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4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5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6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0" documentId="13_ncr:1_{A20EE1AA-1248-428D-B3E0-D3C36996B86D}" xr6:coauthVersionLast="47" xr6:coauthVersionMax="47" xr10:uidLastSave="{00000000-0000-0000-0000-000000000000}"/>
  <bookViews>
    <workbookView xWindow="28680" yWindow="-120" windowWidth="29040" windowHeight="15840" tabRatio="863" firstSheet="2" activeTab="2" xr2:uid="{00000000-000D-0000-FFFF-FFFF00000000}"/>
  </bookViews>
  <sheets>
    <sheet name="TableofContents" sheetId="158" r:id="rId1"/>
    <sheet name="Case Assumptions" sheetId="101" r:id="rId2"/>
    <sheet name="Dashboard" sheetId="189" r:id="rId3"/>
    <sheet name="NEM Demand" sheetId="74" r:id="rId4"/>
    <sheet name="NEM Capacity" sheetId="76" r:id="rId5"/>
    <sheet name="NEM Generation" sheetId="188" r:id="rId6"/>
    <sheet name="CoalRetirements" sheetId="177" r:id="rId7"/>
    <sheet name="NEM Emissions" sheetId="90" r:id="rId8"/>
    <sheet name="NEM Interconnector" sheetId="136" r:id="rId9"/>
    <sheet name="Gas Prices" sheetId="100" r:id="rId10"/>
    <sheet name="Coal Prices" sheetId="102" r:id="rId11"/>
    <sheet name="Annual Black Price" sheetId="82" r:id="rId12"/>
    <sheet name="Quarterly Black Price" sheetId="83" r:id="rId13"/>
    <sheet name="Monthly Black Price" sheetId="84" r:id="rId14"/>
    <sheet name="Bundled Price (Real)" sheetId="87" r:id="rId15"/>
    <sheet name="Bundled Price (Nominal)" sheetId="193" r:id="rId16"/>
  </sheets>
  <definedNames>
    <definedName name="_xlnm._FilterDatabase" localSheetId="5" hidden="1">'NEM Generation'!$A$1:$AH$216</definedName>
    <definedName name="CPIyear">'Bundled Price (Nominal)'!$F$1</definedName>
    <definedName name="solver_typ" localSheetId="11" hidden="1">2</definedName>
    <definedName name="solver_typ" localSheetId="15" hidden="1">2</definedName>
    <definedName name="solver_typ" localSheetId="14" hidden="1">2</definedName>
    <definedName name="solver_typ" localSheetId="9" hidden="1">2</definedName>
    <definedName name="solver_typ" localSheetId="4" hidden="1">2</definedName>
    <definedName name="solver_typ" localSheetId="7" hidden="1">2</definedName>
    <definedName name="solver_typ" localSheetId="5" hidden="1">2</definedName>
    <definedName name="solver_ver" localSheetId="11" hidden="1">17</definedName>
    <definedName name="solver_ver" localSheetId="15" hidden="1">17</definedName>
    <definedName name="solver_ver" localSheetId="14" hidden="1">17</definedName>
    <definedName name="solver_ver" localSheetId="9" hidden="1">17</definedName>
    <definedName name="solver_ver" localSheetId="4" hidden="1">17</definedName>
    <definedName name="solver_ver" localSheetId="7" hidden="1">17</definedName>
    <definedName name="solver_ver" localSheetId="5" hidden="1">17</definedName>
  </definedNames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93" l="1"/>
  <c r="C3" i="193"/>
  <c r="D3" i="193"/>
  <c r="E3" i="193"/>
  <c r="F3" i="193"/>
  <c r="G3" i="193"/>
  <c r="B4" i="193"/>
  <c r="C4" i="193"/>
  <c r="D4" i="193"/>
  <c r="E4" i="193"/>
  <c r="F4" i="193"/>
  <c r="G4" i="193"/>
  <c r="H4" i="193"/>
  <c r="I4" i="193"/>
  <c r="J4" i="193"/>
  <c r="K4" i="193"/>
  <c r="L4" i="193"/>
  <c r="M4" i="193"/>
  <c r="N4" i="193"/>
  <c r="O4" i="193"/>
  <c r="P4" i="193"/>
  <c r="Q4" i="193"/>
  <c r="R4" i="193"/>
  <c r="S4" i="193"/>
  <c r="T4" i="193"/>
  <c r="U4" i="193"/>
  <c r="V4" i="193"/>
  <c r="W4" i="193"/>
  <c r="X4" i="193"/>
  <c r="Y4" i="193"/>
  <c r="Z4" i="193"/>
  <c r="AA4" i="193"/>
  <c r="AB4" i="193"/>
  <c r="AC4" i="193"/>
  <c r="AD4" i="193"/>
  <c r="AE4" i="193"/>
  <c r="AF4" i="193"/>
  <c r="AG4" i="193"/>
  <c r="AH4" i="193"/>
  <c r="AI4" i="193"/>
  <c r="AJ4" i="193"/>
  <c r="AK4" i="193"/>
  <c r="B5" i="193"/>
  <c r="C5" i="193"/>
  <c r="D5" i="193"/>
  <c r="E5" i="193"/>
  <c r="F5" i="193"/>
  <c r="G5" i="193"/>
  <c r="H5" i="193"/>
  <c r="I5" i="193"/>
  <c r="J5" i="193"/>
  <c r="K5" i="193"/>
  <c r="L5" i="193"/>
  <c r="M5" i="193"/>
  <c r="N5" i="193"/>
  <c r="O5" i="193"/>
  <c r="P5" i="193"/>
  <c r="Q5" i="193"/>
  <c r="R5" i="193"/>
  <c r="S5" i="193"/>
  <c r="T5" i="193"/>
  <c r="U5" i="193"/>
  <c r="V5" i="193"/>
  <c r="W5" i="193"/>
  <c r="X5" i="193"/>
  <c r="Y5" i="193"/>
  <c r="Z5" i="193"/>
  <c r="AA5" i="193"/>
  <c r="AB5" i="193"/>
  <c r="AC5" i="193"/>
  <c r="AD5" i="193"/>
  <c r="AE5" i="193"/>
  <c r="AF5" i="193"/>
  <c r="AG5" i="193"/>
  <c r="AH5" i="193"/>
  <c r="AI5" i="193"/>
  <c r="AJ5" i="193"/>
  <c r="AK5" i="193"/>
  <c r="B8" i="193"/>
  <c r="C8" i="193"/>
  <c r="D8" i="193"/>
  <c r="E8" i="193"/>
  <c r="F8" i="193"/>
  <c r="G8" i="193"/>
  <c r="H8" i="193"/>
  <c r="I8" i="193"/>
  <c r="J8" i="193"/>
  <c r="K8" i="193"/>
  <c r="L8" i="193"/>
  <c r="M8" i="193"/>
  <c r="N8" i="193"/>
  <c r="O8" i="193"/>
  <c r="P8" i="193"/>
  <c r="Q8" i="193"/>
  <c r="R8" i="193"/>
  <c r="S8" i="193"/>
  <c r="T8" i="193"/>
  <c r="U8" i="193"/>
  <c r="V8" i="193"/>
  <c r="W8" i="193"/>
  <c r="X8" i="193"/>
  <c r="Y8" i="193"/>
  <c r="Z8" i="193"/>
  <c r="AA8" i="193"/>
  <c r="AB8" i="193"/>
  <c r="AC8" i="193"/>
  <c r="AD8" i="193"/>
  <c r="AE8" i="193"/>
  <c r="AF8" i="193"/>
  <c r="AG8" i="193"/>
  <c r="AH8" i="193"/>
  <c r="AI8" i="193"/>
  <c r="AJ8" i="193"/>
  <c r="AK8" i="193"/>
  <c r="B9" i="193"/>
  <c r="C9" i="193"/>
  <c r="D9" i="193"/>
  <c r="E9" i="193"/>
  <c r="F9" i="193"/>
  <c r="G9" i="193"/>
  <c r="H9" i="193"/>
  <c r="I9" i="193"/>
  <c r="J9" i="193"/>
  <c r="K9" i="193"/>
  <c r="L9" i="193"/>
  <c r="M9" i="193"/>
  <c r="N9" i="193"/>
  <c r="O9" i="193"/>
  <c r="P9" i="193"/>
  <c r="Q9" i="193"/>
  <c r="R9" i="193"/>
  <c r="S9" i="193"/>
  <c r="T9" i="193"/>
  <c r="U9" i="193"/>
  <c r="V9" i="193"/>
  <c r="W9" i="193"/>
  <c r="X9" i="193"/>
  <c r="Y9" i="193"/>
  <c r="Z9" i="193"/>
  <c r="AA9" i="193"/>
  <c r="AB9" i="193"/>
  <c r="AC9" i="193"/>
  <c r="AD9" i="193"/>
  <c r="AE9" i="193"/>
  <c r="AF9" i="193"/>
  <c r="AG9" i="193"/>
  <c r="AH9" i="193"/>
  <c r="AI9" i="193"/>
  <c r="AJ9" i="193"/>
  <c r="AK9" i="193"/>
  <c r="B10" i="193"/>
  <c r="C10" i="193"/>
  <c r="D10" i="193"/>
  <c r="E10" i="193"/>
  <c r="F10" i="193"/>
  <c r="G10" i="193"/>
  <c r="H10" i="193"/>
  <c r="I10" i="193"/>
  <c r="J10" i="193"/>
  <c r="K10" i="193"/>
  <c r="L10" i="193"/>
  <c r="M10" i="193"/>
  <c r="N10" i="193"/>
  <c r="O10" i="193"/>
  <c r="P10" i="193"/>
  <c r="Q10" i="193"/>
  <c r="R10" i="193"/>
  <c r="S10" i="193"/>
  <c r="T10" i="193"/>
  <c r="U10" i="193"/>
  <c r="V10" i="193"/>
  <c r="W10" i="193"/>
  <c r="X10" i="193"/>
  <c r="Y10" i="193"/>
  <c r="Z10" i="193"/>
  <c r="AA10" i="193"/>
  <c r="AB10" i="193"/>
  <c r="AC10" i="193"/>
  <c r="AD10" i="193"/>
  <c r="AE10" i="193"/>
  <c r="AF10" i="193"/>
  <c r="AG10" i="193"/>
  <c r="AH10" i="193"/>
  <c r="AI10" i="193"/>
  <c r="AJ10" i="193"/>
  <c r="AK10" i="193"/>
  <c r="B11" i="193"/>
  <c r="C11" i="193"/>
  <c r="D11" i="193"/>
  <c r="E11" i="193"/>
  <c r="F11" i="193"/>
  <c r="G11" i="193"/>
  <c r="H11" i="193"/>
  <c r="I11" i="193"/>
  <c r="J11" i="193"/>
  <c r="K11" i="193"/>
  <c r="L11" i="193"/>
  <c r="M11" i="193"/>
  <c r="N11" i="193"/>
  <c r="O11" i="193"/>
  <c r="P11" i="193"/>
  <c r="Q11" i="193"/>
  <c r="R11" i="193"/>
  <c r="S11" i="193"/>
  <c r="T11" i="193"/>
  <c r="U11" i="193"/>
  <c r="V11" i="193"/>
  <c r="W11" i="193"/>
  <c r="X11" i="193"/>
  <c r="Y11" i="193"/>
  <c r="Z11" i="193"/>
  <c r="AA11" i="193"/>
  <c r="AB11" i="193"/>
  <c r="AC11" i="193"/>
  <c r="AD11" i="193"/>
  <c r="AE11" i="193"/>
  <c r="AF11" i="193"/>
  <c r="AG11" i="193"/>
  <c r="AH11" i="193"/>
  <c r="AI11" i="193"/>
  <c r="AJ11" i="193"/>
  <c r="AK11" i="193"/>
  <c r="B12" i="193"/>
  <c r="C12" i="193"/>
  <c r="D12" i="193"/>
  <c r="E12" i="193"/>
  <c r="F12" i="193"/>
  <c r="G12" i="193"/>
  <c r="H12" i="193"/>
  <c r="I12" i="193"/>
  <c r="J12" i="193"/>
  <c r="K12" i="193"/>
  <c r="L12" i="193"/>
  <c r="M12" i="193"/>
  <c r="N12" i="193"/>
  <c r="O12" i="193"/>
  <c r="P12" i="193"/>
  <c r="Q12" i="193"/>
  <c r="R12" i="193"/>
  <c r="S12" i="193"/>
  <c r="T12" i="193"/>
  <c r="U12" i="193"/>
  <c r="V12" i="193"/>
  <c r="W12" i="193"/>
  <c r="X12" i="193"/>
  <c r="Y12" i="193"/>
  <c r="Z12" i="193"/>
  <c r="AA12" i="193"/>
  <c r="AB12" i="193"/>
  <c r="AC12" i="193"/>
  <c r="AD12" i="193"/>
  <c r="AE12" i="193"/>
  <c r="AF12" i="193"/>
  <c r="AG12" i="193"/>
  <c r="AH12" i="193"/>
  <c r="AI12" i="193"/>
  <c r="AJ12" i="193"/>
  <c r="AK12" i="193"/>
  <c r="B14" i="193"/>
  <c r="C14" i="193"/>
  <c r="D14" i="193"/>
  <c r="E14" i="193"/>
  <c r="F14" i="193"/>
  <c r="G14" i="193"/>
  <c r="H14" i="193"/>
  <c r="I14" i="193"/>
  <c r="J14" i="193"/>
  <c r="K14" i="193"/>
  <c r="L14" i="193"/>
  <c r="M14" i="193"/>
  <c r="N14" i="193"/>
  <c r="O14" i="193"/>
  <c r="P14" i="193"/>
  <c r="Q14" i="193"/>
  <c r="R14" i="193"/>
  <c r="S14" i="193"/>
  <c r="T14" i="193"/>
  <c r="U14" i="193"/>
  <c r="V14" i="193"/>
  <c r="W14" i="193"/>
  <c r="X14" i="193"/>
  <c r="Y14" i="193"/>
  <c r="Z14" i="193"/>
  <c r="AA14" i="193"/>
  <c r="AB14" i="193"/>
  <c r="AC14" i="193"/>
  <c r="AD14" i="193"/>
  <c r="AE14" i="193"/>
  <c r="AF14" i="193"/>
  <c r="AG14" i="193"/>
  <c r="AH14" i="193"/>
  <c r="AI14" i="193"/>
  <c r="AJ14" i="193"/>
  <c r="AK14" i="193"/>
  <c r="B15" i="193"/>
  <c r="C15" i="193"/>
  <c r="D15" i="193"/>
  <c r="E15" i="193"/>
  <c r="F15" i="193"/>
  <c r="G15" i="193"/>
  <c r="H15" i="193"/>
  <c r="I15" i="193"/>
  <c r="J15" i="193"/>
  <c r="K15" i="193"/>
  <c r="L15" i="193"/>
  <c r="M15" i="193"/>
  <c r="N15" i="193"/>
  <c r="O15" i="193"/>
  <c r="P15" i="193"/>
  <c r="Q15" i="193"/>
  <c r="R15" i="193"/>
  <c r="S15" i="193"/>
  <c r="T15" i="193"/>
  <c r="U15" i="193"/>
  <c r="V15" i="193"/>
  <c r="W15" i="193"/>
  <c r="X15" i="193"/>
  <c r="Y15" i="193"/>
  <c r="Z15" i="193"/>
  <c r="AA15" i="193"/>
  <c r="AB15" i="193"/>
  <c r="AC15" i="193"/>
  <c r="AD15" i="193"/>
  <c r="AE15" i="193"/>
  <c r="AF15" i="193"/>
  <c r="AG15" i="193"/>
  <c r="AH15" i="193"/>
  <c r="AI15" i="193"/>
  <c r="AJ15" i="193"/>
  <c r="AK15" i="193"/>
  <c r="B16" i="193"/>
  <c r="C16" i="193"/>
  <c r="D16" i="193"/>
  <c r="E16" i="193"/>
  <c r="F16" i="193"/>
  <c r="G16" i="193"/>
  <c r="H16" i="193"/>
  <c r="I16" i="193"/>
  <c r="J16" i="193"/>
  <c r="K16" i="193"/>
  <c r="L16" i="193"/>
  <c r="M16" i="193"/>
  <c r="N16" i="193"/>
  <c r="O16" i="193"/>
  <c r="P16" i="193"/>
  <c r="Q16" i="193"/>
  <c r="R16" i="193"/>
  <c r="S16" i="193"/>
  <c r="T16" i="193"/>
  <c r="U16" i="193"/>
  <c r="V16" i="193"/>
  <c r="W16" i="193"/>
  <c r="X16" i="193"/>
  <c r="Y16" i="193"/>
  <c r="Z16" i="193"/>
  <c r="AA16" i="193"/>
  <c r="AB16" i="193"/>
  <c r="AC16" i="193"/>
  <c r="AD16" i="193"/>
  <c r="AE16" i="193"/>
  <c r="AF16" i="193"/>
  <c r="AG16" i="193"/>
  <c r="AH16" i="193"/>
  <c r="AI16" i="193"/>
  <c r="AJ16" i="193"/>
  <c r="AK16" i="193"/>
  <c r="B17" i="193"/>
  <c r="C17" i="193"/>
  <c r="D17" i="193"/>
  <c r="E17" i="193"/>
  <c r="F17" i="193"/>
  <c r="G17" i="193"/>
  <c r="H17" i="193"/>
  <c r="I17" i="193"/>
  <c r="J17" i="193"/>
  <c r="K17" i="193"/>
  <c r="L17" i="193"/>
  <c r="M17" i="193"/>
  <c r="N17" i="193"/>
  <c r="O17" i="193"/>
  <c r="P17" i="193"/>
  <c r="Q17" i="193"/>
  <c r="R17" i="193"/>
  <c r="S17" i="193"/>
  <c r="T17" i="193"/>
  <c r="U17" i="193"/>
  <c r="V17" i="193"/>
  <c r="W17" i="193"/>
  <c r="X17" i="193"/>
  <c r="Y17" i="193"/>
  <c r="Z17" i="193"/>
  <c r="AA17" i="193"/>
  <c r="AB17" i="193"/>
  <c r="AC17" i="193"/>
  <c r="AD17" i="193"/>
  <c r="AE17" i="193"/>
  <c r="AF17" i="193"/>
  <c r="AG17" i="193"/>
  <c r="AH17" i="193"/>
  <c r="AI17" i="193"/>
  <c r="AJ17" i="193"/>
  <c r="AK17" i="193"/>
  <c r="B18" i="193"/>
  <c r="C18" i="193"/>
  <c r="D18" i="193"/>
  <c r="E18" i="193"/>
  <c r="F18" i="193"/>
  <c r="G18" i="193"/>
  <c r="H18" i="193"/>
  <c r="I18" i="193"/>
  <c r="J18" i="193"/>
  <c r="K18" i="193"/>
  <c r="L18" i="193"/>
  <c r="M18" i="193"/>
  <c r="N18" i="193"/>
  <c r="O18" i="193"/>
  <c r="P18" i="193"/>
  <c r="Q18" i="193"/>
  <c r="R18" i="193"/>
  <c r="S18" i="193"/>
  <c r="T18" i="193"/>
  <c r="U18" i="193"/>
  <c r="V18" i="193"/>
  <c r="W18" i="193"/>
  <c r="X18" i="193"/>
  <c r="Y18" i="193"/>
  <c r="Z18" i="193"/>
  <c r="AA18" i="193"/>
  <c r="AB18" i="193"/>
  <c r="AC18" i="193"/>
  <c r="AD18" i="193"/>
  <c r="AE18" i="193"/>
  <c r="AF18" i="193"/>
  <c r="AG18" i="193"/>
  <c r="AH18" i="193"/>
  <c r="AI18" i="193"/>
  <c r="AJ18" i="193"/>
  <c r="AK18" i="193"/>
  <c r="B21" i="193"/>
  <c r="C21" i="193"/>
  <c r="D21" i="193"/>
  <c r="E21" i="193"/>
  <c r="F21" i="193"/>
  <c r="G21" i="193"/>
  <c r="H21" i="193"/>
  <c r="I21" i="193"/>
  <c r="J21" i="193"/>
  <c r="K21" i="193"/>
  <c r="L21" i="193"/>
  <c r="M21" i="193"/>
  <c r="B22" i="193"/>
  <c r="C22" i="193"/>
  <c r="D22" i="193"/>
  <c r="E22" i="193"/>
  <c r="F22" i="193"/>
  <c r="G22" i="193"/>
  <c r="H22" i="193"/>
  <c r="I22" i="193"/>
  <c r="J22" i="193"/>
  <c r="K22" i="193"/>
  <c r="L22" i="193"/>
  <c r="M22" i="193"/>
  <c r="B23" i="193"/>
  <c r="C23" i="193"/>
  <c r="D23" i="193"/>
  <c r="E23" i="193"/>
  <c r="F23" i="193"/>
  <c r="G23" i="193"/>
  <c r="H23" i="193"/>
  <c r="I23" i="193"/>
  <c r="J23" i="193"/>
  <c r="K23" i="193"/>
  <c r="L23" i="193"/>
  <c r="M23" i="193"/>
  <c r="B24" i="193"/>
  <c r="C24" i="193"/>
  <c r="D24" i="193"/>
  <c r="E24" i="193"/>
  <c r="F24" i="193"/>
  <c r="G24" i="193"/>
  <c r="H24" i="193"/>
  <c r="I24" i="193"/>
  <c r="J24" i="193"/>
  <c r="K24" i="193"/>
  <c r="L24" i="193"/>
  <c r="M24" i="193"/>
  <c r="B25" i="193"/>
  <c r="C25" i="193"/>
  <c r="D25" i="193"/>
  <c r="E25" i="193"/>
  <c r="F25" i="193"/>
  <c r="G25" i="193"/>
  <c r="H25" i="193"/>
  <c r="I25" i="193"/>
  <c r="J25" i="193"/>
  <c r="K25" i="193"/>
  <c r="L25" i="193"/>
  <c r="M25" i="193"/>
  <c r="B27" i="193"/>
  <c r="C27" i="193"/>
  <c r="D27" i="193"/>
  <c r="E27" i="193"/>
  <c r="F27" i="193"/>
  <c r="G27" i="193"/>
  <c r="H27" i="193"/>
  <c r="I27" i="193"/>
  <c r="J27" i="193"/>
  <c r="K27" i="193"/>
  <c r="L27" i="193"/>
  <c r="M27" i="193"/>
  <c r="B28" i="193"/>
  <c r="C28" i="193"/>
  <c r="D28" i="193"/>
  <c r="E28" i="193"/>
  <c r="F28" i="193"/>
  <c r="G28" i="193"/>
  <c r="H28" i="193"/>
  <c r="I28" i="193"/>
  <c r="J28" i="193"/>
  <c r="K28" i="193"/>
  <c r="L28" i="193"/>
  <c r="M28" i="193"/>
  <c r="B29" i="193"/>
  <c r="C29" i="193"/>
  <c r="D29" i="193"/>
  <c r="E29" i="193"/>
  <c r="F29" i="193"/>
  <c r="G29" i="193"/>
  <c r="H29" i="193"/>
  <c r="I29" i="193"/>
  <c r="J29" i="193"/>
  <c r="K29" i="193"/>
  <c r="L29" i="193"/>
  <c r="M29" i="193"/>
  <c r="B30" i="193"/>
  <c r="C30" i="193"/>
  <c r="D30" i="193"/>
  <c r="E30" i="193"/>
  <c r="F30" i="193"/>
  <c r="G30" i="193"/>
  <c r="H30" i="193"/>
  <c r="I30" i="193"/>
  <c r="J30" i="193"/>
  <c r="K30" i="193"/>
  <c r="L30" i="193"/>
  <c r="M30" i="193"/>
  <c r="B31" i="193"/>
  <c r="C31" i="193"/>
  <c r="D31" i="193"/>
  <c r="E31" i="193"/>
  <c r="F31" i="193"/>
  <c r="G31" i="193"/>
  <c r="H31" i="193"/>
  <c r="I31" i="193"/>
  <c r="J31" i="193"/>
  <c r="K31" i="193"/>
  <c r="L31" i="193"/>
  <c r="M31" i="19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tc={B594B424-83A0-4497-B77D-FAD3539DE466}</author>
  </authors>
  <commentList>
    <comment ref="A403" authorId="0" shapeId="0" xr:uid="{B594B424-83A0-4497-B77D-FAD3539DE4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embedded BESS as they are modelled as a merchant storage in model
</t>
      </text>
    </comment>
  </commentList>
</comments>
</file>

<file path=xl/sharedStrings.xml><?xml version="1.0" encoding="utf-8"?>
<sst xmlns="http://schemas.openxmlformats.org/spreadsheetml/2006/main" count="2653" uniqueCount="527">
  <si>
    <t>Demand</t>
  </si>
  <si>
    <t>Wind</t>
  </si>
  <si>
    <t>NSW</t>
  </si>
  <si>
    <t>SA</t>
  </si>
  <si>
    <t>Total NEM</t>
  </si>
  <si>
    <t>State</t>
  </si>
  <si>
    <t>Capacity</t>
  </si>
  <si>
    <t>Dashboard</t>
  </si>
  <si>
    <t>GWh</t>
  </si>
  <si>
    <t>%</t>
  </si>
  <si>
    <t>MW</t>
  </si>
  <si>
    <t>NEM</t>
  </si>
  <si>
    <t>Black Coal</t>
  </si>
  <si>
    <t>South Australia</t>
  </si>
  <si>
    <t>Victoria</t>
  </si>
  <si>
    <t>New South Wales</t>
  </si>
  <si>
    <t>Queensland South</t>
  </si>
  <si>
    <t>Queensland North</t>
  </si>
  <si>
    <t>Queensland Central</t>
  </si>
  <si>
    <t>Tasmania</t>
  </si>
  <si>
    <t>Brown Coal</t>
  </si>
  <si>
    <t>Gas CCGT &amp; Cogen</t>
  </si>
  <si>
    <t>Gas GT</t>
  </si>
  <si>
    <t>Pumped Hydro</t>
  </si>
  <si>
    <t>Battery Storage</t>
  </si>
  <si>
    <t>Retirements</t>
  </si>
  <si>
    <t>LYA</t>
  </si>
  <si>
    <t>Loy Yang A</t>
  </si>
  <si>
    <t>LYB</t>
  </si>
  <si>
    <t>Loy Yang B</t>
  </si>
  <si>
    <t>YALL</t>
  </si>
  <si>
    <t>BAYSWATR</t>
  </si>
  <si>
    <t>Bayswater</t>
  </si>
  <si>
    <t>ERARING</t>
  </si>
  <si>
    <t>Eraring</t>
  </si>
  <si>
    <t>MTPIPER</t>
  </si>
  <si>
    <t>Mt Piper</t>
  </si>
  <si>
    <t>LIDDELL</t>
  </si>
  <si>
    <t>Liddell</t>
  </si>
  <si>
    <t>VALESPNT</t>
  </si>
  <si>
    <t>MILLMERN</t>
  </si>
  <si>
    <t>Millmerran</t>
  </si>
  <si>
    <t>TARONG</t>
  </si>
  <si>
    <t>Tarong</t>
  </si>
  <si>
    <t>TARONGN</t>
  </si>
  <si>
    <t>Tarong North</t>
  </si>
  <si>
    <t>KoganCrk</t>
  </si>
  <si>
    <t>Kogan Creek</t>
  </si>
  <si>
    <t>CALLIDEC</t>
  </si>
  <si>
    <t>Callide C</t>
  </si>
  <si>
    <t>CALLIDEB</t>
  </si>
  <si>
    <t>Callide B</t>
  </si>
  <si>
    <t>STANWELL</t>
  </si>
  <si>
    <t>Stanwell</t>
  </si>
  <si>
    <t>GPS</t>
  </si>
  <si>
    <t>Gladstone</t>
  </si>
  <si>
    <t>Mt CO2e</t>
  </si>
  <si>
    <t>Table of Contents</t>
  </si>
  <si>
    <t>Worksheet</t>
  </si>
  <si>
    <t>Description</t>
  </si>
  <si>
    <t>Case Assumptions</t>
  </si>
  <si>
    <t>Summary of key assumptions</t>
  </si>
  <si>
    <t>Summary charts</t>
  </si>
  <si>
    <t>NEM Demand</t>
  </si>
  <si>
    <t>Summary of NEM underlying demand forecast</t>
  </si>
  <si>
    <t>NEM Generation</t>
  </si>
  <si>
    <t>Summary of NEM generation by state and technology</t>
  </si>
  <si>
    <t>NEM Capacity</t>
  </si>
  <si>
    <t>Summary of NEM capacity by state and technology type</t>
  </si>
  <si>
    <t>NEM Emissions</t>
  </si>
  <si>
    <t>Summary of NEM emissions by state and technology type</t>
  </si>
  <si>
    <t>NEM Interconnector</t>
  </si>
  <si>
    <t>Summary of NEM interconnector capacity and flows</t>
  </si>
  <si>
    <t>Gas Prices</t>
  </si>
  <si>
    <t>Summary of NEM gas prices by state</t>
  </si>
  <si>
    <t>Coal Prices</t>
  </si>
  <si>
    <t>Summary of NEM coal prices by power station</t>
  </si>
  <si>
    <t>Annual Black Price</t>
  </si>
  <si>
    <t>Summary of NEM annual time and dispatch weighted price by state</t>
  </si>
  <si>
    <t>Quarterly Black Price</t>
  </si>
  <si>
    <t>Summary of NEM quarterly time and dispatch weighted price by state</t>
  </si>
  <si>
    <t>Monthly Black Price</t>
  </si>
  <si>
    <t>Summary of NEM monthly time and dispatch weighted price by state</t>
  </si>
  <si>
    <t>Bundled Price (Real)</t>
  </si>
  <si>
    <t>Summary of NEM bundled PV and wind dispatch weighted price by state (Real)</t>
  </si>
  <si>
    <t>Bundled Price (Nominal)</t>
  </si>
  <si>
    <t>Summary of NEM bundled PV and wind dispatch weighted price by state (Nominal)</t>
  </si>
  <si>
    <t>Assumption</t>
  </si>
  <si>
    <t>Parameter</t>
  </si>
  <si>
    <t>Policy</t>
  </si>
  <si>
    <t>Renewable Energy Target</t>
  </si>
  <si>
    <t>Large Scale Renewable Energy Target (LRET)</t>
  </si>
  <si>
    <t>Implemented</t>
  </si>
  <si>
    <t>Victorian Renewable Energy Target (VRET)</t>
  </si>
  <si>
    <t>Victoria Solar Homes Program</t>
  </si>
  <si>
    <t>Queensland Renewable Energy Target (QRET)</t>
  </si>
  <si>
    <t>New South Wales Electricity Plan (NRET)</t>
  </si>
  <si>
    <t>Snowy Hydro Expansion</t>
  </si>
  <si>
    <t>South Australian Energy Security Target (EST)</t>
  </si>
  <si>
    <t>EV Growth</t>
  </si>
  <si>
    <t>Demand growth</t>
  </si>
  <si>
    <t>Fuel prices</t>
  </si>
  <si>
    <t>Technology costs</t>
  </si>
  <si>
    <t>Renewable technology costs</t>
  </si>
  <si>
    <t>Methodology</t>
  </si>
  <si>
    <t>New entrant pricing capable of delivering firm load</t>
  </si>
  <si>
    <t>Thermal technologies (gas, coal) and renewable technologies (wind, solar)</t>
  </si>
  <si>
    <t>Renewable Energy database update (list of committed and existing plants)</t>
  </si>
  <si>
    <t>Updated</t>
  </si>
  <si>
    <t>Demand profiles</t>
  </si>
  <si>
    <t>Historical 2019 demand profile, adjusted for PV and EV demand (from AEMO)</t>
  </si>
  <si>
    <t>Note that overlaying the above, Jacobs' has updated our database of renewable projects and incorporated market announcements.</t>
  </si>
  <si>
    <t xml:space="preserve">Dashboard </t>
  </si>
  <si>
    <t>Total NEM Demand | GWh</t>
  </si>
  <si>
    <t>Generation Emissions Intensity | tonnes CO2e/MWh</t>
  </si>
  <si>
    <t>NEM Capacity &amp; Generation</t>
  </si>
  <si>
    <t>Queensland Cumulative Capacity | MW</t>
  </si>
  <si>
    <t>Queensland Capacity Change | MW</t>
  </si>
  <si>
    <t>Queensland Generation | GWh</t>
  </si>
  <si>
    <t>New South Wales Cumulative Capacity | MW</t>
  </si>
  <si>
    <t>New South Wales Capacity Change | MW</t>
  </si>
  <si>
    <t>New South Wales Generation | GWh</t>
  </si>
  <si>
    <t>Victoria Cumulative Capacity | MW</t>
  </si>
  <si>
    <t>Victoria Capacity Change | MW</t>
  </si>
  <si>
    <t>Victoria Generation | GWh</t>
  </si>
  <si>
    <t>Tasmania Cumulative Capacity | MW</t>
  </si>
  <si>
    <t>Tasmania Capacity Change | MW</t>
  </si>
  <si>
    <t>Tasmania Generation | GWh</t>
  </si>
  <si>
    <t>South Australia Cumulative Capacity | MW</t>
  </si>
  <si>
    <t>South Australia Capacity Change | MW</t>
  </si>
  <si>
    <t>South Australia Generation | GWh</t>
  </si>
  <si>
    <t>Total NEM Cumulative Capacity | MW</t>
  </si>
  <si>
    <t>Total NEM Capacity Change | MW</t>
  </si>
  <si>
    <t>Total NEM Generation | GWh</t>
  </si>
  <si>
    <t>Total NEM Thermal Cumulative Capacity | MW</t>
  </si>
  <si>
    <t>Total NEM Thermal Capacity Change | MW</t>
  </si>
  <si>
    <t>Total NEM Thermal Generation | GWh</t>
  </si>
  <si>
    <t>Total NEM Coal Cumulative Capacity | MW</t>
  </si>
  <si>
    <t>Total NEM Coal Capacity Change | MW</t>
  </si>
  <si>
    <t>Total NEM Coal Generation | GWh</t>
  </si>
  <si>
    <t>Total NEM Gas Cumulative Capacity | MW</t>
  </si>
  <si>
    <t>Total NEM Gas Capacity Change | MW</t>
  </si>
  <si>
    <t>Total NEM Gas Generation | GWh</t>
  </si>
  <si>
    <t>Total NEM Renewable Cumulative Capacity | MW</t>
  </si>
  <si>
    <t>Total NEM Renewable Capacity Change | MW</t>
  </si>
  <si>
    <t>Total NEM Renewable Generation | GWh</t>
  </si>
  <si>
    <t>NEM Gas &amp; Coal Prices</t>
  </si>
  <si>
    <t>Gas Price Regions | $/GJ</t>
  </si>
  <si>
    <t>Black Coal Average Price | $/GJ</t>
  </si>
  <si>
    <t>NEM Black Price</t>
  </si>
  <si>
    <t>Time Weighted Average Price | $/MWh</t>
  </si>
  <si>
    <t>Peak /Off-peak ratio | $/MWh</t>
  </si>
  <si>
    <t xml:space="preserve">Annual TWP and DWP </t>
  </si>
  <si>
    <t>Queensland | $/MWh</t>
  </si>
  <si>
    <t>New South Wales | $/MWh</t>
  </si>
  <si>
    <t>Victoria | $/MWh</t>
  </si>
  <si>
    <t>South Australia | $/MWh</t>
  </si>
  <si>
    <t>Tasmania | $/MWh</t>
  </si>
  <si>
    <t>Bundled Prices</t>
  </si>
  <si>
    <t>Generic PV Bundled Price | $/MWh</t>
  </si>
  <si>
    <t>Generic Wind Bundled Price | $/MWh</t>
  </si>
  <si>
    <t>Green Price (LGC, EIS) | $/MWh</t>
  </si>
  <si>
    <t>Firm Capacity Change | MW</t>
  </si>
  <si>
    <t>Anticipated Capacity Levels</t>
  </si>
  <si>
    <t>Anticipated capacity levels of wind and solar by 2030, Base scenario</t>
  </si>
  <si>
    <t>Anticipated capacity levels of wind and solar by 2040, Base scenario</t>
  </si>
  <si>
    <t>Anticipated capacity levels of wind and solar by 2050, Base scenario</t>
  </si>
  <si>
    <t>Underlying Demand</t>
  </si>
  <si>
    <t>Financial Year</t>
  </si>
  <si>
    <t>Queensland</t>
  </si>
  <si>
    <t>Peak demand</t>
  </si>
  <si>
    <t>Energy</t>
  </si>
  <si>
    <t xml:space="preserve">NEM </t>
  </si>
  <si>
    <t>Generation Sent Out</t>
  </si>
  <si>
    <t>Coal CCS</t>
  </si>
  <si>
    <t>Gas CC CCS</t>
  </si>
  <si>
    <t>Gas Steam</t>
  </si>
  <si>
    <t>Distillate</t>
  </si>
  <si>
    <t>Hydro</t>
  </si>
  <si>
    <t>Biomass</t>
  </si>
  <si>
    <t>Solar</t>
  </si>
  <si>
    <t>Solar + Storage</t>
  </si>
  <si>
    <t>Geothermal</t>
  </si>
  <si>
    <t>Rooftop PV</t>
  </si>
  <si>
    <t>Total</t>
  </si>
  <si>
    <t xml:space="preserve">Total NEM </t>
  </si>
  <si>
    <t>NEM Thermal Generation</t>
  </si>
  <si>
    <t>NEM Renewable Generation</t>
  </si>
  <si>
    <t>NEM Total Generation</t>
  </si>
  <si>
    <t>NEM Thermal Gen/Total Gen</t>
  </si>
  <si>
    <t>NEM Renewable Gen/Total Gen</t>
  </si>
  <si>
    <t>Check</t>
  </si>
  <si>
    <t>NEM Dispatchable Generation</t>
  </si>
  <si>
    <t>VRET (Renewable Gen on Total Gen)</t>
  </si>
  <si>
    <t>VIC Renewable Generation</t>
  </si>
  <si>
    <t>VIC Total Generation</t>
  </si>
  <si>
    <t>VIC Renewable Gen/Total Gen</t>
  </si>
  <si>
    <t>QRET (Renewable Gen on Demand)</t>
  </si>
  <si>
    <t>QLD Renewable Generation</t>
  </si>
  <si>
    <t>QLD Renewable Gen/Total Demand</t>
  </si>
  <si>
    <t>NSW Roadmap</t>
  </si>
  <si>
    <t>NSW Renewable Capacity</t>
  </si>
  <si>
    <t>NSW Long Duration Storage Capacity (Excl. Snowy Hydro)</t>
  </si>
  <si>
    <t>SRET (100% of demand by 2030)</t>
  </si>
  <si>
    <t>SA Renewable Generation</t>
  </si>
  <si>
    <t>SA Renewable Gen/Total Demand</t>
  </si>
  <si>
    <t>Total / Ren Gen</t>
  </si>
  <si>
    <t>Capacity Change</t>
  </si>
  <si>
    <t>Thermal retirements</t>
  </si>
  <si>
    <t>Thermal capacity additions</t>
  </si>
  <si>
    <t>Renewable/storage capacity additions</t>
  </si>
  <si>
    <t>Renewable capacity additions</t>
  </si>
  <si>
    <t>Coal retirement</t>
  </si>
  <si>
    <t>Brown coal retirement</t>
  </si>
  <si>
    <t>Storage capacity levels</t>
  </si>
  <si>
    <t>Pumped hydro capacity</t>
  </si>
  <si>
    <t>Battery storage capacity</t>
  </si>
  <si>
    <t>Aggregated battery storage capacity</t>
  </si>
  <si>
    <t>Anticipated capacity levels</t>
  </si>
  <si>
    <t>QLD Wind</t>
  </si>
  <si>
    <t>QLD Solar</t>
  </si>
  <si>
    <t>QLD Rooftop PV</t>
  </si>
  <si>
    <t>NSW Wind</t>
  </si>
  <si>
    <t>NSW Solar</t>
  </si>
  <si>
    <t>NSW Rooftop PV</t>
  </si>
  <si>
    <t>VIC Wind</t>
  </si>
  <si>
    <t>VIC Solar</t>
  </si>
  <si>
    <t>VIC Rooftop PV</t>
  </si>
  <si>
    <t>SA Wind</t>
  </si>
  <si>
    <t>SA Solar</t>
  </si>
  <si>
    <t>SA Rooftop PV</t>
  </si>
  <si>
    <t xml:space="preserve">Emissions </t>
  </si>
  <si>
    <t>Solar with storage</t>
  </si>
  <si>
    <t>tonnes CO2e/MWh</t>
  </si>
  <si>
    <t>Interconnector</t>
  </si>
  <si>
    <t>Basslink</t>
  </si>
  <si>
    <t>VIC to TAS Firm Capacity</t>
  </si>
  <si>
    <t>TAS Losses</t>
  </si>
  <si>
    <t>TAS Imports</t>
  </si>
  <si>
    <t>VIC Losses</t>
  </si>
  <si>
    <t>VIC Imports</t>
  </si>
  <si>
    <t>VICTORIA-SA</t>
  </si>
  <si>
    <t>SA-VIC Firm Capacity</t>
  </si>
  <si>
    <t>SA Losses</t>
  </si>
  <si>
    <t>SA Imports</t>
  </si>
  <si>
    <t>VICTORIA-SNOWY</t>
  </si>
  <si>
    <t>SNOWY-VIC Firm Capacity</t>
  </si>
  <si>
    <t>SNOWY Losses</t>
  </si>
  <si>
    <t>SNOWY Imports</t>
  </si>
  <si>
    <t>REDCLIFF-SA</t>
  </si>
  <si>
    <t>SA-REDCLIFF Firm Capacity</t>
  </si>
  <si>
    <t>REDCLIFF Losses</t>
  </si>
  <si>
    <t>REDCLIFF Imports</t>
  </si>
  <si>
    <t>SNOWY-NSW</t>
  </si>
  <si>
    <t>NSW-SNOWY Firm Capacity</t>
  </si>
  <si>
    <t>NSW Losses</t>
  </si>
  <si>
    <t>NSW Imports</t>
  </si>
  <si>
    <t>NSW-QLDSTH</t>
  </si>
  <si>
    <t>QNI</t>
  </si>
  <si>
    <t>QLDSTH-NSW Firm Capacity</t>
  </si>
  <si>
    <t>QLDSTH Losses</t>
  </si>
  <si>
    <t>QLDSTH Imports</t>
  </si>
  <si>
    <t>QLDSTH-QLDCEN</t>
  </si>
  <si>
    <t>QLDCEN-QLDSTH Firm Capacity</t>
  </si>
  <si>
    <t>QLDCEN Losses</t>
  </si>
  <si>
    <t>QLDCEN Imports</t>
  </si>
  <si>
    <t>QLDCEN-QLDNTH</t>
  </si>
  <si>
    <t>QLDNTH-QLDCEN Firm Capacity</t>
  </si>
  <si>
    <t>QLDNTH Losses</t>
  </si>
  <si>
    <t>QLDNTH Imports</t>
  </si>
  <si>
    <t>SA-NSW</t>
  </si>
  <si>
    <t>EnergyConnect</t>
  </si>
  <si>
    <t>NSW- SA Firm Capacity</t>
  </si>
  <si>
    <t>VICTORIA-REDCLIFF</t>
  </si>
  <si>
    <t>REDCLIFF-VIC Firm Capacity</t>
  </si>
  <si>
    <t>Net imports</t>
  </si>
  <si>
    <t>Tas</t>
  </si>
  <si>
    <t>Vic</t>
  </si>
  <si>
    <t>Qld</t>
  </si>
  <si>
    <t>Net</t>
  </si>
  <si>
    <t>Melbourne</t>
  </si>
  <si>
    <t>$/GJ</t>
  </si>
  <si>
    <t>Nth QLD</t>
  </si>
  <si>
    <t>SE Qld</t>
  </si>
  <si>
    <t>Cen Qld</t>
  </si>
  <si>
    <t>West Qld</t>
  </si>
  <si>
    <t>NEM Region Average</t>
  </si>
  <si>
    <t>Thermal Plant</t>
  </si>
  <si>
    <t>Coal Type</t>
  </si>
  <si>
    <t>Black Coal Average</t>
  </si>
  <si>
    <t>Yallourn W</t>
  </si>
  <si>
    <t>Brown Coal Average</t>
  </si>
  <si>
    <t>Dispatch weighted prices - PV (RRN)</t>
  </si>
  <si>
    <t>Generic PV, Tasmania</t>
  </si>
  <si>
    <t>Generic PV, South Australia</t>
  </si>
  <si>
    <t>Generic PV, Victoria</t>
  </si>
  <si>
    <t>Generic PV, New South Wales</t>
  </si>
  <si>
    <t>Generic PV, Queensland</t>
  </si>
  <si>
    <t>Dispatch weighted prices - Wind (RRN)</t>
  </si>
  <si>
    <t>Generic Wind, Tasmania</t>
  </si>
  <si>
    <t>Generic Wind, South Australia</t>
  </si>
  <si>
    <t>Generic Wind, Victoria</t>
  </si>
  <si>
    <t>Generic Wind, New South Wales</t>
  </si>
  <si>
    <t>Generic Wind, Queensland</t>
  </si>
  <si>
    <t>Time Weighted Average (RRN)</t>
  </si>
  <si>
    <t>Off-peak weighted average price (RRN)
(11pm to 7am on weekdays plus weekends)</t>
  </si>
  <si>
    <t>Peak period weighted average price (RRN)
(7am to 11pm weekdays)</t>
  </si>
  <si>
    <t>Peak/Off Peak Ratio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</si>
  <si>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</si>
  <si>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</si>
  <si>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</si>
  <si>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</si>
  <si>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</si>
  <si>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</si>
  <si>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</si>
  <si>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</si>
  <si>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</si>
  <si>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</si>
  <si>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</si>
  <si>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</si>
  <si>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</si>
  <si>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</si>
  <si>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</si>
  <si>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</si>
  <si>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</si>
  <si>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</si>
  <si>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</si>
  <si>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</si>
  <si>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</si>
  <si>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</si>
  <si>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</si>
  <si>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</si>
  <si>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</si>
  <si>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</si>
  <si>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</si>
  <si>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</si>
  <si>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</si>
  <si>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</si>
  <si>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</si>
  <si>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</si>
  <si>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</si>
  <si>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</si>
  <si>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</si>
  <si>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Q2 2033</t>
  </si>
  <si>
    <t>Q3 2033</t>
  </si>
  <si>
    <t>Q4 2033</t>
  </si>
  <si>
    <t>Q1 2034</t>
  </si>
  <si>
    <t>Q2 2034</t>
  </si>
  <si>
    <t>Q3 2034</t>
  </si>
  <si>
    <t>Q4 2034</t>
  </si>
  <si>
    <t>Q1 2035</t>
  </si>
  <si>
    <t>Q2 2035</t>
  </si>
  <si>
    <t>Q3 2035</t>
  </si>
  <si>
    <t>Q4 2035</t>
  </si>
  <si>
    <t>Q1 2036</t>
  </si>
  <si>
    <t>Q2 2036</t>
  </si>
  <si>
    <t>Q3 2036</t>
  </si>
  <si>
    <t>Q4 2036</t>
  </si>
  <si>
    <t>Q1 2037</t>
  </si>
  <si>
    <t>Q2 2037</t>
  </si>
  <si>
    <t>Q3 2037</t>
  </si>
  <si>
    <t>Q4 2037</t>
  </si>
  <si>
    <t>Q1 2038</t>
  </si>
  <si>
    <t>Q2 2038</t>
  </si>
  <si>
    <t>Q3 2038</t>
  </si>
  <si>
    <t>Q4 2038</t>
  </si>
  <si>
    <t>Q1 2039</t>
  </si>
  <si>
    <t>Q2 2039</t>
  </si>
  <si>
    <t>Q3 2039</t>
  </si>
  <si>
    <t>Q4 2039</t>
  </si>
  <si>
    <t>Q1 2040</t>
  </si>
  <si>
    <t>Q2 2040</t>
  </si>
  <si>
    <t>Q3 2040</t>
  </si>
  <si>
    <t>Q4 2040</t>
  </si>
  <si>
    <t>Q1 2041</t>
  </si>
  <si>
    <t>Q2 2041</t>
  </si>
  <si>
    <t>Q3 2041</t>
  </si>
  <si>
    <t>Q4 2041</t>
  </si>
  <si>
    <t>Q1 2042</t>
  </si>
  <si>
    <t>Q2 2042</t>
  </si>
  <si>
    <t>Q3 2042</t>
  </si>
  <si>
    <t>Q4 2042</t>
  </si>
  <si>
    <t>Q1 2043</t>
  </si>
  <si>
    <t>Q2 2043</t>
  </si>
  <si>
    <t>Q3 2043</t>
  </si>
  <si>
    <t>Q4 2043</t>
  </si>
  <si>
    <t>Q1 2044</t>
  </si>
  <si>
    <t>Q2 2044</t>
  </si>
  <si>
    <t>Q3 2044</t>
  </si>
  <si>
    <t>Q4 2044</t>
  </si>
  <si>
    <t>Q1 2045</t>
  </si>
  <si>
    <t>Q2 2045</t>
  </si>
  <si>
    <t>Q3 2045</t>
  </si>
  <si>
    <t>Q4 2045</t>
  </si>
  <si>
    <t>Q1 2046</t>
  </si>
  <si>
    <t>Q2 2046</t>
  </si>
  <si>
    <t>Q3 2046</t>
  </si>
  <si>
    <t>Q4 2046</t>
  </si>
  <si>
    <t>Q1 2047</t>
  </si>
  <si>
    <t>Q2 2047</t>
  </si>
  <si>
    <t>Q3 2047</t>
  </si>
  <si>
    <t>Q4 2047</t>
  </si>
  <si>
    <t>Q1 2048</t>
  </si>
  <si>
    <t>Q2 2048</t>
  </si>
  <si>
    <t>Q3 2048</t>
  </si>
  <si>
    <t>Q4 2048</t>
  </si>
  <si>
    <t>Q1 2049</t>
  </si>
  <si>
    <t>Q2 2049</t>
  </si>
  <si>
    <t>Q3 2049</t>
  </si>
  <si>
    <t>Q4 2049</t>
  </si>
  <si>
    <t>Q1 2050</t>
  </si>
  <si>
    <t>Q2 2050</t>
  </si>
  <si>
    <t>Time weighted average - Flat</t>
  </si>
  <si>
    <t>Time weighted average- Off Peak</t>
  </si>
  <si>
    <t>Time weighted average-Peak</t>
  </si>
  <si>
    <t xml:space="preserve">Generic Wind, Queensland </t>
  </si>
  <si>
    <t>LGC Penalty</t>
  </si>
  <si>
    <t xml:space="preserve">LGC Price </t>
  </si>
  <si>
    <t>Bundled Prices PV - LGC,EIS</t>
  </si>
  <si>
    <t>Bundled Prices Wind -  LGC,EIS</t>
  </si>
  <si>
    <t>NPV Solar</t>
  </si>
  <si>
    <t>NPV Wind</t>
  </si>
  <si>
    <t>Bundled Price (Nominal $/MWh)</t>
  </si>
  <si>
    <t>CPI</t>
  </si>
  <si>
    <t>TASMANIA-VICTORIA</t>
  </si>
  <si>
    <t>Type</t>
  </si>
  <si>
    <t>Q2 2051</t>
  </si>
  <si>
    <t>Q2 2052</t>
  </si>
  <si>
    <t>Q2 2053</t>
  </si>
  <si>
    <t>Q2 2054</t>
  </si>
  <si>
    <t>Q2 2055</t>
  </si>
  <si>
    <t>Q3 2050</t>
  </si>
  <si>
    <t>Q4 2050</t>
  </si>
  <si>
    <t>Q1 2051</t>
  </si>
  <si>
    <t>Q3 2051</t>
  </si>
  <si>
    <t>Q4 2051</t>
  </si>
  <si>
    <t>Q1 2052</t>
  </si>
  <si>
    <t>Q3 2052</t>
  </si>
  <si>
    <t>Q4 2052</t>
  </si>
  <si>
    <t>Q1 2053</t>
  </si>
  <si>
    <t>Q3 2053</t>
  </si>
  <si>
    <t>Q4 2053</t>
  </si>
  <si>
    <t>Q1 2054</t>
  </si>
  <si>
    <t>Q3 2054</t>
  </si>
  <si>
    <t>Q4 2054</t>
  </si>
  <si>
    <t>Q1 2055</t>
  </si>
  <si>
    <t>CPI Year:</t>
  </si>
  <si>
    <t>Plant</t>
  </si>
  <si>
    <t>Monthly Pre-economic curtailment (Calendar Year)</t>
  </si>
  <si>
    <t>Pre-economic curtailment (Financial Year)</t>
  </si>
  <si>
    <t>Quarterly Pre-economic curtailment (Calendar Year)</t>
  </si>
  <si>
    <t>Post-economic curtailment (Financial Year)</t>
  </si>
  <si>
    <t>Hydrogen ready</t>
  </si>
  <si>
    <t>Vales Point B</t>
  </si>
  <si>
    <t>Implemented in 2030</t>
  </si>
  <si>
    <t xml:space="preserve">Implemented through lower WACCs on renewable plant:
     -Solar PV 4.1%
     -Wind 4.6%  </t>
  </si>
  <si>
    <t>Green Hydrogen Prices</t>
  </si>
  <si>
    <t>Coal Plant Installed Capacity (MW)</t>
  </si>
  <si>
    <t>Generation Emission Intensity (Scope 1)</t>
  </si>
  <si>
    <t>Grid Emission Intensity (Scope 2)</t>
  </si>
  <si>
    <t>AEMO ISP 2024 (Step Change)</t>
  </si>
  <si>
    <t>Load factor</t>
  </si>
  <si>
    <t>Growth rate</t>
  </si>
  <si>
    <t>System load factor</t>
  </si>
  <si>
    <t>Key Metrics</t>
  </si>
  <si>
    <t>NEM renewable capacity/total capacity</t>
  </si>
  <si>
    <t>Total storage capacity</t>
  </si>
  <si>
    <t>Total storage/total renewables</t>
  </si>
  <si>
    <t>NEM renewable capacity</t>
  </si>
  <si>
    <t>NEM total capacity</t>
  </si>
  <si>
    <t>Thermal (coal/gas)</t>
  </si>
  <si>
    <t>Storage capacity</t>
  </si>
  <si>
    <t>Firm renewable capacity</t>
  </si>
  <si>
    <t>Firm VRE</t>
  </si>
  <si>
    <t>Firm capacity - grid</t>
  </si>
  <si>
    <t>Firmness and reliability of grid energy</t>
  </si>
  <si>
    <t>Coincident system peak demand - grid</t>
  </si>
  <si>
    <t>Total with firm VRE</t>
  </si>
  <si>
    <t>Total without firm VRE</t>
  </si>
  <si>
    <t>Reserve margins</t>
  </si>
  <si>
    <t>With firm VRE</t>
  </si>
  <si>
    <t>Without firm VRE</t>
  </si>
  <si>
    <t>Embedded Storage</t>
  </si>
  <si>
    <t>Rooftop PV and PVNSG</t>
  </si>
  <si>
    <t>AEMO ESOO 2024 (Central)</t>
  </si>
  <si>
    <t>VIC Energy Storage</t>
  </si>
  <si>
    <t>Zero and Negative Price Periods (%)</t>
  </si>
  <si>
    <t>VRE Regional Economic Curtailment (%)</t>
  </si>
  <si>
    <t>Gas Price per Region, ($/GJ, $Dec 2024 Dollars)</t>
  </si>
  <si>
    <t>Coal Price Thermal Generators,($/GJ, $Dec 2024 Dollars)</t>
  </si>
  <si>
    <t xml:space="preserve">Black Price ($/MWh, $Dec 2024 Dollars) </t>
  </si>
  <si>
    <t>Black Price ($/MWh, $Dec 2024 Dollars) - Quarterly</t>
  </si>
  <si>
    <t>Black Price ($/MWh, $Dec 2024 Dollars) - Monthly</t>
  </si>
  <si>
    <t xml:space="preserve">Bundled Price ($/MWh, $Dec 2024 Dollars) </t>
  </si>
  <si>
    <t>Q3 2055</t>
  </si>
  <si>
    <t>Q4 2055</t>
  </si>
  <si>
    <t>Q1 2056</t>
  </si>
  <si>
    <t>Q2 2056</t>
  </si>
  <si>
    <t>Q3 2056</t>
  </si>
  <si>
    <t>Q4 2056</t>
  </si>
  <si>
    <t>Q1 2057</t>
  </si>
  <si>
    <t>Q2 2057</t>
  </si>
  <si>
    <t>Q3 2057</t>
  </si>
  <si>
    <t>Q4 2057</t>
  </si>
  <si>
    <t>Q1 2058</t>
  </si>
  <si>
    <t>Q2 2058</t>
  </si>
  <si>
    <t>Q3 2058</t>
  </si>
  <si>
    <t>Q4 2058</t>
  </si>
  <si>
    <t>Q1 2059</t>
  </si>
  <si>
    <t>Q2 2059</t>
  </si>
  <si>
    <t>Q3 2059</t>
  </si>
  <si>
    <t>Q4 2059</t>
  </si>
  <si>
    <t>Q1 2060</t>
  </si>
  <si>
    <t>Q2 2060</t>
  </si>
  <si>
    <t>Embedded Battery</t>
  </si>
  <si>
    <t>Net imports from other regions | TWh</t>
  </si>
  <si>
    <t>Anticipated capacity levels of wind and solar by 2060, Base scenario</t>
  </si>
  <si>
    <t>Grattan Reference Case</t>
  </si>
  <si>
    <t xml:space="preserve">1st stage of VRET/QRET included
2nd stage of VRET, 40% renewables by 2025 included.
65% by 2030. 95% by 2035 included but not met.
2.6 GW storage by 2030, 6.3 GW by 2035.
Offshore wind targets delayed by 2 years: 2 GW by 2034, 4GW by 2037 &amp; 9 GW by 2042. </t>
  </si>
  <si>
    <t>Not included.</t>
  </si>
  <si>
    <t>GenCost 2023-24 (Global NZE post 2050) renewable technology cost assumption</t>
  </si>
  <si>
    <t>Implemented until 2030.</t>
  </si>
  <si>
    <t>State Government targets and expanded Capacity Investment Scheme drive emissions reductions to 2030. The CIS targets are delayed, expected to be met by 2033.</t>
  </si>
  <si>
    <t>AEMO Draft 2025 IASR (Step Change) until 2028, converging to AEMO 2024 ISP (Step Change) from 2029.</t>
  </si>
  <si>
    <t>ACCC LNG Netback forward curve until 2027, converging to AEMO 2024 GSOO (Step Change) by 2032.</t>
  </si>
  <si>
    <t/>
  </si>
  <si>
    <t>SMC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</si>
</sst>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-* #,##0_-;\-* #,##0_-;_-* &quot;-&quot;??_-;_-@_-"/>
    <numFmt numFmtId="168" formatCode="[$-C09]dd\-mmm\-yy;@"/>
    <numFmt numFmtId="169" formatCode="0.0"/>
    <numFmt numFmtId="170" formatCode="&quot;$&quot;#,##0.00"/>
    <numFmt numFmtId="171" formatCode="#,##0.0"/>
    <numFmt numFmtId="172" formatCode="_(* #,##0_);_(* \(#,##0\);_(* &quot;-&quot;??_);_(@_)"/>
  </numFmts>
  <fonts count="56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0"/>
      <name val="Arial"/>
      <family val="2"/>
    </font>
    <font>
      <sz val="8"/>
      <color theme="1"/>
      <name val="Tahoma"/>
      <family val="2"/>
    </font>
    <font>
      <sz val="10"/>
      <name val="Book Antiqua"/>
      <family val="1"/>
    </font>
    <font>
      <sz val="10"/>
      <color theme="1"/>
      <name val="Trebuchet MS"/>
      <family val="2"/>
      <scheme val="minor"/>
    </font>
    <font>
      <sz val="11"/>
      <name val="Book Antiqua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Trebuchet MS"/>
      <family val="2"/>
      <scheme val="minor"/>
    </font>
    <font>
      <u/>
      <sz val="11"/>
      <color indexed="12"/>
      <name val="Calibri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8"/>
      <name val="Book Antiqua"/>
      <family val="1"/>
    </font>
    <font>
      <sz val="10"/>
      <name val="Times New Roman"/>
      <family val="1"/>
    </font>
    <font>
      <sz val="8"/>
      <color rgb="FF000099"/>
      <name val="Arial"/>
      <family val="2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b/>
      <sz val="11"/>
      <color theme="0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1"/>
      <name val="Trebuchet MS"/>
      <family val="2"/>
      <scheme val="minor"/>
    </font>
    <font>
      <sz val="11"/>
      <color theme="1"/>
      <name val="Arial"/>
      <family val="2"/>
    </font>
    <font>
      <b/>
      <sz val="11"/>
      <name val="Trebuchet MS"/>
      <family val="2"/>
      <scheme val="minor"/>
    </font>
    <font>
      <b/>
      <sz val="11"/>
      <color theme="1"/>
      <name val="Arial"/>
      <family val="2"/>
    </font>
    <font>
      <b/>
      <sz val="11"/>
      <color rgb="FF00338E"/>
      <name val="Arial"/>
      <family val="2"/>
    </font>
    <font>
      <b/>
      <sz val="16"/>
      <color rgb="FF00338E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1"/>
      <color rgb="FF00338E"/>
      <name val="Arial"/>
      <family val="2"/>
    </font>
    <font>
      <sz val="10"/>
      <color rgb="FF00338E"/>
      <name val="Arial"/>
      <family val="2"/>
    </font>
    <font>
      <sz val="8"/>
      <name val="Trebuchet MS"/>
      <family val="2"/>
      <scheme val="minor"/>
    </font>
    <font>
      <b/>
      <sz val="16"/>
      <color theme="1"/>
      <name val="Trebuchet MS"/>
      <family val="2"/>
      <scheme val="minor"/>
    </font>
    <font>
      <b/>
      <sz val="18"/>
      <color theme="1"/>
      <name val="Trebuchet MS"/>
      <family val="2"/>
      <scheme val="minor"/>
    </font>
    <font>
      <b/>
      <sz val="16"/>
      <color theme="4"/>
      <name val="Jacobs Chronos"/>
      <family val="2"/>
    </font>
    <font>
      <b/>
      <sz val="11"/>
      <color theme="0"/>
      <name val="Jacobs Chronos"/>
      <family val="2"/>
    </font>
    <font>
      <sz val="10"/>
      <color theme="1"/>
      <name val="Jacobs Chronos"/>
      <family val="2"/>
    </font>
    <font>
      <b/>
      <sz val="16"/>
      <color theme="4" tint="-0.249977111117893"/>
      <name val="Jacobs Chronos"/>
      <family val="2"/>
    </font>
    <font>
      <b/>
      <u/>
      <sz val="10"/>
      <color rgb="FF00338E"/>
      <name val="Jacobs Chronos"/>
      <family val="2"/>
    </font>
    <font>
      <sz val="11"/>
      <color theme="1"/>
      <name val="Jacobs Chronos"/>
      <family val="2"/>
    </font>
    <font>
      <b/>
      <sz val="12"/>
      <color theme="1"/>
      <name val="Jacobs Chronos"/>
      <family val="2"/>
    </font>
    <font>
      <b/>
      <sz val="12"/>
      <color theme="4"/>
      <name val="Jacobs Chronos"/>
      <family val="2"/>
    </font>
    <font>
      <b/>
      <sz val="12"/>
      <color rgb="FF00338E"/>
      <name val="Jacobs Chronos"/>
      <family val="2"/>
    </font>
    <font>
      <sz val="12"/>
      <color theme="1"/>
      <name val="Arial"/>
      <family val="2"/>
    </font>
    <font>
      <b/>
      <sz val="18"/>
      <color theme="1"/>
      <name val="Jacobs Chronos"/>
      <family val="2"/>
    </font>
    <font>
      <sz val="12"/>
      <color theme="1"/>
      <name val="Jacobs Chronos"/>
      <family val="2"/>
    </font>
    <font>
      <b/>
      <sz val="12"/>
      <color theme="0"/>
      <name val="Jacobs Chronos"/>
      <family val="2"/>
    </font>
    <font>
      <sz val="12"/>
      <color theme="0"/>
      <name val="Jacobs Chronos"/>
      <family val="2"/>
    </font>
    <font>
      <i/>
      <sz val="12"/>
      <color theme="1"/>
      <name val="Jacobs Chronos"/>
      <family val="2"/>
    </font>
    <font>
      <b/>
      <sz val="12"/>
      <name val="Jacobs Chronos"/>
      <family val="2"/>
    </font>
    <font>
      <sz val="12"/>
      <name val="Jacobs Chronos"/>
      <family val="2"/>
    </font>
    <font>
      <i/>
      <sz val="12"/>
      <name val="Jacobs Chronos"/>
      <family val="2"/>
    </font>
    <font>
      <sz val="12"/>
      <color theme="1"/>
      <name val="Trebuchet MS"/>
      <family val="2"/>
      <scheme val="minor"/>
    </font>
    <font>
      <u/>
      <sz val="12"/>
      <color theme="10"/>
      <name val="Trebuchet MS"/>
      <family val="2"/>
      <scheme val="minor"/>
    </font>
    <font>
      <b/>
      <sz val="12"/>
      <color theme="3"/>
      <name val="Jacobs Chronos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rgb="FF00338E"/>
      </top>
      <bottom/>
      <diagonal/>
    </border>
    <border>
      <left style="medium">
        <color rgb="FF00338E"/>
      </left>
      <right/>
      <top/>
      <bottom/>
      <diagonal/>
    </border>
    <border>
      <left/>
      <right style="medium">
        <color rgb="FF00338E"/>
      </right>
      <top/>
      <bottom/>
      <diagonal/>
    </border>
    <border>
      <left/>
      <right/>
      <top style="thin">
        <color rgb="FF00338E"/>
      </top>
      <bottom style="thin">
        <color rgb="FF00338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338E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 style="medium">
        <color theme="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/>
      <top style="thin">
        <color indexed="64"/>
      </top>
      <bottom/>
      <diagonal/>
    </border>
    <border>
      <left/>
      <right style="medium">
        <color theme="4"/>
      </right>
      <top style="thin">
        <color indexed="64"/>
      </top>
      <bottom/>
      <diagonal/>
    </border>
    <border>
      <left style="medium">
        <color theme="4"/>
      </left>
      <right/>
      <top/>
      <bottom style="thin">
        <color indexed="64"/>
      </bottom>
      <diagonal/>
    </border>
    <border>
      <left/>
      <right style="medium">
        <color theme="4"/>
      </right>
      <top/>
      <bottom style="thin">
        <color indexed="64"/>
      </bottom>
      <diagonal/>
    </border>
    <border>
      <left style="medium">
        <color theme="4"/>
      </left>
      <right/>
      <top style="thin">
        <color indexed="64"/>
      </top>
      <bottom style="medium">
        <color theme="4"/>
      </bottom>
      <diagonal/>
    </border>
    <border>
      <left/>
      <right style="medium">
        <color theme="4"/>
      </right>
      <top style="thin">
        <color indexed="64"/>
      </top>
      <bottom style="medium">
        <color theme="4"/>
      </bottom>
      <diagonal/>
    </border>
    <border>
      <left/>
      <right style="medium">
        <color rgb="FF00338E"/>
      </right>
      <top style="medium">
        <color theme="4"/>
      </top>
      <bottom/>
      <diagonal/>
    </border>
    <border>
      <left/>
      <right style="medium">
        <color theme="4"/>
      </right>
      <top style="thin">
        <color rgb="FF00338E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medium">
        <color theme="4"/>
      </right>
      <top style="medium">
        <color rgb="FF00338E"/>
      </top>
      <bottom/>
      <diagonal/>
    </border>
    <border>
      <left/>
      <right style="medium">
        <color theme="4"/>
      </right>
      <top style="thin">
        <color rgb="FF00338E"/>
      </top>
      <bottom style="thin">
        <color rgb="FF00338E"/>
      </bottom>
      <diagonal/>
    </border>
    <border>
      <left/>
      <right/>
      <top style="thin">
        <color rgb="FF00338E"/>
      </top>
      <bottom style="medium">
        <color theme="4"/>
      </bottom>
      <diagonal/>
    </border>
    <border>
      <left/>
      <right style="medium">
        <color theme="4"/>
      </right>
      <top style="thin">
        <color rgb="FF00338E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rgb="FF00338E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rgb="FF00338E"/>
      </bottom>
      <diagonal/>
    </border>
    <border>
      <left/>
      <right style="medium">
        <color rgb="FF00338E"/>
      </right>
      <top style="medium">
        <color theme="4"/>
      </top>
      <bottom style="medium">
        <color rgb="FF00338E"/>
      </bottom>
      <diagonal/>
    </border>
    <border>
      <left/>
      <right/>
      <top style="medium">
        <color theme="4"/>
      </top>
      <bottom style="medium">
        <color rgb="FF00338E"/>
      </bottom>
      <diagonal/>
    </border>
    <border>
      <left/>
      <right style="medium">
        <color theme="4"/>
      </right>
      <top style="medium">
        <color theme="4"/>
      </top>
      <bottom style="medium">
        <color rgb="FF00338E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rgb="FF00338E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rgb="FF00338E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</borders>
  <cellStyleXfs count="31674">
    <xf numFmtId="0" fontId="0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165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3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8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7" fillId="0" borderId="0"/>
    <xf numFmtId="168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164" fontId="7" fillId="0" borderId="0" applyFont="0" applyFill="0" applyBorder="0" applyAlignment="0" applyProtection="0"/>
    <xf numFmtId="168" fontId="7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0" fontId="15" fillId="0" borderId="0"/>
    <xf numFmtId="168" fontId="7" fillId="0" borderId="0"/>
    <xf numFmtId="168" fontId="7" fillId="0" borderId="0"/>
    <xf numFmtId="0" fontId="16" fillId="2" borderId="0">
      <alignment horizontal="center" wrapText="1"/>
    </xf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9" fillId="3" borderId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0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2" xfId="0" applyBorder="1" applyAlignment="1">
      <alignment horizontal="left"/>
    </xf>
    <xf numFmtId="1" fontId="0" fillId="0" borderId="0" xfId="0" applyNumberFormat="1" applyAlignment="1">
      <alignment horizontal="right"/>
    </xf>
    <xf numFmtId="0" fontId="22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10" fontId="0" fillId="0" borderId="0" xfId="1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" fontId="21" fillId="0" borderId="0" xfId="115" applyNumberFormat="1" applyFont="1" applyAlignment="1">
      <alignment horizontal="right"/>
    </xf>
    <xf numFmtId="170" fontId="0" fillId="0" borderId="0" xfId="0" applyNumberFormat="1" applyAlignment="1">
      <alignment horizontal="right"/>
    </xf>
    <xf numFmtId="0" fontId="24" fillId="0" borderId="0" xfId="0" applyFont="1"/>
    <xf numFmtId="0" fontId="25" fillId="0" borderId="0" xfId="0" applyFont="1"/>
    <xf numFmtId="10" fontId="0" fillId="0" borderId="0" xfId="1" applyNumberFormat="1" applyFont="1" applyFill="1" applyBorder="1" applyAlignment="1">
      <alignment horizontal="right"/>
    </xf>
    <xf numFmtId="0" fontId="19" fillId="5" borderId="23" xfId="0" applyFont="1" applyFill="1" applyBorder="1" applyAlignment="1">
      <alignment horizontal="right"/>
    </xf>
    <xf numFmtId="0" fontId="19" fillId="5" borderId="18" xfId="0" applyFont="1" applyFill="1" applyBorder="1" applyAlignment="1">
      <alignment horizontal="right"/>
    </xf>
    <xf numFmtId="1" fontId="0" fillId="0" borderId="20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169" fontId="0" fillId="0" borderId="20" xfId="0" applyNumberFormat="1" applyBorder="1" applyAlignment="1">
      <alignment horizontal="right"/>
    </xf>
    <xf numFmtId="169" fontId="0" fillId="0" borderId="24" xfId="0" applyNumberFormat="1" applyBorder="1" applyAlignment="1">
      <alignment horizontal="right"/>
    </xf>
    <xf numFmtId="1" fontId="0" fillId="0" borderId="22" xfId="0" applyNumberFormat="1" applyBorder="1" applyAlignment="1">
      <alignment horizontal="right"/>
    </xf>
    <xf numFmtId="0" fontId="0" fillId="0" borderId="49" xfId="0" applyBorder="1"/>
    <xf numFmtId="0" fontId="0" fillId="0" borderId="50" xfId="0" applyBorder="1"/>
    <xf numFmtId="0" fontId="19" fillId="5" borderId="33" xfId="0" applyFont="1" applyFill="1" applyBorder="1" applyAlignment="1">
      <alignment horizontal="right"/>
    </xf>
    <xf numFmtId="2" fontId="0" fillId="0" borderId="24" xfId="0" applyNumberFormat="1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2" xfId="0" applyBorder="1" applyAlignment="1">
      <alignment horizontal="right"/>
    </xf>
    <xf numFmtId="0" fontId="19" fillId="5" borderId="52" xfId="0" applyFont="1" applyFill="1" applyBorder="1" applyAlignment="1">
      <alignment horizontal="left"/>
    </xf>
    <xf numFmtId="0" fontId="1" fillId="0" borderId="49" xfId="0" applyFont="1" applyBorder="1"/>
    <xf numFmtId="0" fontId="1" fillId="0" borderId="49" xfId="0" applyFont="1" applyBorder="1" applyAlignment="1">
      <alignment wrapText="1"/>
    </xf>
    <xf numFmtId="169" fontId="0" fillId="0" borderId="22" xfId="0" applyNumberFormat="1" applyBorder="1" applyAlignment="1">
      <alignment horizontal="right"/>
    </xf>
    <xf numFmtId="170" fontId="19" fillId="5" borderId="23" xfId="0" applyNumberFormat="1" applyFont="1" applyFill="1" applyBorder="1" applyAlignment="1">
      <alignment horizontal="right"/>
    </xf>
    <xf numFmtId="170" fontId="19" fillId="5" borderId="33" xfId="0" applyNumberFormat="1" applyFont="1" applyFill="1" applyBorder="1" applyAlignment="1">
      <alignment horizontal="right"/>
    </xf>
    <xf numFmtId="170" fontId="19" fillId="5" borderId="18" xfId="0" applyNumberFormat="1" applyFont="1" applyFill="1" applyBorder="1" applyAlignment="1">
      <alignment horizontal="right"/>
    </xf>
    <xf numFmtId="1" fontId="21" fillId="0" borderId="20" xfId="115" applyNumberFormat="1" applyFont="1" applyBorder="1" applyAlignment="1">
      <alignment horizontal="right"/>
    </xf>
    <xf numFmtId="1" fontId="21" fillId="0" borderId="24" xfId="115" applyNumberFormat="1" applyFont="1" applyBorder="1" applyAlignment="1">
      <alignment horizontal="right"/>
    </xf>
    <xf numFmtId="1" fontId="21" fillId="0" borderId="22" xfId="115" applyNumberFormat="1" applyFont="1" applyBorder="1" applyAlignment="1">
      <alignment horizontal="right"/>
    </xf>
    <xf numFmtId="0" fontId="23" fillId="0" borderId="49" xfId="66" applyFont="1" applyBorder="1"/>
    <xf numFmtId="0" fontId="21" fillId="0" borderId="49" xfId="115" applyFont="1" applyBorder="1"/>
    <xf numFmtId="17" fontId="19" fillId="5" borderId="23" xfId="0" applyNumberFormat="1" applyFont="1" applyFill="1" applyBorder="1" applyAlignment="1">
      <alignment horizontal="right"/>
    </xf>
    <xf numFmtId="17" fontId="19" fillId="5" borderId="33" xfId="0" applyNumberFormat="1" applyFont="1" applyFill="1" applyBorder="1" applyAlignment="1">
      <alignment horizontal="right"/>
    </xf>
    <xf numFmtId="17" fontId="19" fillId="5" borderId="18" xfId="0" applyNumberFormat="1" applyFont="1" applyFill="1" applyBorder="1" applyAlignment="1">
      <alignment horizontal="right"/>
    </xf>
    <xf numFmtId="1" fontId="0" fillId="0" borderId="24" xfId="0" applyNumberFormat="1" applyBorder="1" applyAlignment="1">
      <alignment horizontal="right"/>
    </xf>
    <xf numFmtId="1" fontId="0" fillId="0" borderId="49" xfId="0" applyNumberFormat="1" applyBorder="1" applyAlignment="1">
      <alignment horizontal="right"/>
    </xf>
    <xf numFmtId="0" fontId="33" fillId="0" borderId="0" xfId="0" applyFont="1"/>
    <xf numFmtId="2" fontId="0" fillId="0" borderId="0" xfId="1" applyNumberFormat="1" applyFont="1" applyFill="1" applyAlignment="1">
      <alignment horizontal="right"/>
    </xf>
    <xf numFmtId="0" fontId="34" fillId="0" borderId="0" xfId="0" applyFont="1"/>
    <xf numFmtId="0" fontId="35" fillId="0" borderId="0" xfId="0" applyFont="1"/>
    <xf numFmtId="0" fontId="38" fillId="0" borderId="0" xfId="0" applyFont="1"/>
    <xf numFmtId="0" fontId="36" fillId="5" borderId="0" xfId="0" applyFont="1" applyFill="1" applyAlignment="1">
      <alignment vertical="center"/>
    </xf>
    <xf numFmtId="0" fontId="39" fillId="3" borderId="13" xfId="0" applyFont="1" applyFill="1" applyBorder="1" applyAlignment="1">
      <alignment vertical="center" wrapText="1"/>
    </xf>
    <xf numFmtId="0" fontId="37" fillId="0" borderId="13" xfId="0" applyFont="1" applyBorder="1"/>
    <xf numFmtId="0" fontId="39" fillId="3" borderId="13" xfId="3641" applyFont="1" applyFill="1" applyBorder="1" applyAlignment="1">
      <alignment vertical="center" wrapText="1"/>
    </xf>
    <xf numFmtId="166" fontId="0" fillId="0" borderId="0" xfId="1" applyNumberFormat="1" applyFont="1" applyAlignment="1">
      <alignment horizontal="right"/>
    </xf>
    <xf numFmtId="166" fontId="0" fillId="0" borderId="24" xfId="1" applyNumberFormat="1" applyFont="1" applyBorder="1" applyAlignment="1">
      <alignment horizontal="right"/>
    </xf>
    <xf numFmtId="166" fontId="0" fillId="0" borderId="20" xfId="1" applyNumberFormat="1" applyFont="1" applyBorder="1" applyAlignment="1">
      <alignment horizontal="right"/>
    </xf>
    <xf numFmtId="166" fontId="0" fillId="0" borderId="22" xfId="1" applyNumberFormat="1" applyFont="1" applyBorder="1" applyAlignment="1">
      <alignment horizontal="right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36" fillId="5" borderId="17" xfId="0" applyFont="1" applyFill="1" applyBorder="1" applyAlignment="1">
      <alignment horizontal="left"/>
    </xf>
    <xf numFmtId="0" fontId="40" fillId="0" borderId="20" xfId="0" applyFont="1" applyBorder="1"/>
    <xf numFmtId="0" fontId="46" fillId="0" borderId="0" xfId="0" applyFont="1"/>
    <xf numFmtId="2" fontId="46" fillId="0" borderId="0" xfId="0" applyNumberFormat="1" applyFont="1"/>
    <xf numFmtId="0" fontId="47" fillId="5" borderId="17" xfId="0" applyFont="1" applyFill="1" applyBorder="1" applyAlignment="1">
      <alignment horizontal="left"/>
    </xf>
    <xf numFmtId="0" fontId="48" fillId="5" borderId="18" xfId="0" applyFont="1" applyFill="1" applyBorder="1" applyAlignment="1">
      <alignment horizontal="left"/>
    </xf>
    <xf numFmtId="0" fontId="47" fillId="5" borderId="23" xfId="0" applyFont="1" applyFill="1" applyBorder="1"/>
    <xf numFmtId="0" fontId="47" fillId="5" borderId="33" xfId="0" applyFont="1" applyFill="1" applyBorder="1"/>
    <xf numFmtId="0" fontId="47" fillId="5" borderId="18" xfId="0" applyFont="1" applyFill="1" applyBorder="1"/>
    <xf numFmtId="0" fontId="41" fillId="0" borderId="19" xfId="0" applyFont="1" applyBorder="1" applyAlignment="1">
      <alignment horizontal="left"/>
    </xf>
    <xf numFmtId="0" fontId="46" fillId="0" borderId="20" xfId="0" applyFont="1" applyBorder="1"/>
    <xf numFmtId="0" fontId="46" fillId="0" borderId="19" xfId="0" applyFont="1" applyBorder="1" applyAlignment="1">
      <alignment horizontal="left"/>
    </xf>
    <xf numFmtId="0" fontId="46" fillId="0" borderId="20" xfId="0" applyFont="1" applyBorder="1" applyAlignment="1">
      <alignment horizontal="left"/>
    </xf>
    <xf numFmtId="3" fontId="46" fillId="0" borderId="0" xfId="0" applyNumberFormat="1" applyFont="1"/>
    <xf numFmtId="3" fontId="46" fillId="0" borderId="20" xfId="0" applyNumberFormat="1" applyFont="1" applyBorder="1"/>
    <xf numFmtId="0" fontId="49" fillId="0" borderId="25" xfId="0" applyFont="1" applyBorder="1" applyAlignment="1">
      <alignment horizontal="left"/>
    </xf>
    <xf numFmtId="0" fontId="46" fillId="0" borderId="26" xfId="0" applyFont="1" applyBorder="1" applyAlignment="1">
      <alignment horizontal="left"/>
    </xf>
    <xf numFmtId="3" fontId="46" fillId="0" borderId="16" xfId="0" applyNumberFormat="1" applyFont="1" applyBorder="1"/>
    <xf numFmtId="3" fontId="46" fillId="0" borderId="26" xfId="0" applyNumberFormat="1" applyFont="1" applyBorder="1"/>
    <xf numFmtId="0" fontId="50" fillId="0" borderId="27" xfId="0" applyFont="1" applyBorder="1" applyAlignment="1">
      <alignment horizontal="left"/>
    </xf>
    <xf numFmtId="0" fontId="51" fillId="0" borderId="28" xfId="0" applyFont="1" applyBorder="1" applyAlignment="1">
      <alignment horizontal="left"/>
    </xf>
    <xf numFmtId="3" fontId="51" fillId="0" borderId="14" xfId="0" applyNumberFormat="1" applyFont="1" applyBorder="1"/>
    <xf numFmtId="3" fontId="51" fillId="0" borderId="28" xfId="0" applyNumberFormat="1" applyFont="1" applyBorder="1"/>
    <xf numFmtId="0" fontId="51" fillId="0" borderId="19" xfId="0" applyFont="1" applyBorder="1" applyAlignment="1">
      <alignment horizontal="left"/>
    </xf>
    <xf numFmtId="0" fontId="51" fillId="0" borderId="20" xfId="0" applyFont="1" applyBorder="1" applyAlignment="1">
      <alignment horizontal="left"/>
    </xf>
    <xf numFmtId="3" fontId="51" fillId="0" borderId="0" xfId="0" applyNumberFormat="1" applyFont="1"/>
    <xf numFmtId="3" fontId="51" fillId="0" borderId="20" xfId="0" applyNumberFormat="1" applyFont="1" applyBorder="1"/>
    <xf numFmtId="0" fontId="52" fillId="0" borderId="25" xfId="0" applyFont="1" applyBorder="1" applyAlignment="1">
      <alignment horizontal="left"/>
    </xf>
    <xf numFmtId="0" fontId="51" fillId="0" borderId="26" xfId="0" applyFont="1" applyBorder="1" applyAlignment="1">
      <alignment horizontal="left"/>
    </xf>
    <xf numFmtId="3" fontId="51" fillId="0" borderId="16" xfId="0" applyNumberFormat="1" applyFont="1" applyBorder="1"/>
    <xf numFmtId="3" fontId="51" fillId="0" borderId="26" xfId="0" applyNumberFormat="1" applyFont="1" applyBorder="1"/>
    <xf numFmtId="0" fontId="50" fillId="0" borderId="19" xfId="0" applyFont="1" applyBorder="1" applyAlignment="1">
      <alignment horizontal="left"/>
    </xf>
    <xf numFmtId="0" fontId="51" fillId="0" borderId="27" xfId="0" applyFont="1" applyBorder="1" applyAlignment="1">
      <alignment horizontal="left"/>
    </xf>
    <xf numFmtId="0" fontId="49" fillId="0" borderId="29" xfId="0" applyFont="1" applyBorder="1" applyAlignment="1">
      <alignment horizontal="left"/>
    </xf>
    <xf numFmtId="0" fontId="46" fillId="0" borderId="30" xfId="0" applyFont="1" applyBorder="1" applyAlignment="1">
      <alignment horizontal="left"/>
    </xf>
    <xf numFmtId="3" fontId="46" fillId="0" borderId="15" xfId="0" applyNumberFormat="1" applyFont="1" applyBorder="1"/>
    <xf numFmtId="3" fontId="46" fillId="0" borderId="34" xfId="0" applyNumberFormat="1" applyFont="1" applyBorder="1"/>
    <xf numFmtId="0" fontId="46" fillId="0" borderId="25" xfId="0" applyFont="1" applyBorder="1" applyAlignment="1">
      <alignment horizontal="left"/>
    </xf>
    <xf numFmtId="0" fontId="49" fillId="0" borderId="31" xfId="0" applyFont="1" applyBorder="1" applyAlignment="1">
      <alignment horizontal="left"/>
    </xf>
    <xf numFmtId="0" fontId="46" fillId="0" borderId="32" xfId="0" applyFont="1" applyBorder="1" applyAlignment="1">
      <alignment horizontal="left"/>
    </xf>
    <xf numFmtId="3" fontId="46" fillId="0" borderId="35" xfId="0" applyNumberFormat="1" applyFont="1" applyBorder="1"/>
    <xf numFmtId="3" fontId="46" fillId="0" borderId="32" xfId="0" applyNumberFormat="1" applyFont="1" applyBorder="1"/>
    <xf numFmtId="0" fontId="53" fillId="0" borderId="0" xfId="0" applyFont="1"/>
    <xf numFmtId="0" fontId="40" fillId="0" borderId="19" xfId="0" applyFont="1" applyBorder="1"/>
    <xf numFmtId="0" fontId="40" fillId="0" borderId="22" xfId="0" applyFont="1" applyBorder="1"/>
    <xf numFmtId="0" fontId="46" fillId="0" borderId="0" xfId="0" applyFont="1" applyAlignment="1">
      <alignment horizontal="right"/>
    </xf>
    <xf numFmtId="1" fontId="47" fillId="5" borderId="23" xfId="0" applyNumberFormat="1" applyFont="1" applyFill="1" applyBorder="1" applyAlignment="1">
      <alignment horizontal="right"/>
    </xf>
    <xf numFmtId="1" fontId="47" fillId="5" borderId="18" xfId="0" applyNumberFormat="1" applyFont="1" applyFill="1" applyBorder="1" applyAlignment="1">
      <alignment horizontal="right"/>
    </xf>
    <xf numFmtId="1" fontId="46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right"/>
    </xf>
    <xf numFmtId="0" fontId="46" fillId="0" borderId="36" xfId="0" applyFont="1" applyBorder="1" applyAlignment="1">
      <alignment horizontal="right"/>
    </xf>
    <xf numFmtId="1" fontId="46" fillId="0" borderId="0" xfId="0" applyNumberFormat="1" applyFont="1" applyAlignment="1">
      <alignment horizontal="right"/>
    </xf>
    <xf numFmtId="1" fontId="46" fillId="0" borderId="20" xfId="0" applyNumberFormat="1" applyFont="1" applyBorder="1" applyAlignment="1">
      <alignment horizontal="right"/>
    </xf>
    <xf numFmtId="1" fontId="46" fillId="0" borderId="16" xfId="0" applyNumberFormat="1" applyFont="1" applyBorder="1" applyAlignment="1">
      <alignment horizontal="right"/>
    </xf>
    <xf numFmtId="1" fontId="46" fillId="0" borderId="26" xfId="0" applyNumberFormat="1" applyFont="1" applyBorder="1" applyAlignment="1">
      <alignment horizontal="right"/>
    </xf>
    <xf numFmtId="0" fontId="46" fillId="0" borderId="20" xfId="0" applyFont="1" applyBorder="1" applyAlignment="1">
      <alignment horizontal="right"/>
    </xf>
    <xf numFmtId="0" fontId="46" fillId="0" borderId="27" xfId="0" applyFont="1" applyBorder="1" applyAlignment="1">
      <alignment horizontal="left"/>
    </xf>
    <xf numFmtId="0" fontId="46" fillId="0" borderId="28" xfId="0" applyFont="1" applyBorder="1" applyAlignment="1">
      <alignment horizontal="left"/>
    </xf>
    <xf numFmtId="1" fontId="46" fillId="0" borderId="14" xfId="0" applyNumberFormat="1" applyFont="1" applyBorder="1" applyAlignment="1">
      <alignment horizontal="right"/>
    </xf>
    <xf numFmtId="1" fontId="46" fillId="0" borderId="28" xfId="0" applyNumberFormat="1" applyFont="1" applyBorder="1" applyAlignment="1">
      <alignment horizontal="right"/>
    </xf>
    <xf numFmtId="1" fontId="46" fillId="0" borderId="35" xfId="0" applyNumberFormat="1" applyFont="1" applyBorder="1" applyAlignment="1">
      <alignment horizontal="right"/>
    </xf>
    <xf numFmtId="1" fontId="46" fillId="0" borderId="32" xfId="0" applyNumberFormat="1" applyFont="1" applyBorder="1" applyAlignment="1">
      <alignment horizontal="right"/>
    </xf>
    <xf numFmtId="2" fontId="49" fillId="0" borderId="25" xfId="0" applyNumberFormat="1" applyFont="1" applyBorder="1" applyAlignment="1">
      <alignment horizontal="left"/>
    </xf>
    <xf numFmtId="2" fontId="46" fillId="0" borderId="26" xfId="0" applyNumberFormat="1" applyFont="1" applyBorder="1" applyAlignment="1">
      <alignment horizontal="left"/>
    </xf>
    <xf numFmtId="2" fontId="46" fillId="0" borderId="16" xfId="0" applyNumberFormat="1" applyFont="1" applyBorder="1" applyAlignment="1">
      <alignment horizontal="right"/>
    </xf>
    <xf numFmtId="2" fontId="46" fillId="0" borderId="26" xfId="0" applyNumberFormat="1" applyFont="1" applyBorder="1" applyAlignment="1">
      <alignment horizontal="right"/>
    </xf>
    <xf numFmtId="2" fontId="46" fillId="0" borderId="0" xfId="0" applyNumberFormat="1" applyFont="1" applyAlignment="1">
      <alignment horizontal="right"/>
    </xf>
    <xf numFmtId="0" fontId="41" fillId="0" borderId="27" xfId="0" applyFont="1" applyBorder="1" applyAlignment="1">
      <alignment horizontal="left"/>
    </xf>
    <xf numFmtId="0" fontId="46" fillId="0" borderId="14" xfId="0" applyFont="1" applyBorder="1" applyAlignment="1">
      <alignment horizontal="right"/>
    </xf>
    <xf numFmtId="0" fontId="46" fillId="0" borderId="28" xfId="0" applyFont="1" applyBorder="1" applyAlignment="1">
      <alignment horizontal="right"/>
    </xf>
    <xf numFmtId="0" fontId="41" fillId="0" borderId="0" xfId="0" applyFont="1" applyAlignment="1">
      <alignment horizontal="left"/>
    </xf>
    <xf numFmtId="1" fontId="50" fillId="0" borderId="0" xfId="0" applyNumberFormat="1" applyFont="1" applyAlignment="1">
      <alignment horizontal="right"/>
    </xf>
    <xf numFmtId="1" fontId="50" fillId="0" borderId="20" xfId="0" applyNumberFormat="1" applyFont="1" applyBorder="1" applyAlignment="1">
      <alignment horizontal="right"/>
    </xf>
    <xf numFmtId="3" fontId="46" fillId="0" borderId="1" xfId="6254" applyNumberFormat="1" applyFont="1" applyBorder="1"/>
    <xf numFmtId="3" fontId="46" fillId="0" borderId="1" xfId="0" applyNumberFormat="1" applyFont="1" applyBorder="1" applyAlignment="1">
      <alignment horizontal="right"/>
    </xf>
    <xf numFmtId="3" fontId="46" fillId="0" borderId="36" xfId="0" applyNumberFormat="1" applyFont="1" applyBorder="1" applyAlignment="1">
      <alignment horizontal="right"/>
    </xf>
    <xf numFmtId="3" fontId="46" fillId="0" borderId="0" xfId="6254" applyNumberFormat="1" applyFont="1" applyBorder="1"/>
    <xf numFmtId="3" fontId="46" fillId="0" borderId="0" xfId="0" applyNumberFormat="1" applyFont="1" applyAlignment="1">
      <alignment horizontal="right"/>
    </xf>
    <xf numFmtId="3" fontId="46" fillId="0" borderId="20" xfId="0" applyNumberFormat="1" applyFont="1" applyBorder="1" applyAlignment="1">
      <alignment horizontal="right"/>
    </xf>
    <xf numFmtId="9" fontId="46" fillId="0" borderId="0" xfId="1" applyFont="1" applyBorder="1"/>
    <xf numFmtId="9" fontId="46" fillId="0" borderId="0" xfId="1" applyFont="1" applyBorder="1" applyAlignment="1">
      <alignment horizontal="right"/>
    </xf>
    <xf numFmtId="9" fontId="46" fillId="0" borderId="20" xfId="1" applyFont="1" applyBorder="1" applyAlignment="1">
      <alignment horizontal="right"/>
    </xf>
    <xf numFmtId="167" fontId="46" fillId="0" borderId="0" xfId="0" applyNumberFormat="1" applyFont="1" applyAlignment="1">
      <alignment horizontal="right"/>
    </xf>
    <xf numFmtId="0" fontId="46" fillId="0" borderId="19" xfId="0" applyFont="1" applyBorder="1"/>
    <xf numFmtId="2" fontId="46" fillId="0" borderId="19" xfId="1" applyNumberFormat="1" applyFont="1" applyBorder="1"/>
    <xf numFmtId="2" fontId="46" fillId="0" borderId="20" xfId="1" applyNumberFormat="1" applyFont="1" applyBorder="1"/>
    <xf numFmtId="3" fontId="46" fillId="0" borderId="0" xfId="1" applyNumberFormat="1" applyFont="1" applyBorder="1" applyAlignment="1">
      <alignment horizontal="right"/>
    </xf>
    <xf numFmtId="171" fontId="46" fillId="0" borderId="0" xfId="0" applyNumberFormat="1" applyFont="1" applyAlignment="1">
      <alignment horizontal="right"/>
    </xf>
    <xf numFmtId="0" fontId="46" fillId="0" borderId="19" xfId="0" applyFont="1" applyBorder="1" applyAlignment="1">
      <alignment horizontal="left" indent="1"/>
    </xf>
    <xf numFmtId="9" fontId="46" fillId="0" borderId="0" xfId="0" applyNumberFormat="1" applyFont="1" applyAlignment="1">
      <alignment horizontal="right"/>
    </xf>
    <xf numFmtId="9" fontId="46" fillId="0" borderId="20" xfId="0" applyNumberFormat="1" applyFont="1" applyBorder="1" applyAlignment="1">
      <alignment horizontal="right"/>
    </xf>
    <xf numFmtId="0" fontId="46" fillId="0" borderId="21" xfId="0" applyFont="1" applyBorder="1" applyAlignment="1">
      <alignment horizontal="left" indent="1"/>
    </xf>
    <xf numFmtId="0" fontId="46" fillId="0" borderId="22" xfId="0" applyFont="1" applyBorder="1"/>
    <xf numFmtId="9" fontId="46" fillId="0" borderId="24" xfId="0" applyNumberFormat="1" applyFont="1" applyBorder="1" applyAlignment="1">
      <alignment horizontal="right"/>
    </xf>
    <xf numFmtId="9" fontId="46" fillId="0" borderId="22" xfId="0" applyNumberFormat="1" applyFont="1" applyBorder="1" applyAlignment="1">
      <alignment horizontal="right"/>
    </xf>
    <xf numFmtId="1" fontId="51" fillId="0" borderId="16" xfId="0" applyNumberFormat="1" applyFont="1" applyBorder="1" applyAlignment="1">
      <alignment horizontal="right"/>
    </xf>
    <xf numFmtId="1" fontId="51" fillId="0" borderId="26" xfId="0" applyNumberFormat="1" applyFont="1" applyBorder="1" applyAlignment="1">
      <alignment horizontal="right"/>
    </xf>
    <xf numFmtId="0" fontId="51" fillId="0" borderId="0" xfId="0" applyFont="1" applyAlignment="1">
      <alignment horizontal="right"/>
    </xf>
    <xf numFmtId="14" fontId="47" fillId="5" borderId="5" xfId="0" applyNumberFormat="1" applyFont="1" applyFill="1" applyBorder="1" applyAlignment="1">
      <alignment horizontal="center" vertical="center"/>
    </xf>
    <xf numFmtId="0" fontId="47" fillId="5" borderId="8" xfId="0" applyFont="1" applyFill="1" applyBorder="1" applyAlignment="1">
      <alignment vertical="center" wrapText="1"/>
    </xf>
    <xf numFmtId="17" fontId="47" fillId="5" borderId="8" xfId="0" quotePrefix="1" applyNumberFormat="1" applyFont="1" applyFill="1" applyBorder="1" applyAlignment="1">
      <alignment horizontal="center" vertical="center" wrapText="1"/>
    </xf>
    <xf numFmtId="0" fontId="46" fillId="3" borderId="9" xfId="0" applyFont="1" applyFill="1" applyBorder="1" applyAlignment="1">
      <alignment vertical="center" wrapText="1"/>
    </xf>
    <xf numFmtId="0" fontId="51" fillId="3" borderId="9" xfId="0" applyFont="1" applyFill="1" applyBorder="1" applyAlignment="1">
      <alignment vertical="center" wrapText="1"/>
    </xf>
    <xf numFmtId="0" fontId="54" fillId="0" borderId="0" xfId="39" applyFont="1" applyAlignment="1">
      <alignment horizontal="left" vertical="center" indent="1"/>
    </xf>
    <xf numFmtId="0" fontId="41" fillId="3" borderId="9" xfId="0" applyFont="1" applyFill="1" applyBorder="1" applyAlignment="1">
      <alignment horizontal="center" vertical="center"/>
    </xf>
    <xf numFmtId="0" fontId="36" fillId="5" borderId="23" xfId="0" applyFont="1" applyFill="1" applyBorder="1" applyAlignment="1">
      <alignment horizontal="right"/>
    </xf>
    <xf numFmtId="1" fontId="40" fillId="0" borderId="0" xfId="0" applyNumberFormat="1" applyFont="1"/>
    <xf numFmtId="0" fontId="48" fillId="5" borderId="18" xfId="0" applyFont="1" applyFill="1" applyBorder="1"/>
    <xf numFmtId="0" fontId="47" fillId="5" borderId="23" xfId="0" applyFont="1" applyFill="1" applyBorder="1" applyAlignment="1">
      <alignment horizontal="right"/>
    </xf>
    <xf numFmtId="0" fontId="47" fillId="5" borderId="18" xfId="0" applyFont="1" applyFill="1" applyBorder="1" applyAlignment="1">
      <alignment horizontal="right"/>
    </xf>
    <xf numFmtId="0" fontId="41" fillId="0" borderId="19" xfId="0" applyFont="1" applyBorder="1"/>
    <xf numFmtId="9" fontId="46" fillId="0" borderId="0" xfId="0" applyNumberFormat="1" applyFont="1"/>
    <xf numFmtId="9" fontId="46" fillId="0" borderId="20" xfId="0" applyNumberFormat="1" applyFont="1" applyBorder="1"/>
    <xf numFmtId="1" fontId="46" fillId="0" borderId="20" xfId="0" applyNumberFormat="1" applyFont="1" applyBorder="1"/>
    <xf numFmtId="166" fontId="46" fillId="0" borderId="0" xfId="1" applyNumberFormat="1" applyFont="1" applyBorder="1"/>
    <xf numFmtId="3" fontId="46" fillId="0" borderId="0" xfId="144" applyNumberFormat="1" applyFont="1" applyBorder="1"/>
    <xf numFmtId="3" fontId="46" fillId="0" borderId="20" xfId="144" applyNumberFormat="1" applyFont="1" applyBorder="1"/>
    <xf numFmtId="166" fontId="46" fillId="0" borderId="0" xfId="144" applyNumberFormat="1" applyFont="1" applyBorder="1"/>
    <xf numFmtId="166" fontId="46" fillId="0" borderId="20" xfId="144" applyNumberFormat="1" applyFont="1" applyBorder="1"/>
    <xf numFmtId="0" fontId="46" fillId="0" borderId="21" xfId="0" applyFont="1" applyBorder="1" applyAlignment="1">
      <alignment horizontal="left"/>
    </xf>
    <xf numFmtId="9" fontId="46" fillId="0" borderId="24" xfId="0" applyNumberFormat="1" applyFont="1" applyBorder="1"/>
    <xf numFmtId="9" fontId="46" fillId="0" borderId="22" xfId="0" applyNumberFormat="1" applyFont="1" applyBorder="1"/>
    <xf numFmtId="0" fontId="51" fillId="0" borderId="0" xfId="0" applyFont="1"/>
    <xf numFmtId="9" fontId="46" fillId="0" borderId="0" xfId="1" applyFont="1" applyAlignment="1"/>
    <xf numFmtId="9" fontId="46" fillId="0" borderId="0" xfId="1" applyFont="1" applyFill="1" applyBorder="1" applyAlignment="1"/>
    <xf numFmtId="9" fontId="46" fillId="0" borderId="0" xfId="1" applyFont="1" applyBorder="1" applyAlignment="1"/>
    <xf numFmtId="9" fontId="46" fillId="0" borderId="20" xfId="1" applyFont="1" applyBorder="1" applyAlignment="1"/>
    <xf numFmtId="10" fontId="46" fillId="0" borderId="0" xfId="1" applyNumberFormat="1" applyFont="1" applyBorder="1" applyAlignment="1"/>
    <xf numFmtId="166" fontId="46" fillId="0" borderId="0" xfId="1" applyNumberFormat="1" applyFont="1" applyBorder="1" applyAlignment="1"/>
    <xf numFmtId="166" fontId="46" fillId="0" borderId="0" xfId="1" applyNumberFormat="1" applyFont="1" applyFill="1" applyBorder="1" applyAlignment="1"/>
    <xf numFmtId="10" fontId="46" fillId="0" borderId="0" xfId="1" applyNumberFormat="1" applyFont="1" applyFill="1" applyBorder="1" applyAlignment="1"/>
    <xf numFmtId="0" fontId="46" fillId="0" borderId="19" xfId="0" applyFont="1" applyBorder="1" applyAlignment="1">
      <alignment wrapText="1"/>
    </xf>
    <xf numFmtId="10" fontId="46" fillId="0" borderId="21" xfId="1" applyNumberFormat="1" applyFont="1" applyBorder="1"/>
    <xf numFmtId="10" fontId="46" fillId="0" borderId="22" xfId="1" applyNumberFormat="1" applyFont="1" applyBorder="1"/>
    <xf numFmtId="10" fontId="46" fillId="0" borderId="24" xfId="1" applyNumberFormat="1" applyFont="1" applyBorder="1" applyAlignment="1"/>
    <xf numFmtId="9" fontId="46" fillId="0" borderId="24" xfId="1" applyFont="1" applyBorder="1" applyAlignment="1"/>
    <xf numFmtId="9" fontId="46" fillId="0" borderId="22" xfId="1" applyFont="1" applyBorder="1" applyAlignment="1"/>
    <xf numFmtId="0" fontId="46" fillId="0" borderId="0" xfId="0" applyFont="1" applyAlignment="1">
      <alignment horizontal="left"/>
    </xf>
    <xf numFmtId="0" fontId="36" fillId="5" borderId="23" xfId="0" applyFont="1" applyFill="1" applyBorder="1" applyAlignment="1">
      <alignment horizontal="left"/>
    </xf>
    <xf numFmtId="0" fontId="36" fillId="5" borderId="18" xfId="0" applyFont="1" applyFill="1" applyBorder="1" applyAlignment="1">
      <alignment horizontal="left"/>
    </xf>
    <xf numFmtId="169" fontId="40" fillId="0" borderId="0" xfId="0" applyNumberFormat="1" applyFont="1"/>
    <xf numFmtId="169" fontId="40" fillId="0" borderId="20" xfId="0" applyNumberFormat="1" applyFont="1" applyBorder="1"/>
    <xf numFmtId="0" fontId="40" fillId="0" borderId="21" xfId="0" applyFont="1" applyBorder="1"/>
    <xf numFmtId="0" fontId="40" fillId="0" borderId="24" xfId="0" applyFont="1" applyBorder="1"/>
    <xf numFmtId="1" fontId="40" fillId="0" borderId="24" xfId="0" applyNumberFormat="1" applyFont="1" applyBorder="1"/>
    <xf numFmtId="169" fontId="40" fillId="0" borderId="24" xfId="0" applyNumberFormat="1" applyFont="1" applyBorder="1"/>
    <xf numFmtId="169" fontId="40" fillId="0" borderId="22" xfId="0" applyNumberFormat="1" applyFont="1" applyBorder="1"/>
    <xf numFmtId="169" fontId="46" fillId="0" borderId="20" xfId="0" applyNumberFormat="1" applyFont="1" applyBorder="1" applyAlignment="1">
      <alignment horizontal="right"/>
    </xf>
    <xf numFmtId="169" fontId="46" fillId="0" borderId="0" xfId="0" applyNumberFormat="1" applyFont="1" applyAlignment="1">
      <alignment horizontal="right"/>
    </xf>
    <xf numFmtId="0" fontId="49" fillId="0" borderId="19" xfId="0" applyFont="1" applyBorder="1" applyAlignment="1">
      <alignment horizontal="left"/>
    </xf>
    <xf numFmtId="169" fontId="46" fillId="0" borderId="4" xfId="0" applyNumberFormat="1" applyFont="1" applyBorder="1" applyAlignment="1">
      <alignment horizontal="right"/>
    </xf>
    <xf numFmtId="169" fontId="46" fillId="0" borderId="37" xfId="0" applyNumberFormat="1" applyFont="1" applyBorder="1" applyAlignment="1">
      <alignment horizontal="right"/>
    </xf>
    <xf numFmtId="166" fontId="46" fillId="0" borderId="0" xfId="1" applyNumberFormat="1" applyFont="1" applyBorder="1" applyAlignment="1">
      <alignment horizontal="right"/>
    </xf>
    <xf numFmtId="0" fontId="49" fillId="0" borderId="21" xfId="0" applyFont="1" applyBorder="1" applyAlignment="1">
      <alignment horizontal="left"/>
    </xf>
    <xf numFmtId="0" fontId="46" fillId="0" borderId="22" xfId="0" applyFont="1" applyBorder="1" applyAlignment="1">
      <alignment horizontal="left"/>
    </xf>
    <xf numFmtId="169" fontId="46" fillId="0" borderId="38" xfId="0" applyNumberFormat="1" applyFont="1" applyBorder="1" applyAlignment="1">
      <alignment horizontal="right"/>
    </xf>
    <xf numFmtId="169" fontId="46" fillId="0" borderId="39" xfId="0" applyNumberFormat="1" applyFont="1" applyBorder="1" applyAlignment="1">
      <alignment horizontal="right"/>
    </xf>
    <xf numFmtId="0" fontId="49" fillId="0" borderId="0" xfId="0" applyFont="1" applyAlignment="1">
      <alignment horizontal="left"/>
    </xf>
    <xf numFmtId="0" fontId="47" fillId="5" borderId="17" xfId="0" applyFont="1" applyFill="1" applyBorder="1" applyAlignment="1">
      <alignment horizontal="center"/>
    </xf>
    <xf numFmtId="2" fontId="46" fillId="0" borderId="20" xfId="0" applyNumberFormat="1" applyFont="1" applyBorder="1" applyAlignment="1">
      <alignment horizontal="right"/>
    </xf>
    <xf numFmtId="0" fontId="46" fillId="0" borderId="21" xfId="0" applyFont="1" applyBorder="1"/>
    <xf numFmtId="2" fontId="46" fillId="0" borderId="38" xfId="0" applyNumberFormat="1" applyFont="1" applyBorder="1" applyAlignment="1">
      <alignment horizontal="right"/>
    </xf>
    <xf numFmtId="2" fontId="46" fillId="0" borderId="39" xfId="0" applyNumberFormat="1" applyFont="1" applyBorder="1" applyAlignment="1">
      <alignment horizontal="right"/>
    </xf>
    <xf numFmtId="2" fontId="46" fillId="0" borderId="24" xfId="0" applyNumberFormat="1" applyFont="1" applyBorder="1" applyAlignment="1">
      <alignment horizontal="right"/>
    </xf>
    <xf numFmtId="2" fontId="46" fillId="0" borderId="22" xfId="0" applyNumberFormat="1" applyFont="1" applyBorder="1" applyAlignment="1">
      <alignment horizontal="right"/>
    </xf>
    <xf numFmtId="0" fontId="47" fillId="5" borderId="44" xfId="0" applyFont="1" applyFill="1" applyBorder="1" applyAlignment="1">
      <alignment horizontal="left"/>
    </xf>
    <xf numFmtId="0" fontId="48" fillId="5" borderId="47" xfId="0" applyFont="1" applyFill="1" applyBorder="1"/>
    <xf numFmtId="0" fontId="47" fillId="5" borderId="46" xfId="0" applyFont="1" applyFill="1" applyBorder="1" applyAlignment="1">
      <alignment horizontal="right"/>
    </xf>
    <xf numFmtId="0" fontId="47" fillId="5" borderId="47" xfId="0" applyFont="1" applyFill="1" applyBorder="1" applyAlignment="1">
      <alignment horizontal="right"/>
    </xf>
    <xf numFmtId="0" fontId="49" fillId="0" borderId="20" xfId="0" applyFont="1" applyBorder="1"/>
    <xf numFmtId="169" fontId="46" fillId="0" borderId="21" xfId="0" applyNumberFormat="1" applyFont="1" applyBorder="1" applyAlignment="1">
      <alignment horizontal="right"/>
    </xf>
    <xf numFmtId="169" fontId="46" fillId="0" borderId="24" xfId="0" applyNumberFormat="1" applyFont="1" applyBorder="1" applyAlignment="1">
      <alignment horizontal="right"/>
    </xf>
    <xf numFmtId="1" fontId="46" fillId="0" borderId="22" xfId="0" applyNumberFormat="1" applyFont="1" applyBorder="1" applyAlignment="1">
      <alignment horizontal="right"/>
    </xf>
    <xf numFmtId="0" fontId="47" fillId="5" borderId="48" xfId="0" applyFont="1" applyFill="1" applyBorder="1" applyAlignment="1">
      <alignment horizontal="left"/>
    </xf>
    <xf numFmtId="0" fontId="48" fillId="5" borderId="45" xfId="0" applyFont="1" applyFill="1" applyBorder="1"/>
    <xf numFmtId="0" fontId="46" fillId="0" borderId="49" xfId="0" applyFont="1" applyBorder="1"/>
    <xf numFmtId="0" fontId="46" fillId="0" borderId="3" xfId="0" applyFont="1" applyBorder="1"/>
    <xf numFmtId="172" fontId="46" fillId="0" borderId="0" xfId="144" applyNumberFormat="1" applyFont="1" applyBorder="1" applyAlignment="1">
      <alignment horizontal="right"/>
    </xf>
    <xf numFmtId="172" fontId="46" fillId="0" borderId="0" xfId="0" applyNumberFormat="1" applyFont="1" applyAlignment="1">
      <alignment horizontal="right"/>
    </xf>
    <xf numFmtId="172" fontId="46" fillId="0" borderId="20" xfId="144" applyNumberFormat="1" applyFont="1" applyBorder="1" applyAlignment="1">
      <alignment horizontal="right"/>
    </xf>
    <xf numFmtId="0" fontId="46" fillId="0" borderId="50" xfId="0" applyFont="1" applyBorder="1"/>
    <xf numFmtId="0" fontId="46" fillId="0" borderId="43" xfId="0" applyFont="1" applyBorder="1"/>
    <xf numFmtId="3" fontId="46" fillId="0" borderId="24" xfId="0" applyNumberFormat="1" applyFont="1" applyBorder="1" applyAlignment="1">
      <alignment horizontal="right"/>
    </xf>
    <xf numFmtId="172" fontId="46" fillId="0" borderId="22" xfId="144" applyNumberFormat="1" applyFont="1" applyBorder="1" applyAlignment="1">
      <alignment horizontal="right"/>
    </xf>
    <xf numFmtId="0" fontId="47" fillId="5" borderId="33" xfId="0" applyFont="1" applyFill="1" applyBorder="1" applyAlignment="1">
      <alignment horizontal="right"/>
    </xf>
    <xf numFmtId="169" fontId="46" fillId="0" borderId="22" xfId="0" applyNumberFormat="1" applyFont="1" applyBorder="1" applyAlignment="1">
      <alignment horizontal="right"/>
    </xf>
    <xf numFmtId="0" fontId="49" fillId="0" borderId="40" xfId="0" applyFont="1" applyBorder="1" applyAlignment="1">
      <alignment horizontal="left"/>
    </xf>
    <xf numFmtId="0" fontId="46" fillId="0" borderId="41" xfId="0" applyFont="1" applyBorder="1"/>
    <xf numFmtId="169" fontId="49" fillId="0" borderId="42" xfId="0" applyNumberFormat="1" applyFont="1" applyBorder="1" applyAlignment="1">
      <alignment horizontal="right"/>
    </xf>
    <xf numFmtId="169" fontId="46" fillId="0" borderId="42" xfId="0" applyNumberFormat="1" applyFont="1" applyBorder="1"/>
    <xf numFmtId="169" fontId="46" fillId="0" borderId="41" xfId="0" applyNumberFormat="1" applyFont="1" applyBorder="1"/>
    <xf numFmtId="0" fontId="48" fillId="5" borderId="23" xfId="0" applyFont="1" applyFill="1" applyBorder="1" applyAlignment="1">
      <alignment horizontal="left"/>
    </xf>
    <xf numFmtId="0" fontId="55" fillId="0" borderId="51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0" fontId="55" fillId="0" borderId="36" xfId="0" applyFont="1" applyBorder="1" applyAlignment="1">
      <alignment horizontal="left"/>
    </xf>
    <xf numFmtId="0" fontId="47" fillId="0" borderId="1" xfId="0" applyFont="1" applyBorder="1" applyAlignment="1">
      <alignment horizontal="right"/>
    </xf>
    <xf numFmtId="0" fontId="46" fillId="0" borderId="1" xfId="0" applyFont="1" applyBorder="1"/>
    <xf numFmtId="0" fontId="46" fillId="0" borderId="36" xfId="0" applyFont="1" applyBorder="1"/>
    <xf numFmtId="169" fontId="46" fillId="0" borderId="0" xfId="0" applyNumberFormat="1" applyFont="1"/>
    <xf numFmtId="169" fontId="46" fillId="0" borderId="20" xfId="0" applyNumberFormat="1" applyFont="1" applyBorder="1"/>
    <xf numFmtId="0" fontId="49" fillId="0" borderId="19" xfId="0" applyFont="1" applyBorder="1"/>
    <xf numFmtId="2" fontId="49" fillId="0" borderId="42" xfId="0" applyNumberFormat="1" applyFont="1" applyBorder="1" applyAlignment="1">
      <alignment horizontal="right"/>
    </xf>
    <xf numFmtId="0" fontId="49" fillId="0" borderId="21" xfId="0" applyFont="1" applyBorder="1"/>
    <xf numFmtId="0" fontId="46" fillId="0" borderId="24" xfId="0" applyFont="1" applyBorder="1"/>
    <xf numFmtId="169" fontId="46" fillId="0" borderId="42" xfId="0" applyNumberFormat="1" applyFont="1" applyBorder="1" applyAlignment="1">
      <alignment horizontal="right"/>
    </xf>
    <xf numFmtId="166" fontId="46" fillId="0" borderId="0" xfId="1" applyNumberFormat="1" applyFont="1"/>
    <xf numFmtId="0" fontId="2" fillId="0" borderId="0" xfId="65" applyAlignment="1">
      <alignment horizontal="right"/>
    </xf>
    <xf numFmtId="0" fontId="2" fillId="0" borderId="0" xfId="65"/>
    <xf numFmtId="1" fontId="2" fillId="0" borderId="22" xfId="65" applyNumberFormat="1" applyBorder="1" applyAlignment="1">
      <alignment horizontal="right"/>
    </xf>
    <xf numFmtId="1" fontId="2" fillId="0" borderId="24" xfId="65" applyNumberFormat="1" applyBorder="1" applyAlignment="1">
      <alignment horizontal="right"/>
    </xf>
    <xf numFmtId="0" fontId="2" fillId="0" borderId="50" xfId="65" applyBorder="1"/>
    <xf numFmtId="1" fontId="2" fillId="0" borderId="20" xfId="65" applyNumberFormat="1" applyBorder="1" applyAlignment="1">
      <alignment horizontal="right"/>
    </xf>
    <xf numFmtId="1" fontId="2" fillId="0" borderId="0" xfId="65" applyNumberFormat="1" applyAlignment="1">
      <alignment horizontal="right"/>
    </xf>
    <xf numFmtId="0" fontId="2" fillId="0" borderId="49" xfId="65" applyBorder="1"/>
    <xf numFmtId="0" fontId="19" fillId="5" borderId="33" xfId="65" applyFont="1" applyFill="1" applyBorder="1" applyAlignment="1">
      <alignment horizontal="right"/>
    </xf>
    <xf numFmtId="0" fontId="19" fillId="5" borderId="18" xfId="65" applyFont="1" applyFill="1" applyBorder="1" applyAlignment="1">
      <alignment horizontal="right"/>
    </xf>
    <xf numFmtId="0" fontId="19" fillId="5" borderId="23" xfId="65" applyFont="1" applyFill="1" applyBorder="1" applyAlignment="1">
      <alignment horizontal="right"/>
    </xf>
    <xf numFmtId="0" fontId="19" fillId="5" borderId="52" xfId="65" applyFont="1" applyFill="1" applyBorder="1" applyAlignment="1">
      <alignment horizontal="left"/>
    </xf>
    <xf numFmtId="2" fontId="2" fillId="0" borderId="0" xfId="65" applyNumberFormat="1" applyAlignment="1">
      <alignment horizontal="right"/>
    </xf>
    <xf numFmtId="0" fontId="1" fillId="0" borderId="49" xfId="65" applyFont="1" applyBorder="1"/>
    <xf numFmtId="169" fontId="2" fillId="0" borderId="0" xfId="65" applyNumberFormat="1" applyAlignment="1">
      <alignment horizontal="right"/>
    </xf>
    <xf numFmtId="0" fontId="1" fillId="0" borderId="0" xfId="65" applyFont="1" applyAlignment="1">
      <alignment horizontal="right"/>
    </xf>
    <xf numFmtId="0" fontId="20" fillId="5" borderId="0" xfId="65" applyFont="1" applyFill="1"/>
    <xf numFmtId="10" fontId="2" fillId="4" borderId="0" xfId="65" applyNumberFormat="1" applyFill="1"/>
    <xf numFmtId="0" fontId="34" fillId="0" borderId="0" xfId="65" applyFont="1"/>
    <xf numFmtId="0" fontId="41" fillId="3" borderId="9" xfId="0" applyFont="1" applyFill="1" applyBorder="1" applyAlignment="1">
      <alignment horizontal="center" vertical="center"/>
    </xf>
    <xf numFmtId="0" fontId="47" fillId="5" borderId="6" xfId="0" applyFont="1" applyFill="1" applyBorder="1" applyAlignment="1">
      <alignment horizontal="left" vertical="center"/>
    </xf>
    <xf numFmtId="0" fontId="47" fillId="5" borderId="7" xfId="0" applyFont="1" applyFill="1" applyBorder="1" applyAlignment="1">
      <alignment horizontal="left" vertical="center"/>
    </xf>
    <xf numFmtId="0" fontId="41" fillId="3" borderId="10" xfId="0" applyFont="1" applyFill="1" applyBorder="1" applyAlignment="1">
      <alignment horizontal="center" vertical="center"/>
    </xf>
    <xf numFmtId="0" fontId="41" fillId="3" borderId="12" xfId="0" applyFont="1" applyFill="1" applyBorder="1" applyAlignment="1">
      <alignment horizontal="center" vertical="center"/>
    </xf>
    <xf numFmtId="0" fontId="41" fillId="3" borderId="11" xfId="0" applyFont="1" applyFill="1" applyBorder="1" applyAlignment="1">
      <alignment horizontal="center" vertical="center"/>
    </xf>
  </cellXfs>
  <cellStyles count="31674">
    <cellStyle name="_x0013_" xfId="8" xr:uid="{00000000-0005-0000-0000-000000000000}"/>
    <cellStyle name="_x0013_ 2" xfId="181" xr:uid="{00000000-0005-0000-0000-000001000000}"/>
    <cellStyle name="_x0013_ 3" xfId="185" xr:uid="{00000000-0005-0000-0000-000002000000}"/>
    <cellStyle name="_x0013_ 4" xfId="194" xr:uid="{00000000-0005-0000-0000-000003000000}"/>
    <cellStyle name="_x0013_ 5" xfId="178" xr:uid="{00000000-0005-0000-0000-000004000000}"/>
    <cellStyle name="Comma" xfId="144" builtinId="3"/>
    <cellStyle name="Comma 10" xfId="179" xr:uid="{00000000-0005-0000-0000-000006000000}"/>
    <cellStyle name="Comma 10 2" xfId="270" xr:uid="{00000000-0005-0000-0000-000007000000}"/>
    <cellStyle name="Comma 10 2 2" xfId="558" xr:uid="{00000000-0005-0000-0000-000008000000}"/>
    <cellStyle name="Comma 10 2 2 2" xfId="997" xr:uid="{00000000-0005-0000-0000-000009000000}"/>
    <cellStyle name="Comma 10 2 2 2 2" xfId="1435" xr:uid="{00000000-0005-0000-0000-00000A000000}"/>
    <cellStyle name="Comma 10 2 2 2 2 2" xfId="2750" xr:uid="{00000000-0005-0000-0000-00000B000000}"/>
    <cellStyle name="Comma 10 2 2 2 2 2 2" xfId="6255" xr:uid="{447F1AC7-9F3E-495D-A25B-8F46A3DC6C4F}"/>
    <cellStyle name="Comma 10 2 2 2 2 2 2 2" xfId="9759" xr:uid="{1CFE47AA-4DF1-43C3-999C-A77E408D76FA}"/>
    <cellStyle name="Comma 10 2 2 2 2 2 2 2 2" xfId="20271" xr:uid="{C5808790-803D-43F9-8CC1-5560CA6D96B3}"/>
    <cellStyle name="Comma 10 2 2 2 2 2 2 2 2 2" xfId="30783" xr:uid="{CC08856C-14D2-4C47-9987-EA9075C5BBE2}"/>
    <cellStyle name="Comma 10 2 2 2 2 2 2 3" xfId="16767" xr:uid="{595F45B0-781A-4027-91F0-88F8C70990D5}"/>
    <cellStyle name="Comma 10 2 2 2 2 2 2 3 2" xfId="27279" xr:uid="{AA61A074-39B5-43F2-B826-71B819BA5D4B}"/>
    <cellStyle name="Comma 10 2 2 2 2 2 3" xfId="13263" xr:uid="{E2070EA2-C3AE-4064-96E1-DDCE34095EE5}"/>
    <cellStyle name="Comma 10 2 2 2 2 2 3 2" xfId="23775" xr:uid="{61BFB677-E6AC-49AB-BDE1-2A60279FCF4E}"/>
    <cellStyle name="Comma 10 2 2 2 2 3" xfId="3626" xr:uid="{00000000-0005-0000-0000-00000A000000}"/>
    <cellStyle name="Comma 10 2 2 2 2 3 2" xfId="7131" xr:uid="{982770C1-02FD-4E62-A6ED-74F9A9EE21DA}"/>
    <cellStyle name="Comma 10 2 2 2 2 3 2 2" xfId="10635" xr:uid="{5FAB7657-F892-42E8-B076-D300174D8876}"/>
    <cellStyle name="Comma 10 2 2 2 2 3 2 2 2" xfId="21147" xr:uid="{E969C488-B1A4-4EDB-9E01-1651DEE7C327}"/>
    <cellStyle name="Comma 10 2 2 2 2 3 2 2 2 2" xfId="31659" xr:uid="{45F1C6D1-B6E5-4BC0-B657-23EC56E55AAC}"/>
    <cellStyle name="Comma 10 2 2 2 2 3 2 3" xfId="17643" xr:uid="{1F56686F-2D55-4FA8-8171-2C32CA8879C9}"/>
    <cellStyle name="Comma 10 2 2 2 2 3 2 3 2" xfId="28155" xr:uid="{980CE994-8287-48EA-B7DE-FABBC2DFD054}"/>
    <cellStyle name="Comma 10 2 2 2 2 3 3" xfId="14139" xr:uid="{30361611-89EE-4B4B-99B4-EF9D0C2A5D1F}"/>
    <cellStyle name="Comma 10 2 2 2 2 3 3 2" xfId="24651" xr:uid="{42A72054-C35B-4B91-8358-64DEE3454FEF}"/>
    <cellStyle name="Comma 10 2 2 2 2 4" xfId="4941" xr:uid="{538907B8-8DEF-4EE6-A6C2-FDBF4A82849C}"/>
    <cellStyle name="Comma 10 2 2 2 2 4 2" xfId="8445" xr:uid="{3ED3A2E9-60E5-49DD-AE60-47FAE8D92612}"/>
    <cellStyle name="Comma 10 2 2 2 2 4 2 2" xfId="18957" xr:uid="{B435D836-0D16-4938-A562-64C0C214DAE1}"/>
    <cellStyle name="Comma 10 2 2 2 2 4 2 2 2" xfId="29469" xr:uid="{E222A548-134F-42AA-A860-E99817DE5B49}"/>
    <cellStyle name="Comma 10 2 2 2 2 4 3" xfId="15453" xr:uid="{179587C2-78FF-46F8-8AB0-EC864E6698DA}"/>
    <cellStyle name="Comma 10 2 2 2 2 4 3 2" xfId="25965" xr:uid="{AD5C1204-34D6-4311-A185-700EECE12D3D}"/>
    <cellStyle name="Comma 10 2 2 2 2 5" xfId="11949" xr:uid="{B9A17BD7-8444-4B4F-946B-397595BB37B4}"/>
    <cellStyle name="Comma 10 2 2 2 2 5 2" xfId="22461" xr:uid="{1897E93F-D82F-4F16-B55A-166D426A61A9}"/>
    <cellStyle name="Comma 10 2 2 2 3" xfId="2312" xr:uid="{00000000-0005-0000-0000-00000C000000}"/>
    <cellStyle name="Comma 10 2 2 2 3 2" xfId="5817" xr:uid="{CEE37352-5BCA-4225-AC7E-BE01971D0153}"/>
    <cellStyle name="Comma 10 2 2 2 3 2 2" xfId="9321" xr:uid="{A9838C44-3C27-4EE6-BFB3-8EE33F58BC99}"/>
    <cellStyle name="Comma 10 2 2 2 3 2 2 2" xfId="19833" xr:uid="{181209D4-BD7D-41C6-8272-E7E162892879}"/>
    <cellStyle name="Comma 10 2 2 2 3 2 2 2 2" xfId="30345" xr:uid="{1313AC71-77DF-4072-9AD9-3749D917CD27}"/>
    <cellStyle name="Comma 10 2 2 2 3 2 3" xfId="16329" xr:uid="{0F884A1E-7A2C-447F-9358-90ED3685A51A}"/>
    <cellStyle name="Comma 10 2 2 2 3 2 3 2" xfId="26841" xr:uid="{232AD885-4AD7-4C81-999A-302D8FDE8CAB}"/>
    <cellStyle name="Comma 10 2 2 2 3 3" xfId="12825" xr:uid="{F3B01F5E-DDC3-4ABF-8D4B-F4873B8054B3}"/>
    <cellStyle name="Comma 10 2 2 2 3 3 2" xfId="23337" xr:uid="{7A871B36-5D90-42EE-B530-51FC368831D4}"/>
    <cellStyle name="Comma 10 2 2 2 4" xfId="3188" xr:uid="{00000000-0005-0000-0000-000009000000}"/>
    <cellStyle name="Comma 10 2 2 2 4 2" xfId="6693" xr:uid="{373EB7DE-19B3-48B1-BC68-F5D6678A8191}"/>
    <cellStyle name="Comma 10 2 2 2 4 2 2" xfId="10197" xr:uid="{04524646-B88D-4DD9-8E18-E91E9CACAF6C}"/>
    <cellStyle name="Comma 10 2 2 2 4 2 2 2" xfId="20709" xr:uid="{AD14DF46-32C8-44CC-B550-29ABACF3460A}"/>
    <cellStyle name="Comma 10 2 2 2 4 2 2 2 2" xfId="31221" xr:uid="{AFD78B4D-E03A-4C13-8B48-C3A4F7F02B41}"/>
    <cellStyle name="Comma 10 2 2 2 4 2 3" xfId="17205" xr:uid="{0984CCF5-1FE0-40BD-808D-F0D6FFD1397C}"/>
    <cellStyle name="Comma 10 2 2 2 4 2 3 2" xfId="27717" xr:uid="{A662A17E-784E-476B-A887-1A3F56E8F720}"/>
    <cellStyle name="Comma 10 2 2 2 4 3" xfId="13701" xr:uid="{638ACF7B-9019-4883-A74D-FC8BA0015929}"/>
    <cellStyle name="Comma 10 2 2 2 4 3 2" xfId="24213" xr:uid="{AD2D2335-21B6-42A6-9C7C-34CAA428FE9F}"/>
    <cellStyle name="Comma 10 2 2 2 5" xfId="4503" xr:uid="{BBAC013C-8F96-4BE4-ADB1-B2A9FEF92D3F}"/>
    <cellStyle name="Comma 10 2 2 2 5 2" xfId="8007" xr:uid="{59048A86-BB06-4AC7-B05E-C90847BD4308}"/>
    <cellStyle name="Comma 10 2 2 2 5 2 2" xfId="18519" xr:uid="{6963F671-1742-42DC-96BE-0FB95E71386E}"/>
    <cellStyle name="Comma 10 2 2 2 5 2 2 2" xfId="29031" xr:uid="{3D3B347C-9491-4702-BBFF-6A10FD224B6E}"/>
    <cellStyle name="Comma 10 2 2 2 5 3" xfId="15015" xr:uid="{BF140B5C-E111-4DE2-821D-C76A4C9630E6}"/>
    <cellStyle name="Comma 10 2 2 2 5 3 2" xfId="25527" xr:uid="{A542471B-AAF6-427A-AED5-9350A2BD10B9}"/>
    <cellStyle name="Comma 10 2 2 2 6" xfId="11511" xr:uid="{BC6E6F04-F536-41D6-98C3-53A01D9746A0}"/>
    <cellStyle name="Comma 10 2 2 2 6 2" xfId="22023" xr:uid="{3F87C34C-BD69-451C-9542-4965A6B56A6C}"/>
    <cellStyle name="Comma 10 2 2 3" xfId="1874" xr:uid="{00000000-0005-0000-0000-00000D000000}"/>
    <cellStyle name="Comma 10 2 2 3 2" xfId="5379" xr:uid="{1183E859-E961-4823-9101-C2127769D44B}"/>
    <cellStyle name="Comma 10 2 2 3 2 2" xfId="8883" xr:uid="{F398CE3A-1ECB-4870-9D14-B89CBC54B2DB}"/>
    <cellStyle name="Comma 10 2 2 3 2 2 2" xfId="19395" xr:uid="{65C804B9-5EA4-457E-B4FC-B3B644DD3B22}"/>
    <cellStyle name="Comma 10 2 2 3 2 2 2 2" xfId="29907" xr:uid="{AFB2F435-8390-4521-802D-AA6E3E2E42D3}"/>
    <cellStyle name="Comma 10 2 2 3 2 3" xfId="15891" xr:uid="{036389EF-E2D6-443F-80A1-9584C33C3A8A}"/>
    <cellStyle name="Comma 10 2 2 3 2 3 2" xfId="26403" xr:uid="{8E070715-CAD3-4356-BB41-A830901872BE}"/>
    <cellStyle name="Comma 10 2 2 3 3" xfId="12387" xr:uid="{5AC41CA9-8884-4B99-86D0-9C6C3180EA3F}"/>
    <cellStyle name="Comma 10 2 2 3 3 2" xfId="22899" xr:uid="{4A9D067A-CBB0-46C8-BA48-0E75CB7995B5}"/>
    <cellStyle name="Comma 10 2 2 4" xfId="4065" xr:uid="{BC741370-5352-48F7-B841-879BA83C724B}"/>
    <cellStyle name="Comma 10 2 2 4 2" xfId="7569" xr:uid="{68095542-A12A-488C-A83A-FFB7E8BF139B}"/>
    <cellStyle name="Comma 10 2 2 4 2 2" xfId="18081" xr:uid="{DC5784E3-7B5A-4D70-95AD-9962EF8F4797}"/>
    <cellStyle name="Comma 10 2 2 4 2 2 2" xfId="28593" xr:uid="{6300C2FE-5B41-4776-8CB7-046CAFA982CA}"/>
    <cellStyle name="Comma 10 2 2 4 3" xfId="14577" xr:uid="{DC4B0EDA-C5FF-4019-8320-68D485757310}"/>
    <cellStyle name="Comma 10 2 2 4 3 2" xfId="25089" xr:uid="{A3B72CD4-D41D-484D-AE9C-499204200C05}"/>
    <cellStyle name="Comma 10 2 2 5" xfId="11073" xr:uid="{7AD99FBE-2C69-4E53-B8E8-225146819673}"/>
    <cellStyle name="Comma 10 2 2 5 2" xfId="21585" xr:uid="{A9883C42-5B80-4942-B995-44B513890B3C}"/>
    <cellStyle name="Comma 10 2 3" xfId="414" xr:uid="{00000000-0005-0000-0000-00000E000000}"/>
    <cellStyle name="Comma 10 2 3 2" xfId="853" xr:uid="{00000000-0005-0000-0000-00000F000000}"/>
    <cellStyle name="Comma 10 2 3 2 2" xfId="1291" xr:uid="{00000000-0005-0000-0000-000010000000}"/>
    <cellStyle name="Comma 10 2 3 2 2 2" xfId="2606" xr:uid="{00000000-0005-0000-0000-000011000000}"/>
    <cellStyle name="Comma 10 2 3 2 2 2 2" xfId="6111" xr:uid="{FDD0830B-7FEF-4545-88F1-3B5D2B7D130D}"/>
    <cellStyle name="Comma 10 2 3 2 2 2 2 2" xfId="9615" xr:uid="{AD370C66-1ACB-47B7-B78B-D6334E441AB7}"/>
    <cellStyle name="Comma 10 2 3 2 2 2 2 2 2" xfId="20127" xr:uid="{FA902A7A-EEA5-46CA-A635-9F191AD462F8}"/>
    <cellStyle name="Comma 10 2 3 2 2 2 2 2 2 2" xfId="30639" xr:uid="{91269C80-F085-4AA8-9486-DCECF1104742}"/>
    <cellStyle name="Comma 10 2 3 2 2 2 2 3" xfId="16623" xr:uid="{1CB43D95-5A78-4177-BA26-D330C6D52FCB}"/>
    <cellStyle name="Comma 10 2 3 2 2 2 2 3 2" xfId="27135" xr:uid="{DEF4F8B6-919C-453A-8444-78BBB1DC8C89}"/>
    <cellStyle name="Comma 10 2 3 2 2 2 3" xfId="13119" xr:uid="{611289B2-D50C-4DA6-BD84-19AECADA9A10}"/>
    <cellStyle name="Comma 10 2 3 2 2 2 3 2" xfId="23631" xr:uid="{8BB360F2-0735-4DED-B876-F4B8726E7E8B}"/>
    <cellStyle name="Comma 10 2 3 2 2 3" xfId="3482" xr:uid="{00000000-0005-0000-0000-00000D000000}"/>
    <cellStyle name="Comma 10 2 3 2 2 3 2" xfId="6987" xr:uid="{FD1B2BD0-9C18-488F-8920-4414FB28CE04}"/>
    <cellStyle name="Comma 10 2 3 2 2 3 2 2" xfId="10491" xr:uid="{F28B8A1C-BB6E-4B2E-A4F4-1A8A71D9DAE6}"/>
    <cellStyle name="Comma 10 2 3 2 2 3 2 2 2" xfId="21003" xr:uid="{AE3B0807-51FA-4ECF-A4CE-376531F9C85A}"/>
    <cellStyle name="Comma 10 2 3 2 2 3 2 2 2 2" xfId="31515" xr:uid="{57C6CEDB-8ED7-4578-86E8-77771FF497BE}"/>
    <cellStyle name="Comma 10 2 3 2 2 3 2 3" xfId="17499" xr:uid="{3F3E1EF3-160E-4CAC-B5AA-A4ECF1EDDDF6}"/>
    <cellStyle name="Comma 10 2 3 2 2 3 2 3 2" xfId="28011" xr:uid="{515DFAB9-4F29-4389-B472-7C19CC18918F}"/>
    <cellStyle name="Comma 10 2 3 2 2 3 3" xfId="13995" xr:uid="{F52AB778-6DC2-4B26-BC7F-5F490E13093D}"/>
    <cellStyle name="Comma 10 2 3 2 2 3 3 2" xfId="24507" xr:uid="{AE7602A9-9D36-4693-95DD-E73B5BC002FC}"/>
    <cellStyle name="Comma 10 2 3 2 2 4" xfId="4797" xr:uid="{65BF7E29-C3A3-4A95-AB40-8E150B252248}"/>
    <cellStyle name="Comma 10 2 3 2 2 4 2" xfId="8301" xr:uid="{13F9E97F-EFE7-4BC7-825E-8F78934B4DA8}"/>
    <cellStyle name="Comma 10 2 3 2 2 4 2 2" xfId="18813" xr:uid="{E680F78F-DA73-431E-A73E-A2C10D0CB951}"/>
    <cellStyle name="Comma 10 2 3 2 2 4 2 2 2" xfId="29325" xr:uid="{16D8A321-697F-4099-94EC-081D4FA141EE}"/>
    <cellStyle name="Comma 10 2 3 2 2 4 3" xfId="15309" xr:uid="{B36EAB63-B73C-4506-8D9B-390A557329EF}"/>
    <cellStyle name="Comma 10 2 3 2 2 4 3 2" xfId="25821" xr:uid="{4DAF4909-77CF-4F02-BB22-97EBC3CED944}"/>
    <cellStyle name="Comma 10 2 3 2 2 5" xfId="11805" xr:uid="{0149DACF-FC05-452F-BF48-2F82B9BC3801}"/>
    <cellStyle name="Comma 10 2 3 2 2 5 2" xfId="22317" xr:uid="{741144A0-B591-4523-9DF3-F41F09E35195}"/>
    <cellStyle name="Comma 10 2 3 2 3" xfId="2168" xr:uid="{00000000-0005-0000-0000-000012000000}"/>
    <cellStyle name="Comma 10 2 3 2 3 2" xfId="5673" xr:uid="{D610816E-6339-4E44-A160-A06DCD134B46}"/>
    <cellStyle name="Comma 10 2 3 2 3 2 2" xfId="9177" xr:uid="{787506FB-444E-41A2-AD4F-52E48DE5BD1B}"/>
    <cellStyle name="Comma 10 2 3 2 3 2 2 2" xfId="19689" xr:uid="{7FCB1913-56C0-4CF7-803A-EA8D180DA1D6}"/>
    <cellStyle name="Comma 10 2 3 2 3 2 2 2 2" xfId="30201" xr:uid="{5DAC39D7-E239-41DC-BC5B-6817E02F32DA}"/>
    <cellStyle name="Comma 10 2 3 2 3 2 3" xfId="16185" xr:uid="{EC9F56C4-3163-4592-AD09-6FE5395DED71}"/>
    <cellStyle name="Comma 10 2 3 2 3 2 3 2" xfId="26697" xr:uid="{A0137EB9-766E-4E2D-8868-69734B27D970}"/>
    <cellStyle name="Comma 10 2 3 2 3 3" xfId="12681" xr:uid="{0531B2DD-C2EF-4093-B723-9D38D0D8D4EB}"/>
    <cellStyle name="Comma 10 2 3 2 3 3 2" xfId="23193" xr:uid="{37813D8B-430D-4470-9C8D-FA3DC193DBAB}"/>
    <cellStyle name="Comma 10 2 3 2 4" xfId="3044" xr:uid="{00000000-0005-0000-0000-00000C000000}"/>
    <cellStyle name="Comma 10 2 3 2 4 2" xfId="6549" xr:uid="{F5AB0D89-5BD6-4AAF-8989-B4CCBB178F4A}"/>
    <cellStyle name="Comma 10 2 3 2 4 2 2" xfId="10053" xr:uid="{3FBAF670-C1E4-4D4D-8ADB-23A91415444B}"/>
    <cellStyle name="Comma 10 2 3 2 4 2 2 2" xfId="20565" xr:uid="{A65CA725-66E7-4F6A-8445-204D5D0E6BD6}"/>
    <cellStyle name="Comma 10 2 3 2 4 2 2 2 2" xfId="31077" xr:uid="{14817344-0FD1-4DCE-B62C-1DC242F88459}"/>
    <cellStyle name="Comma 10 2 3 2 4 2 3" xfId="17061" xr:uid="{4D5B3E9B-10C7-4AF4-A216-95DE06F81F73}"/>
    <cellStyle name="Comma 10 2 3 2 4 2 3 2" xfId="27573" xr:uid="{7DD40DAF-2160-43C8-A579-A3DD832283E7}"/>
    <cellStyle name="Comma 10 2 3 2 4 3" xfId="13557" xr:uid="{DF71EFC2-3C18-43B0-9CDA-19D5098C8B67}"/>
    <cellStyle name="Comma 10 2 3 2 4 3 2" xfId="24069" xr:uid="{E34153C0-18A7-47AC-BEFA-44D0F4F74BF2}"/>
    <cellStyle name="Comma 10 2 3 2 5" xfId="4359" xr:uid="{877635A5-C712-48BC-A9A0-C6E286E92995}"/>
    <cellStyle name="Comma 10 2 3 2 5 2" xfId="7863" xr:uid="{B250C2BC-43BE-45C0-8744-6244BC9E3FA0}"/>
    <cellStyle name="Comma 10 2 3 2 5 2 2" xfId="18375" xr:uid="{403C438D-99B0-4A13-97A9-06D6FF721C49}"/>
    <cellStyle name="Comma 10 2 3 2 5 2 2 2" xfId="28887" xr:uid="{ADFF2476-794B-45DF-9C0A-DAC5C32A6156}"/>
    <cellStyle name="Comma 10 2 3 2 5 3" xfId="14871" xr:uid="{9B9AE62A-3319-4C2D-843E-2773A1C49295}"/>
    <cellStyle name="Comma 10 2 3 2 5 3 2" xfId="25383" xr:uid="{A8BAF969-508B-4942-A545-C81D75B0DE5E}"/>
    <cellStyle name="Comma 10 2 3 2 6" xfId="11367" xr:uid="{6D05E376-B981-44B8-B84C-4D2EAA762B0D}"/>
    <cellStyle name="Comma 10 2 3 2 6 2" xfId="21879" xr:uid="{86F9B182-E242-42A5-A6D6-FC79ED74FB8E}"/>
    <cellStyle name="Comma 10 2 3 3" xfId="1730" xr:uid="{00000000-0005-0000-0000-000013000000}"/>
    <cellStyle name="Comma 10 2 3 3 2" xfId="5235" xr:uid="{6C2F162F-7194-45F6-B22C-3BF1E78F4985}"/>
    <cellStyle name="Comma 10 2 3 3 2 2" xfId="8739" xr:uid="{24E7D130-BD09-46B0-9C1A-1F4333D22B52}"/>
    <cellStyle name="Comma 10 2 3 3 2 2 2" xfId="19251" xr:uid="{E654CF94-662B-4109-A5C3-BDA68C2D217F}"/>
    <cellStyle name="Comma 10 2 3 3 2 2 2 2" xfId="29763" xr:uid="{C7882D54-B6C8-47D8-8571-03F317896E51}"/>
    <cellStyle name="Comma 10 2 3 3 2 3" xfId="15747" xr:uid="{A1670D3E-0DE8-475A-9155-A6BF8E18A4D2}"/>
    <cellStyle name="Comma 10 2 3 3 2 3 2" xfId="26259" xr:uid="{3ACC2266-8DA2-4D8D-9AFD-6ADED15F669E}"/>
    <cellStyle name="Comma 10 2 3 3 3" xfId="12243" xr:uid="{4C684727-406F-4A9C-9E61-45EB3E234BE4}"/>
    <cellStyle name="Comma 10 2 3 3 3 2" xfId="22755" xr:uid="{62D769CC-86C2-4F27-849C-B7A85E752485}"/>
    <cellStyle name="Comma 10 2 3 4" xfId="3921" xr:uid="{605B6F00-9E89-456D-AC71-087D213EE7FA}"/>
    <cellStyle name="Comma 10 2 3 4 2" xfId="7425" xr:uid="{1CC3F806-77EC-45EB-B21B-CFF2CDA31695}"/>
    <cellStyle name="Comma 10 2 3 4 2 2" xfId="17937" xr:uid="{E1A02FA1-C3B0-4165-89E1-410D265950EE}"/>
    <cellStyle name="Comma 10 2 3 4 2 2 2" xfId="28449" xr:uid="{D7566748-BCAA-4780-A1AD-966CF72700C0}"/>
    <cellStyle name="Comma 10 2 3 4 3" xfId="14433" xr:uid="{E53DAFC1-72F1-4889-8062-DC2359DE7AF6}"/>
    <cellStyle name="Comma 10 2 3 4 3 2" xfId="24945" xr:uid="{FB48152D-5CE3-4F3C-9EED-CAE2C3529BDA}"/>
    <cellStyle name="Comma 10 2 3 5" xfId="10929" xr:uid="{A1C8E4B4-BE10-4260-9FCE-CC05E36003F2}"/>
    <cellStyle name="Comma 10 2 3 5 2" xfId="21441" xr:uid="{DD5EC8A7-CA12-499D-A4C0-CEED5641DFAF}"/>
    <cellStyle name="Comma 10 2 4" xfId="709" xr:uid="{00000000-0005-0000-0000-000014000000}"/>
    <cellStyle name="Comma 10 2 4 2" xfId="1147" xr:uid="{00000000-0005-0000-0000-000015000000}"/>
    <cellStyle name="Comma 10 2 4 2 2" xfId="2462" xr:uid="{00000000-0005-0000-0000-000016000000}"/>
    <cellStyle name="Comma 10 2 4 2 2 2" xfId="5967" xr:uid="{DABA8EE4-BAF3-42D0-9677-9A07375B1C5B}"/>
    <cellStyle name="Comma 10 2 4 2 2 2 2" xfId="9471" xr:uid="{9BF9394B-BE41-4708-9F99-EF39BF89F4C3}"/>
    <cellStyle name="Comma 10 2 4 2 2 2 2 2" xfId="19983" xr:uid="{A8A990F9-C0B5-4682-8D58-A64D4604C59A}"/>
    <cellStyle name="Comma 10 2 4 2 2 2 2 2 2" xfId="30495" xr:uid="{5FFC92C5-5A7F-4035-8B43-7BC27F935FD4}"/>
    <cellStyle name="Comma 10 2 4 2 2 2 3" xfId="16479" xr:uid="{F41D3128-B853-463C-8FE1-859A37554786}"/>
    <cellStyle name="Comma 10 2 4 2 2 2 3 2" xfId="26991" xr:uid="{97962AC9-CD90-4169-BBE6-236354E317BA}"/>
    <cellStyle name="Comma 10 2 4 2 2 3" xfId="12975" xr:uid="{F9DAED91-3FF1-4368-ACFD-1563994336DD}"/>
    <cellStyle name="Comma 10 2 4 2 2 3 2" xfId="23487" xr:uid="{1429FEBE-420F-40EA-957C-64E560F7AACB}"/>
    <cellStyle name="Comma 10 2 4 2 3" xfId="3338" xr:uid="{00000000-0005-0000-0000-00000F000000}"/>
    <cellStyle name="Comma 10 2 4 2 3 2" xfId="6843" xr:uid="{5D434A71-DFF1-4238-9580-2445005AE7E1}"/>
    <cellStyle name="Comma 10 2 4 2 3 2 2" xfId="10347" xr:uid="{AFFE051A-64BD-4738-AD9F-76538A075F61}"/>
    <cellStyle name="Comma 10 2 4 2 3 2 2 2" xfId="20859" xr:uid="{567EEF49-106E-4639-AB2A-FB1D7D0A20CD}"/>
    <cellStyle name="Comma 10 2 4 2 3 2 2 2 2" xfId="31371" xr:uid="{E01403E1-53DF-4EA5-83E3-BF5717F2A318}"/>
    <cellStyle name="Comma 10 2 4 2 3 2 3" xfId="17355" xr:uid="{85854A0C-61F4-4918-9E7C-858A3F0F9D23}"/>
    <cellStyle name="Comma 10 2 4 2 3 2 3 2" xfId="27867" xr:uid="{D6B4AE60-118A-4F64-833B-AE021A735154}"/>
    <cellStyle name="Comma 10 2 4 2 3 3" xfId="13851" xr:uid="{C8C23FD4-CC50-4CB4-B950-B9200CB635AF}"/>
    <cellStyle name="Comma 10 2 4 2 3 3 2" xfId="24363" xr:uid="{92B79FF4-27A2-4349-9752-62708BB20892}"/>
    <cellStyle name="Comma 10 2 4 2 4" xfId="4653" xr:uid="{2E20A607-1581-4380-AEF6-8762FFDA92C9}"/>
    <cellStyle name="Comma 10 2 4 2 4 2" xfId="8157" xr:uid="{4B9DB8CE-A686-4367-AA77-5621F7F074DA}"/>
    <cellStyle name="Comma 10 2 4 2 4 2 2" xfId="18669" xr:uid="{EFD42A84-6DDB-4473-98D5-925872ADA672}"/>
    <cellStyle name="Comma 10 2 4 2 4 2 2 2" xfId="29181" xr:uid="{F7A054C3-B0EA-48C7-9CD5-0338F4D742C0}"/>
    <cellStyle name="Comma 10 2 4 2 4 3" xfId="15165" xr:uid="{2711B8EB-3B17-4E03-BC4A-B798D1F898FE}"/>
    <cellStyle name="Comma 10 2 4 2 4 3 2" xfId="25677" xr:uid="{C3A69888-829E-4CFD-BCE7-D291D98B3882}"/>
    <cellStyle name="Comma 10 2 4 2 5" xfId="11661" xr:uid="{15CD14A7-0C07-4DDD-97B3-75BC8513D0AA}"/>
    <cellStyle name="Comma 10 2 4 2 5 2" xfId="22173" xr:uid="{8811D3B6-A128-49D3-A673-C03C2762340C}"/>
    <cellStyle name="Comma 10 2 4 3" xfId="2024" xr:uid="{00000000-0005-0000-0000-000017000000}"/>
    <cellStyle name="Comma 10 2 4 3 2" xfId="5529" xr:uid="{37E7FB9B-AE18-4A55-B670-5244C51E4F26}"/>
    <cellStyle name="Comma 10 2 4 3 2 2" xfId="9033" xr:uid="{A25F9FA0-00D2-4A12-A555-E6DC5DACBB6A}"/>
    <cellStyle name="Comma 10 2 4 3 2 2 2" xfId="19545" xr:uid="{F7FBE1D1-1E23-4782-827E-19828CB48945}"/>
    <cellStyle name="Comma 10 2 4 3 2 2 2 2" xfId="30057" xr:uid="{6D4D630C-A000-490E-863F-FB147CDD691D}"/>
    <cellStyle name="Comma 10 2 4 3 2 3" xfId="16041" xr:uid="{78FF117E-5B15-45A6-98E7-8BF38924CDA9}"/>
    <cellStyle name="Comma 10 2 4 3 2 3 2" xfId="26553" xr:uid="{B405623B-B812-454F-8CF4-4D0CEDE79F03}"/>
    <cellStyle name="Comma 10 2 4 3 3" xfId="12537" xr:uid="{E6C6983A-6117-4AA3-9853-7CA801C31D5D}"/>
    <cellStyle name="Comma 10 2 4 3 3 2" xfId="23049" xr:uid="{68216DEE-DFEF-4B96-8E51-38BD641B3F62}"/>
    <cellStyle name="Comma 10 2 4 4" xfId="2900" xr:uid="{00000000-0005-0000-0000-00000E000000}"/>
    <cellStyle name="Comma 10 2 4 4 2" xfId="6405" xr:uid="{65C43B8E-FC33-4297-A182-67A57FC5C220}"/>
    <cellStyle name="Comma 10 2 4 4 2 2" xfId="9909" xr:uid="{D64C7347-E5AA-40A5-AB39-33BBB2D89BAE}"/>
    <cellStyle name="Comma 10 2 4 4 2 2 2" xfId="20421" xr:uid="{DAC6A661-8A49-401D-8A91-962EDFCBA474}"/>
    <cellStyle name="Comma 10 2 4 4 2 2 2 2" xfId="30933" xr:uid="{510C3319-FADD-4F3F-B576-120725843935}"/>
    <cellStyle name="Comma 10 2 4 4 2 3" xfId="16917" xr:uid="{7951ED56-4AD2-4663-93CC-15B1B7D976BF}"/>
    <cellStyle name="Comma 10 2 4 4 2 3 2" xfId="27429" xr:uid="{5F08823B-A22D-4BC7-B16C-A8D4D659F5F6}"/>
    <cellStyle name="Comma 10 2 4 4 3" xfId="13413" xr:uid="{A9632084-1D6A-4DD1-AAD7-2434F4184E33}"/>
    <cellStyle name="Comma 10 2 4 4 3 2" xfId="23925" xr:uid="{9C103CF7-7D98-4021-98E7-6E83AA4C35C2}"/>
    <cellStyle name="Comma 10 2 4 5" xfId="4215" xr:uid="{9293E08D-4E9A-4294-A55B-3A10AAF98815}"/>
    <cellStyle name="Comma 10 2 4 5 2" xfId="7719" xr:uid="{EC874A36-11C4-4B83-9BA7-41533A005A3C}"/>
    <cellStyle name="Comma 10 2 4 5 2 2" xfId="18231" xr:uid="{10D5432D-834C-48EC-94B6-CFB658BC42CC}"/>
    <cellStyle name="Comma 10 2 4 5 2 2 2" xfId="28743" xr:uid="{7916CD96-311C-46CF-84B4-51F481602AD5}"/>
    <cellStyle name="Comma 10 2 4 5 3" xfId="14727" xr:uid="{26689523-346B-4285-A24E-D029767553D1}"/>
    <cellStyle name="Comma 10 2 4 5 3 2" xfId="25239" xr:uid="{3BE7587C-C1C0-48C5-8394-35B594C2FFB6}"/>
    <cellStyle name="Comma 10 2 4 6" xfId="11223" xr:uid="{863C4687-801A-44E8-95D3-224F4F768930}"/>
    <cellStyle name="Comma 10 2 4 6 2" xfId="21735" xr:uid="{A19063EA-DE9F-4927-B887-C3672B5B666F}"/>
    <cellStyle name="Comma 10 2 5" xfId="1586" xr:uid="{00000000-0005-0000-0000-000018000000}"/>
    <cellStyle name="Comma 10 2 5 2" xfId="5091" xr:uid="{28659B8B-6AE8-4427-A8D1-28B34AB6193D}"/>
    <cellStyle name="Comma 10 2 5 2 2" xfId="8595" xr:uid="{86AC9E20-9E0A-43EC-A747-099FAEBF8C85}"/>
    <cellStyle name="Comma 10 2 5 2 2 2" xfId="19107" xr:uid="{A6B426F0-5819-4345-BDAD-FAA9539328A7}"/>
    <cellStyle name="Comma 10 2 5 2 2 2 2" xfId="29619" xr:uid="{26D0EC8D-72E7-4415-BAD5-C7E5CF3E6EBD}"/>
    <cellStyle name="Comma 10 2 5 2 3" xfId="15603" xr:uid="{F27A1DDF-198D-491C-BC06-347034F09C7C}"/>
    <cellStyle name="Comma 10 2 5 2 3 2" xfId="26115" xr:uid="{E89DB62C-3305-4412-8488-D308231E8C61}"/>
    <cellStyle name="Comma 10 2 5 3" xfId="12099" xr:uid="{FD1E95E7-010F-40B6-9F46-39A43F3F6CD3}"/>
    <cellStyle name="Comma 10 2 5 3 2" xfId="22611" xr:uid="{83E178A5-757F-4662-9284-030936C81611}"/>
    <cellStyle name="Comma 10 2 6" xfId="3777" xr:uid="{E01042D3-7F9B-4AA7-A6AA-52A21D017A87}"/>
    <cellStyle name="Comma 10 2 6 2" xfId="7281" xr:uid="{6BAD8DFE-7FA6-4D8E-B3A4-5D0DD212F567}"/>
    <cellStyle name="Comma 10 2 6 2 2" xfId="17793" xr:uid="{F541D6C1-3937-4799-AD77-30761DC9CE13}"/>
    <cellStyle name="Comma 10 2 6 2 2 2" xfId="28305" xr:uid="{E3A1DB52-F796-4A76-838F-23D2F2D7941D}"/>
    <cellStyle name="Comma 10 2 6 3" xfId="14289" xr:uid="{587F362A-EB06-4828-BEF1-96762B2371B6}"/>
    <cellStyle name="Comma 10 2 6 3 2" xfId="24801" xr:uid="{11F63718-3C40-404B-9AD3-908554C78101}"/>
    <cellStyle name="Comma 10 2 7" xfId="10785" xr:uid="{37F98802-6950-4A8C-8F3D-8689B49F2654}"/>
    <cellStyle name="Comma 10 2 7 2" xfId="21297" xr:uid="{1E379E92-71A0-41AC-AE7F-5F1F76C0FC26}"/>
    <cellStyle name="Comma 10 3" xfId="486" xr:uid="{00000000-0005-0000-0000-000019000000}"/>
    <cellStyle name="Comma 10 3 2" xfId="925" xr:uid="{00000000-0005-0000-0000-00001A000000}"/>
    <cellStyle name="Comma 10 3 2 2" xfId="1363" xr:uid="{00000000-0005-0000-0000-00001B000000}"/>
    <cellStyle name="Comma 10 3 2 2 2" xfId="2678" xr:uid="{00000000-0005-0000-0000-00001C000000}"/>
    <cellStyle name="Comma 10 3 2 2 2 2" xfId="6183" xr:uid="{241979FA-DF73-40A8-AF55-E80A446FCC42}"/>
    <cellStyle name="Comma 10 3 2 2 2 2 2" xfId="9687" xr:uid="{7E9772F2-DE6C-4615-AC12-1556FEB90594}"/>
    <cellStyle name="Comma 10 3 2 2 2 2 2 2" xfId="20199" xr:uid="{08464B9D-658F-4C89-A989-AA4120FEBC8F}"/>
    <cellStyle name="Comma 10 3 2 2 2 2 2 2 2" xfId="30711" xr:uid="{5B562416-E54D-413B-B5FB-92724159B25A}"/>
    <cellStyle name="Comma 10 3 2 2 2 2 3" xfId="16695" xr:uid="{B2132D87-7650-4881-B4FE-3592EBDC8661}"/>
    <cellStyle name="Comma 10 3 2 2 2 2 3 2" xfId="27207" xr:uid="{D4424919-5827-416D-B084-C79BDA04ABD6}"/>
    <cellStyle name="Comma 10 3 2 2 2 3" xfId="13191" xr:uid="{49CA460D-AB68-433E-8439-85D6A83474E5}"/>
    <cellStyle name="Comma 10 3 2 2 2 3 2" xfId="23703" xr:uid="{40160B77-B4D7-4FC7-B416-F60D1DFA3951}"/>
    <cellStyle name="Comma 10 3 2 2 3" xfId="3554" xr:uid="{00000000-0005-0000-0000-000012000000}"/>
    <cellStyle name="Comma 10 3 2 2 3 2" xfId="7059" xr:uid="{BE16F5A0-8B4B-4D6D-9D5D-E47A6F4B2F25}"/>
    <cellStyle name="Comma 10 3 2 2 3 2 2" xfId="10563" xr:uid="{5CA42B71-7AA7-4C51-9C67-1596F1CE7881}"/>
    <cellStyle name="Comma 10 3 2 2 3 2 2 2" xfId="21075" xr:uid="{C99624C9-F8C3-42DD-BC64-659F3C0CE31C}"/>
    <cellStyle name="Comma 10 3 2 2 3 2 2 2 2" xfId="31587" xr:uid="{225A6561-F7A4-4046-9FFA-14735904BFD2}"/>
    <cellStyle name="Comma 10 3 2 2 3 2 3" xfId="17571" xr:uid="{11687D12-FA25-47E9-9419-870CC2A1CEFB}"/>
    <cellStyle name="Comma 10 3 2 2 3 2 3 2" xfId="28083" xr:uid="{52722268-1963-4ED6-BAC4-D351F00C9523}"/>
    <cellStyle name="Comma 10 3 2 2 3 3" xfId="14067" xr:uid="{24A4126F-C0E0-4C86-8F7F-256C6F534C31}"/>
    <cellStyle name="Comma 10 3 2 2 3 3 2" xfId="24579" xr:uid="{0D27DDC7-A53F-4F45-822E-7002557AF711}"/>
    <cellStyle name="Comma 10 3 2 2 4" xfId="4869" xr:uid="{E18725E2-88DD-4856-96F9-7B057FA9410D}"/>
    <cellStyle name="Comma 10 3 2 2 4 2" xfId="8373" xr:uid="{C51C4F68-EFDB-45E2-AC7E-65B059C2DC26}"/>
    <cellStyle name="Comma 10 3 2 2 4 2 2" xfId="18885" xr:uid="{6FA8D0F8-79B3-4EB7-ADD8-09CE928FC94E}"/>
    <cellStyle name="Comma 10 3 2 2 4 2 2 2" xfId="29397" xr:uid="{047759CC-8CD6-49D8-A544-CBE3B49EB822}"/>
    <cellStyle name="Comma 10 3 2 2 4 3" xfId="15381" xr:uid="{7A43B304-CCEB-460D-858C-7EFE5A008131}"/>
    <cellStyle name="Comma 10 3 2 2 4 3 2" xfId="25893" xr:uid="{92B5246D-D751-45D8-BECC-C471CF08F87F}"/>
    <cellStyle name="Comma 10 3 2 2 5" xfId="11877" xr:uid="{6A9DD06B-6165-4377-A6D7-DF0BBBE2EC61}"/>
    <cellStyle name="Comma 10 3 2 2 5 2" xfId="22389" xr:uid="{CC189D62-07D0-4961-A161-D452E7AE4A1D}"/>
    <cellStyle name="Comma 10 3 2 3" xfId="2240" xr:uid="{00000000-0005-0000-0000-00001D000000}"/>
    <cellStyle name="Comma 10 3 2 3 2" xfId="5745" xr:uid="{84A95ABE-F6A5-4D53-B3FA-3A2F5B26CE70}"/>
    <cellStyle name="Comma 10 3 2 3 2 2" xfId="9249" xr:uid="{3AB503DF-4AC7-420A-9316-ED8BF89B9A52}"/>
    <cellStyle name="Comma 10 3 2 3 2 2 2" xfId="19761" xr:uid="{60D72CEA-72E1-442E-ADC4-C2775F72389E}"/>
    <cellStyle name="Comma 10 3 2 3 2 2 2 2" xfId="30273" xr:uid="{95213EF1-9D50-407E-8E70-C711BC882995}"/>
    <cellStyle name="Comma 10 3 2 3 2 3" xfId="16257" xr:uid="{C776640B-59F2-4453-8894-60F91E3246C0}"/>
    <cellStyle name="Comma 10 3 2 3 2 3 2" xfId="26769" xr:uid="{2406E7F8-33ED-408E-9AA1-4F74AAB77662}"/>
    <cellStyle name="Comma 10 3 2 3 3" xfId="12753" xr:uid="{FC15D1F1-E2DE-488E-A94F-B7DBE2BF8E10}"/>
    <cellStyle name="Comma 10 3 2 3 3 2" xfId="23265" xr:uid="{A837C261-1B52-461A-BF4D-9EF20C2666E7}"/>
    <cellStyle name="Comma 10 3 2 4" xfId="3116" xr:uid="{00000000-0005-0000-0000-000011000000}"/>
    <cellStyle name="Comma 10 3 2 4 2" xfId="6621" xr:uid="{CD6E4741-6844-4F77-8FC4-D0D10998008E}"/>
    <cellStyle name="Comma 10 3 2 4 2 2" xfId="10125" xr:uid="{8D996FF6-30DD-447B-AD9B-63E721FB502E}"/>
    <cellStyle name="Comma 10 3 2 4 2 2 2" xfId="20637" xr:uid="{04E5F1BC-EC17-4C0E-A756-0B5DDD8A5B55}"/>
    <cellStyle name="Comma 10 3 2 4 2 2 2 2" xfId="31149" xr:uid="{E62EBDA7-983C-4F45-AE48-A9CCF63355E7}"/>
    <cellStyle name="Comma 10 3 2 4 2 3" xfId="17133" xr:uid="{1D14AC1F-0E53-4221-8CC1-05561B311B73}"/>
    <cellStyle name="Comma 10 3 2 4 2 3 2" xfId="27645" xr:uid="{8A7FECFD-5D75-40E1-B143-550424D36996}"/>
    <cellStyle name="Comma 10 3 2 4 3" xfId="13629" xr:uid="{2D069C24-4052-4D24-8A56-83010E9A8044}"/>
    <cellStyle name="Comma 10 3 2 4 3 2" xfId="24141" xr:uid="{0DDCC810-7B13-4696-B449-FE90F5EBDE36}"/>
    <cellStyle name="Comma 10 3 2 5" xfId="4431" xr:uid="{34E2C9A8-8ACD-40B9-BE23-892446314782}"/>
    <cellStyle name="Comma 10 3 2 5 2" xfId="7935" xr:uid="{11D2CFE1-DBA6-4592-8812-76249943BCAC}"/>
    <cellStyle name="Comma 10 3 2 5 2 2" xfId="18447" xr:uid="{462C66BF-E70D-4D5B-8D19-53CB6F51DA3C}"/>
    <cellStyle name="Comma 10 3 2 5 2 2 2" xfId="28959" xr:uid="{38714BF1-20A3-4F1F-AEC8-5E38F7E4177A}"/>
    <cellStyle name="Comma 10 3 2 5 3" xfId="14943" xr:uid="{53FB5D2F-EDE5-4CEE-A027-41BE3027245D}"/>
    <cellStyle name="Comma 10 3 2 5 3 2" xfId="25455" xr:uid="{32684A08-B8CA-4C16-B3AD-52C0A6AE16D7}"/>
    <cellStyle name="Comma 10 3 2 6" xfId="11439" xr:uid="{19A7A2A7-9DD7-4E4B-91B9-A45DF4CA5CA4}"/>
    <cellStyle name="Comma 10 3 2 6 2" xfId="21951" xr:uid="{1EBB7288-1B7F-4CB2-9146-25E6121975E9}"/>
    <cellStyle name="Comma 10 3 3" xfId="1802" xr:uid="{00000000-0005-0000-0000-00001E000000}"/>
    <cellStyle name="Comma 10 3 3 2" xfId="5307" xr:uid="{AFFCDD86-96CD-453D-8AD0-A93B6F7448DA}"/>
    <cellStyle name="Comma 10 3 3 2 2" xfId="8811" xr:uid="{AB977371-EB28-461C-A5BD-4E433E976C49}"/>
    <cellStyle name="Comma 10 3 3 2 2 2" xfId="19323" xr:uid="{E739AD16-310B-4CF6-A42F-A22E6666982D}"/>
    <cellStyle name="Comma 10 3 3 2 2 2 2" xfId="29835" xr:uid="{732D9C69-6AD5-47E4-A3C6-EA214745D4D0}"/>
    <cellStyle name="Comma 10 3 3 2 3" xfId="15819" xr:uid="{DA0992C8-C15C-4958-8082-7EF1C0AEB72C}"/>
    <cellStyle name="Comma 10 3 3 2 3 2" xfId="26331" xr:uid="{AB61F170-DFBC-43B0-8D6B-D867C09622CA}"/>
    <cellStyle name="Comma 10 3 3 3" xfId="12315" xr:uid="{79FD597A-FC57-423C-93FB-C83C79510A98}"/>
    <cellStyle name="Comma 10 3 3 3 2" xfId="22827" xr:uid="{33DAD57E-1BAF-4100-935C-57E542433E70}"/>
    <cellStyle name="Comma 10 3 4" xfId="3993" xr:uid="{43158989-DCA6-4643-BA28-5263DA306618}"/>
    <cellStyle name="Comma 10 3 4 2" xfId="7497" xr:uid="{70E28DAD-1893-4241-A54F-3AA61BD5371C}"/>
    <cellStyle name="Comma 10 3 4 2 2" xfId="18009" xr:uid="{5520DB3B-1E50-4A8A-89B5-3C46F21C44A2}"/>
    <cellStyle name="Comma 10 3 4 2 2 2" xfId="28521" xr:uid="{98F6BEB2-8F1F-4DE6-87A8-F97D02DABED2}"/>
    <cellStyle name="Comma 10 3 4 3" xfId="14505" xr:uid="{0565055F-C02D-4BE1-B216-41F9241BE27F}"/>
    <cellStyle name="Comma 10 3 4 3 2" xfId="25017" xr:uid="{2A2D22EF-0257-41A4-B8EE-EBFE101D2E42}"/>
    <cellStyle name="Comma 10 3 5" xfId="11001" xr:uid="{63583B48-A805-47B3-8CF5-FF9692ECFCDF}"/>
    <cellStyle name="Comma 10 3 5 2" xfId="21513" xr:uid="{57F4CF3D-DD9F-416E-BCCD-BB344489822A}"/>
    <cellStyle name="Comma 10 4" xfId="342" xr:uid="{00000000-0005-0000-0000-00001F000000}"/>
    <cellStyle name="Comma 10 4 2" xfId="781" xr:uid="{00000000-0005-0000-0000-000020000000}"/>
    <cellStyle name="Comma 10 4 2 2" xfId="1219" xr:uid="{00000000-0005-0000-0000-000021000000}"/>
    <cellStyle name="Comma 10 4 2 2 2" xfId="2534" xr:uid="{00000000-0005-0000-0000-000022000000}"/>
    <cellStyle name="Comma 10 4 2 2 2 2" xfId="6039" xr:uid="{412FF6C1-273E-4CF5-BFBB-8BC6617E9FAE}"/>
    <cellStyle name="Comma 10 4 2 2 2 2 2" xfId="9543" xr:uid="{2CB3C695-B15E-4572-A8C0-1C2E7BED0CDE}"/>
    <cellStyle name="Comma 10 4 2 2 2 2 2 2" xfId="20055" xr:uid="{F0A9E010-F746-405F-BF71-61C5C1A3DC90}"/>
    <cellStyle name="Comma 10 4 2 2 2 2 2 2 2" xfId="30567" xr:uid="{BF3B1AF2-5D10-40C2-9BF0-F54AAE94C91D}"/>
    <cellStyle name="Comma 10 4 2 2 2 2 3" xfId="16551" xr:uid="{B3630BB8-9CA4-4132-AD9C-3FDA5195DA46}"/>
    <cellStyle name="Comma 10 4 2 2 2 2 3 2" xfId="27063" xr:uid="{5B1CBE5C-AD11-430B-A2B7-6F609CB4413F}"/>
    <cellStyle name="Comma 10 4 2 2 2 3" xfId="13047" xr:uid="{45DC70B4-005D-4706-B0F2-934A56E6C1E0}"/>
    <cellStyle name="Comma 10 4 2 2 2 3 2" xfId="23559" xr:uid="{B7AD0503-2E2B-4F3D-896A-388BB48CC1F5}"/>
    <cellStyle name="Comma 10 4 2 2 3" xfId="3410" xr:uid="{00000000-0005-0000-0000-000015000000}"/>
    <cellStyle name="Comma 10 4 2 2 3 2" xfId="6915" xr:uid="{2E7B18E7-C719-4F08-8C5D-0D8520B3C391}"/>
    <cellStyle name="Comma 10 4 2 2 3 2 2" xfId="10419" xr:uid="{2C82FC2F-76E5-408E-8A23-601B21BB1704}"/>
    <cellStyle name="Comma 10 4 2 2 3 2 2 2" xfId="20931" xr:uid="{C622CC2E-2835-4AB3-B33F-FFDCBC510E14}"/>
    <cellStyle name="Comma 10 4 2 2 3 2 2 2 2" xfId="31443" xr:uid="{C6720313-DBE6-4C7F-9FF3-25C285380996}"/>
    <cellStyle name="Comma 10 4 2 2 3 2 3" xfId="17427" xr:uid="{0CE5CB4E-FF80-4101-886C-47D4BC1BA747}"/>
    <cellStyle name="Comma 10 4 2 2 3 2 3 2" xfId="27939" xr:uid="{D2BBEF0F-EE78-453C-9765-8CD841AC0A8C}"/>
    <cellStyle name="Comma 10 4 2 2 3 3" xfId="13923" xr:uid="{2BF2BABF-9521-4E99-864B-43B84CB884A6}"/>
    <cellStyle name="Comma 10 4 2 2 3 3 2" xfId="24435" xr:uid="{2B3CC035-67EA-42F2-87EC-4C540CA3C3D2}"/>
    <cellStyle name="Comma 10 4 2 2 4" xfId="4725" xr:uid="{9A81DF2B-608C-4936-BEAE-2E2A76535D27}"/>
    <cellStyle name="Comma 10 4 2 2 4 2" xfId="8229" xr:uid="{ACB7662F-C1F7-4AFF-B777-20E7AD36BE3B}"/>
    <cellStyle name="Comma 10 4 2 2 4 2 2" xfId="18741" xr:uid="{E54103C3-BF8D-4E39-8B1D-43D5DC829219}"/>
    <cellStyle name="Comma 10 4 2 2 4 2 2 2" xfId="29253" xr:uid="{487D58E5-6FDF-49AD-ACCC-41BEE4301A43}"/>
    <cellStyle name="Comma 10 4 2 2 4 3" xfId="15237" xr:uid="{27C5EA49-5F33-44AF-B1AC-03A319D29CD0}"/>
    <cellStyle name="Comma 10 4 2 2 4 3 2" xfId="25749" xr:uid="{1A9A1C20-91AE-4098-A755-78154354ADCC}"/>
    <cellStyle name="Comma 10 4 2 2 5" xfId="11733" xr:uid="{56B4F527-F717-4560-8A83-0D39AF4A369B}"/>
    <cellStyle name="Comma 10 4 2 2 5 2" xfId="22245" xr:uid="{4F164FD9-1E23-4471-AB5A-9B139BAA612E}"/>
    <cellStyle name="Comma 10 4 2 3" xfId="2096" xr:uid="{00000000-0005-0000-0000-000023000000}"/>
    <cellStyle name="Comma 10 4 2 3 2" xfId="5601" xr:uid="{4BB00701-B8B6-4535-B739-8D88EE22C216}"/>
    <cellStyle name="Comma 10 4 2 3 2 2" xfId="9105" xr:uid="{F7F9ED34-5512-45E7-B1CA-D7218A327035}"/>
    <cellStyle name="Comma 10 4 2 3 2 2 2" xfId="19617" xr:uid="{03D43B69-140E-4ADA-96A6-81C38BDDDEEF}"/>
    <cellStyle name="Comma 10 4 2 3 2 2 2 2" xfId="30129" xr:uid="{CAAF489B-D4CE-48B0-94BA-39BC28B254BA}"/>
    <cellStyle name="Comma 10 4 2 3 2 3" xfId="16113" xr:uid="{39829A4B-771B-4FAB-B2F9-EE161D0AFEE5}"/>
    <cellStyle name="Comma 10 4 2 3 2 3 2" xfId="26625" xr:uid="{3DE76F6F-A2E0-4A25-AB2E-FF5DBEA09D12}"/>
    <cellStyle name="Comma 10 4 2 3 3" xfId="12609" xr:uid="{FB85CC9F-1A48-423E-87BB-D25005A1E049}"/>
    <cellStyle name="Comma 10 4 2 3 3 2" xfId="23121" xr:uid="{BB5FC43A-F68E-4BFF-964E-5B2FF5958A79}"/>
    <cellStyle name="Comma 10 4 2 4" xfId="2972" xr:uid="{00000000-0005-0000-0000-000014000000}"/>
    <cellStyle name="Comma 10 4 2 4 2" xfId="6477" xr:uid="{CDC126E6-BD9C-4F09-B3F0-6D9CB954C1A1}"/>
    <cellStyle name="Comma 10 4 2 4 2 2" xfId="9981" xr:uid="{E757165D-D5F3-46C4-A454-5C879BBBF5C2}"/>
    <cellStyle name="Comma 10 4 2 4 2 2 2" xfId="20493" xr:uid="{CFE2A3AE-6175-43E2-AC9D-517AA9B42233}"/>
    <cellStyle name="Comma 10 4 2 4 2 2 2 2" xfId="31005" xr:uid="{7C4A4CC9-267A-4455-B680-AFFDBA3926EE}"/>
    <cellStyle name="Comma 10 4 2 4 2 3" xfId="16989" xr:uid="{79375938-924C-4D6D-BE26-08670F9FEC7D}"/>
    <cellStyle name="Comma 10 4 2 4 2 3 2" xfId="27501" xr:uid="{1B7CB6D0-D78E-417D-9170-99210DDE098C}"/>
    <cellStyle name="Comma 10 4 2 4 3" xfId="13485" xr:uid="{97B9B0F9-89DF-4392-8C24-824D12B98A1E}"/>
    <cellStyle name="Comma 10 4 2 4 3 2" xfId="23997" xr:uid="{9B4FA76B-E3A5-4450-AD74-29FB17113E25}"/>
    <cellStyle name="Comma 10 4 2 5" xfId="4287" xr:uid="{B0FB7F48-6E6B-407F-B0DB-50B293A51ACB}"/>
    <cellStyle name="Comma 10 4 2 5 2" xfId="7791" xr:uid="{735FAAD4-D140-41DE-ADDB-7FA9208B5609}"/>
    <cellStyle name="Comma 10 4 2 5 2 2" xfId="18303" xr:uid="{8721C010-E34C-40C0-8D39-E5CA4CC0A0AD}"/>
    <cellStyle name="Comma 10 4 2 5 2 2 2" xfId="28815" xr:uid="{FB8D0E50-1CC4-4B0B-A75D-4C6FEC6CD8F0}"/>
    <cellStyle name="Comma 10 4 2 5 3" xfId="14799" xr:uid="{DC0B295C-C264-41D9-A707-DFB8100DAF50}"/>
    <cellStyle name="Comma 10 4 2 5 3 2" xfId="25311" xr:uid="{8A2BA502-5976-405B-B641-D8C5D9978AC5}"/>
    <cellStyle name="Comma 10 4 2 6" xfId="11295" xr:uid="{5BF0C526-C30B-48B0-A257-D568B7D51339}"/>
    <cellStyle name="Comma 10 4 2 6 2" xfId="21807" xr:uid="{1A43A2BB-DF50-4752-BF4C-5714BBE39147}"/>
    <cellStyle name="Comma 10 4 3" xfId="1658" xr:uid="{00000000-0005-0000-0000-000024000000}"/>
    <cellStyle name="Comma 10 4 3 2" xfId="5163" xr:uid="{9E48D9E3-1F82-49E3-905B-0C5937093370}"/>
    <cellStyle name="Comma 10 4 3 2 2" xfId="8667" xr:uid="{82AACDDB-0F92-4D4B-9EE2-D299D1B903F6}"/>
    <cellStyle name="Comma 10 4 3 2 2 2" xfId="19179" xr:uid="{7D2D84A3-63C1-404D-822E-753CF7338494}"/>
    <cellStyle name="Comma 10 4 3 2 2 2 2" xfId="29691" xr:uid="{1802D8C4-38C2-4C76-9864-0CA7BC31AA30}"/>
    <cellStyle name="Comma 10 4 3 2 3" xfId="15675" xr:uid="{BA4627CF-83F6-4730-AC03-FC2D7301B82D}"/>
    <cellStyle name="Comma 10 4 3 2 3 2" xfId="26187" xr:uid="{061AB306-2AE2-4D87-90A8-03CDEE804859}"/>
    <cellStyle name="Comma 10 4 3 3" xfId="12171" xr:uid="{13843875-2BD6-4BBA-ACA2-7E3E82CBAC1D}"/>
    <cellStyle name="Comma 10 4 3 3 2" xfId="22683" xr:uid="{8EDFFD35-9F0D-4D0F-BA46-2C872054AB4F}"/>
    <cellStyle name="Comma 10 4 4" xfId="3849" xr:uid="{B9AD2410-699B-4A8A-869B-EF9BF3C7D74E}"/>
    <cellStyle name="Comma 10 4 4 2" xfId="7353" xr:uid="{57D4F4AD-BD7C-4E07-B0AE-928293971BE5}"/>
    <cellStyle name="Comma 10 4 4 2 2" xfId="17865" xr:uid="{A45275FD-7648-4B02-AF98-348B4611140D}"/>
    <cellStyle name="Comma 10 4 4 2 2 2" xfId="28377" xr:uid="{4F9B4D64-09AE-48F4-9967-DB36325FA90F}"/>
    <cellStyle name="Comma 10 4 4 3" xfId="14361" xr:uid="{28621D3A-34E9-4D4E-9B7F-3386401B1157}"/>
    <cellStyle name="Comma 10 4 4 3 2" xfId="24873" xr:uid="{CC6235C4-A47D-4FD0-AC75-9C246CF1F67B}"/>
    <cellStyle name="Comma 10 4 5" xfId="10857" xr:uid="{3A6940B0-8E67-48F7-A898-41D3E2487F3A}"/>
    <cellStyle name="Comma 10 4 5 2" xfId="21369" xr:uid="{9C5963EB-C0B2-4CD2-BD97-5B2FE591A43A}"/>
    <cellStyle name="Comma 10 5" xfId="637" xr:uid="{00000000-0005-0000-0000-000025000000}"/>
    <cellStyle name="Comma 10 5 2" xfId="1075" xr:uid="{00000000-0005-0000-0000-000026000000}"/>
    <cellStyle name="Comma 10 5 2 2" xfId="2390" xr:uid="{00000000-0005-0000-0000-000027000000}"/>
    <cellStyle name="Comma 10 5 2 2 2" xfId="5895" xr:uid="{E96C17E0-D7A7-4289-B4EA-161B38E02ADD}"/>
    <cellStyle name="Comma 10 5 2 2 2 2" xfId="9399" xr:uid="{ABD41892-24D0-4157-AB51-AEDEFB7ED308}"/>
    <cellStyle name="Comma 10 5 2 2 2 2 2" xfId="19911" xr:uid="{F374C35D-1213-4A2A-ACC3-B8910BEA9879}"/>
    <cellStyle name="Comma 10 5 2 2 2 2 2 2" xfId="30423" xr:uid="{5DDEC72A-E8E9-4954-9C98-C24811446394}"/>
    <cellStyle name="Comma 10 5 2 2 2 3" xfId="16407" xr:uid="{E96D0B5C-8FF5-441C-962A-6B7280109D5E}"/>
    <cellStyle name="Comma 10 5 2 2 2 3 2" xfId="26919" xr:uid="{B9539143-F043-417B-A287-7618BF1076F4}"/>
    <cellStyle name="Comma 10 5 2 2 3" xfId="12903" xr:uid="{6B08E2C7-C1F9-41C2-90C3-A84AAA22EB4A}"/>
    <cellStyle name="Comma 10 5 2 2 3 2" xfId="23415" xr:uid="{4031AFE6-8C2F-46C7-83DD-C78473C6EE6C}"/>
    <cellStyle name="Comma 10 5 2 3" xfId="3266" xr:uid="{00000000-0005-0000-0000-000017000000}"/>
    <cellStyle name="Comma 10 5 2 3 2" xfId="6771" xr:uid="{5578F6F1-0A24-489B-AA7B-E4EBD48A1076}"/>
    <cellStyle name="Comma 10 5 2 3 2 2" xfId="10275" xr:uid="{D81F5724-7EE9-4F59-B24A-67466B3D47BF}"/>
    <cellStyle name="Comma 10 5 2 3 2 2 2" xfId="20787" xr:uid="{8E3A662B-A00E-43D4-B184-2524C2292968}"/>
    <cellStyle name="Comma 10 5 2 3 2 2 2 2" xfId="31299" xr:uid="{89758209-1D1B-4471-9E82-16F6C65F274C}"/>
    <cellStyle name="Comma 10 5 2 3 2 3" xfId="17283" xr:uid="{280A4697-8079-49DF-8950-547D7D1AC6F1}"/>
    <cellStyle name="Comma 10 5 2 3 2 3 2" xfId="27795" xr:uid="{D3143292-4730-4A19-B047-614F117984AF}"/>
    <cellStyle name="Comma 10 5 2 3 3" xfId="13779" xr:uid="{580DBAC6-A93D-4E37-ADF8-6B39B389A72D}"/>
    <cellStyle name="Comma 10 5 2 3 3 2" xfId="24291" xr:uid="{0445460E-126D-4B9E-ACB4-8E81EC8ECC1F}"/>
    <cellStyle name="Comma 10 5 2 4" xfId="4581" xr:uid="{3D25EB9F-4E7B-443F-9516-652570E4979E}"/>
    <cellStyle name="Comma 10 5 2 4 2" xfId="8085" xr:uid="{4E27F999-EC03-4082-A7A6-027C7B12AFFD}"/>
    <cellStyle name="Comma 10 5 2 4 2 2" xfId="18597" xr:uid="{6C51B6A0-26A0-4476-9FC6-02AF516B8985}"/>
    <cellStyle name="Comma 10 5 2 4 2 2 2" xfId="29109" xr:uid="{CF21973A-775A-4294-A62E-379D267160AA}"/>
    <cellStyle name="Comma 10 5 2 4 3" xfId="15093" xr:uid="{D6879215-8496-4052-912B-921E8C0EB808}"/>
    <cellStyle name="Comma 10 5 2 4 3 2" xfId="25605" xr:uid="{7CF37D9C-B793-4266-A2FB-B0294990978E}"/>
    <cellStyle name="Comma 10 5 2 5" xfId="11589" xr:uid="{F6BD8F98-7421-48D7-ABAE-EE5C2132B97D}"/>
    <cellStyle name="Comma 10 5 2 5 2" xfId="22101" xr:uid="{D78054B5-5F83-4EEB-9DCB-6D0EE3B77F74}"/>
    <cellStyle name="Comma 10 5 3" xfId="1952" xr:uid="{00000000-0005-0000-0000-000028000000}"/>
    <cellStyle name="Comma 10 5 3 2" xfId="5457" xr:uid="{FE95E5BA-3CCA-4583-A343-F76AD4A50E7A}"/>
    <cellStyle name="Comma 10 5 3 2 2" xfId="8961" xr:uid="{B6330966-C109-4F8A-9923-C5682C9FA799}"/>
    <cellStyle name="Comma 10 5 3 2 2 2" xfId="19473" xr:uid="{EC481D24-FB16-4681-85FB-210822955F66}"/>
    <cellStyle name="Comma 10 5 3 2 2 2 2" xfId="29985" xr:uid="{BCD4C29E-39B9-4523-90BA-7110F00C72A6}"/>
    <cellStyle name="Comma 10 5 3 2 3" xfId="15969" xr:uid="{1673A0DB-A15F-4B44-81B0-4DC6564B4C06}"/>
    <cellStyle name="Comma 10 5 3 2 3 2" xfId="26481" xr:uid="{CEFDDB45-661F-4A91-BEBE-3E6E2041FB2E}"/>
    <cellStyle name="Comma 10 5 3 3" xfId="12465" xr:uid="{4FD5BE40-D8B6-4CED-A28D-91C52E1DF2F9}"/>
    <cellStyle name="Comma 10 5 3 3 2" xfId="22977" xr:uid="{FBDC4619-27EE-4DC2-9BDE-4C8262EC2D9F}"/>
    <cellStyle name="Comma 10 5 4" xfId="2828" xr:uid="{00000000-0005-0000-0000-000016000000}"/>
    <cellStyle name="Comma 10 5 4 2" xfId="6333" xr:uid="{E898BDF9-5C94-4F11-A397-8C15BEDC842B}"/>
    <cellStyle name="Comma 10 5 4 2 2" xfId="9837" xr:uid="{82803CDC-6E5E-4A1D-AD7A-C518C3088857}"/>
    <cellStyle name="Comma 10 5 4 2 2 2" xfId="20349" xr:uid="{0CBBF781-AA05-46BA-A6BA-2143D47FC73C}"/>
    <cellStyle name="Comma 10 5 4 2 2 2 2" xfId="30861" xr:uid="{C49B0650-33E7-4FCE-9885-12624719F538}"/>
    <cellStyle name="Comma 10 5 4 2 3" xfId="16845" xr:uid="{EE6A867C-3C60-4971-B9C7-C9FF33FC8964}"/>
    <cellStyle name="Comma 10 5 4 2 3 2" xfId="27357" xr:uid="{B1BB7BB6-A9AA-405A-AE3F-6286034011E2}"/>
    <cellStyle name="Comma 10 5 4 3" xfId="13341" xr:uid="{DC8DC82C-927D-4998-A0B8-BB8D20471A54}"/>
    <cellStyle name="Comma 10 5 4 3 2" xfId="23853" xr:uid="{384AA955-AF42-4BD4-BFB3-0BB6942CA99A}"/>
    <cellStyle name="Comma 10 5 5" xfId="4143" xr:uid="{75A16365-4846-4CC5-86BA-4A2A49E8B882}"/>
    <cellStyle name="Comma 10 5 5 2" xfId="7647" xr:uid="{D261BF17-89F8-420B-8C6A-D95D23422093}"/>
    <cellStyle name="Comma 10 5 5 2 2" xfId="18159" xr:uid="{BA46D41F-19AA-45AB-8F52-BABE75803932}"/>
    <cellStyle name="Comma 10 5 5 2 2 2" xfId="28671" xr:uid="{3954603B-1EFB-443D-B014-A99783725AB5}"/>
    <cellStyle name="Comma 10 5 5 3" xfId="14655" xr:uid="{8390CFC0-A4E2-488C-A811-D7F8EC76EF4A}"/>
    <cellStyle name="Comma 10 5 5 3 2" xfId="25167" xr:uid="{2889EB95-0DBE-4E11-996B-F79416AEE145}"/>
    <cellStyle name="Comma 10 5 6" xfId="11151" xr:uid="{DA4E0FBB-BA22-4C82-972F-8C09CA2B9B4D}"/>
    <cellStyle name="Comma 10 5 6 2" xfId="21663" xr:uid="{D8D78EDA-640B-4A3F-9F50-9C37E5DDB220}"/>
    <cellStyle name="Comma 10 6" xfId="1514" xr:uid="{00000000-0005-0000-0000-000029000000}"/>
    <cellStyle name="Comma 10 6 2" xfId="5019" xr:uid="{42476A39-0FCB-44E6-A0B6-7B10865ED471}"/>
    <cellStyle name="Comma 10 6 2 2" xfId="8523" xr:uid="{C829A484-3618-47F9-AED1-79E6F11A6175}"/>
    <cellStyle name="Comma 10 6 2 2 2" xfId="19035" xr:uid="{7A0B6FAC-A155-4702-8D5B-7E14711A2177}"/>
    <cellStyle name="Comma 10 6 2 2 2 2" xfId="29547" xr:uid="{A848ED73-2FD0-4CF5-A733-83A9C62EA4E6}"/>
    <cellStyle name="Comma 10 6 2 3" xfId="15531" xr:uid="{ADDF7867-D858-435A-BF10-22F64CC62DA4}"/>
    <cellStyle name="Comma 10 6 2 3 2" xfId="26043" xr:uid="{BD356BFD-FDD2-4BF8-BA1C-FB9443F9DF35}"/>
    <cellStyle name="Comma 10 6 3" xfId="12027" xr:uid="{2AE62B93-EF94-4B2C-9B89-D88D62C8A787}"/>
    <cellStyle name="Comma 10 6 3 2" xfId="22539" xr:uid="{AF7E5D14-A55B-4D55-BAA3-A8E628A56622}"/>
    <cellStyle name="Comma 10 7" xfId="3705" xr:uid="{1935A4A2-0C99-468C-9558-C38528237D03}"/>
    <cellStyle name="Comma 10 7 2" xfId="7209" xr:uid="{CF41D35C-A1B8-4D5E-9A4A-F3927BC24969}"/>
    <cellStyle name="Comma 10 7 2 2" xfId="17721" xr:uid="{D6AE08E2-BA9F-41A5-8473-0B557B453B3B}"/>
    <cellStyle name="Comma 10 7 2 2 2" xfId="28233" xr:uid="{2B5D3BBE-A369-424D-954A-91DA220389BB}"/>
    <cellStyle name="Comma 10 7 3" xfId="14217" xr:uid="{881383DB-6349-4FEE-BD00-E1F2EEA70E3B}"/>
    <cellStyle name="Comma 10 7 3 2" xfId="24729" xr:uid="{2DD79910-9C10-4207-8038-BFFEBCEB5F25}"/>
    <cellStyle name="Comma 10 8" xfId="10713" xr:uid="{6E90B7F3-1FD7-4408-A3F2-53A9CBDCBEE2}"/>
    <cellStyle name="Comma 10 8 2" xfId="21225" xr:uid="{BDE94A0C-3288-4F28-B11D-713082D4D43B}"/>
    <cellStyle name="Comma 11" xfId="176" xr:uid="{00000000-0005-0000-0000-00002A000000}"/>
    <cellStyle name="Comma 11 2" xfId="269" xr:uid="{00000000-0005-0000-0000-00002B000000}"/>
    <cellStyle name="Comma 11 2 2" xfId="557" xr:uid="{00000000-0005-0000-0000-00002C000000}"/>
    <cellStyle name="Comma 11 2 2 2" xfId="996" xr:uid="{00000000-0005-0000-0000-00002D000000}"/>
    <cellStyle name="Comma 11 2 2 2 2" xfId="1434" xr:uid="{00000000-0005-0000-0000-00002E000000}"/>
    <cellStyle name="Comma 11 2 2 2 2 2" xfId="2749" xr:uid="{00000000-0005-0000-0000-00002F000000}"/>
    <cellStyle name="Comma 11 2 2 2 2 2 2" xfId="6254" xr:uid="{32D99437-6E86-434D-B822-A2F4A34F914C}"/>
    <cellStyle name="Comma 11 2 2 2 2 2 2 2" xfId="9758" xr:uid="{E959B736-E820-4C57-A7D2-A5A60D06EA96}"/>
    <cellStyle name="Comma 11 2 2 2 2 2 2 2 2" xfId="20270" xr:uid="{ED040CBF-E36A-4FB4-BA2F-1A0F928F52D3}"/>
    <cellStyle name="Comma 11 2 2 2 2 2 2 2 2 2" xfId="30782" xr:uid="{6D53BB9C-BFBC-4F22-AF46-23E7A7A02B74}"/>
    <cellStyle name="Comma 11 2 2 2 2 2 2 3" xfId="16766" xr:uid="{56DDFFCA-CE8E-43E4-9368-183C69BC14EC}"/>
    <cellStyle name="Comma 11 2 2 2 2 2 2 3 2" xfId="27278" xr:uid="{F877A729-A6AB-4715-8014-6A5CB66E10FC}"/>
    <cellStyle name="Comma 11 2 2 2 2 2 3" xfId="13262" xr:uid="{B5863DA4-FFDC-46AF-953F-ECD8A007EA27}"/>
    <cellStyle name="Comma 11 2 2 2 2 2 3 2" xfId="23774" xr:uid="{BE65C662-1B7D-4BA8-9773-37166F54E423}"/>
    <cellStyle name="Comma 11 2 2 2 2 3" xfId="3625" xr:uid="{00000000-0005-0000-0000-00001C000000}"/>
    <cellStyle name="Comma 11 2 2 2 2 3 2" xfId="7130" xr:uid="{91A0E73D-F2BA-4D86-91D5-C3F2744400EF}"/>
    <cellStyle name="Comma 11 2 2 2 2 3 2 2" xfId="10634" xr:uid="{B69EF0A6-A98B-4DBC-99FD-AF5AB81E3F23}"/>
    <cellStyle name="Comma 11 2 2 2 2 3 2 2 2" xfId="21146" xr:uid="{446CC1B1-F864-4BBD-9FAA-71882D579864}"/>
    <cellStyle name="Comma 11 2 2 2 2 3 2 2 2 2" xfId="31658" xr:uid="{779FEDD5-3DB8-4929-AA2D-4E61A6D4F324}"/>
    <cellStyle name="Comma 11 2 2 2 2 3 2 3" xfId="17642" xr:uid="{BFA889E8-E47E-4235-A57D-E2E26FF9EF39}"/>
    <cellStyle name="Comma 11 2 2 2 2 3 2 3 2" xfId="28154" xr:uid="{B49EC944-46DB-492E-9B04-D5EAE33933CD}"/>
    <cellStyle name="Comma 11 2 2 2 2 3 3" xfId="14138" xr:uid="{E7E9A91E-4A59-4274-89E1-497D41784741}"/>
    <cellStyle name="Comma 11 2 2 2 2 3 3 2" xfId="24650" xr:uid="{70862D0C-7195-4090-AE17-3F222E6B78E2}"/>
    <cellStyle name="Comma 11 2 2 2 2 4" xfId="4940" xr:uid="{6BB347C1-ED3C-4996-BD3D-C9B9DB66F2BE}"/>
    <cellStyle name="Comma 11 2 2 2 2 4 2" xfId="8444" xr:uid="{CE9C10E7-9DFB-403C-A100-40AA21CD0DA7}"/>
    <cellStyle name="Comma 11 2 2 2 2 4 2 2" xfId="18956" xr:uid="{058A5A1D-5AF8-422F-9A32-68A124599256}"/>
    <cellStyle name="Comma 11 2 2 2 2 4 2 2 2" xfId="29468" xr:uid="{A6176F60-EF72-42A3-BC83-4806BED8DEE5}"/>
    <cellStyle name="Comma 11 2 2 2 2 4 3" xfId="15452" xr:uid="{CC8D5268-D476-4326-A91F-D47A3401A4E5}"/>
    <cellStyle name="Comma 11 2 2 2 2 4 3 2" xfId="25964" xr:uid="{86CECB7E-70BE-4312-9FB3-D5A7F5A415FE}"/>
    <cellStyle name="Comma 11 2 2 2 2 5" xfId="11948" xr:uid="{2F11AF51-8C16-4880-B5E7-90266F5426BB}"/>
    <cellStyle name="Comma 11 2 2 2 2 5 2" xfId="22460" xr:uid="{5C7A9479-83E0-427F-8C97-684C85579ED5}"/>
    <cellStyle name="Comma 11 2 2 2 3" xfId="2311" xr:uid="{00000000-0005-0000-0000-000030000000}"/>
    <cellStyle name="Comma 11 2 2 2 3 2" xfId="5816" xr:uid="{4C1B2DDB-FB95-4CF7-8EF8-141AECC23236}"/>
    <cellStyle name="Comma 11 2 2 2 3 2 2" xfId="9320" xr:uid="{F63D574E-A61C-481D-BBD9-EB33DE144D27}"/>
    <cellStyle name="Comma 11 2 2 2 3 2 2 2" xfId="19832" xr:uid="{43AD2F51-DE4E-4530-B8EC-B1F1851BFC4B}"/>
    <cellStyle name="Comma 11 2 2 2 3 2 2 2 2" xfId="30344" xr:uid="{5D03FF62-33BF-4060-A57C-8EAEB38A7F8A}"/>
    <cellStyle name="Comma 11 2 2 2 3 2 3" xfId="16328" xr:uid="{C87DE25D-717A-44CE-A79D-A77DA6FAC69E}"/>
    <cellStyle name="Comma 11 2 2 2 3 2 3 2" xfId="26840" xr:uid="{5E4BC1AB-F334-43E0-9A8F-32677664413E}"/>
    <cellStyle name="Comma 11 2 2 2 3 3" xfId="12824" xr:uid="{734F9C79-D04E-4ABF-8489-A343BD17268C}"/>
    <cellStyle name="Comma 11 2 2 2 3 3 2" xfId="23336" xr:uid="{CE8C6967-3DDD-4EB6-A867-1D2973E3DFBE}"/>
    <cellStyle name="Comma 11 2 2 2 4" xfId="3187" xr:uid="{00000000-0005-0000-0000-00001B000000}"/>
    <cellStyle name="Comma 11 2 2 2 4 2" xfId="6692" xr:uid="{F721F9CC-0851-4242-9EF3-73C1FAFD63BB}"/>
    <cellStyle name="Comma 11 2 2 2 4 2 2" xfId="10196" xr:uid="{2A575233-8C2C-4BD0-9386-ECDA5CC36ED8}"/>
    <cellStyle name="Comma 11 2 2 2 4 2 2 2" xfId="20708" xr:uid="{9F2D6ECC-351A-4C86-8ABF-3AEC69560730}"/>
    <cellStyle name="Comma 11 2 2 2 4 2 2 2 2" xfId="31220" xr:uid="{64EB6B70-4506-4D84-9F71-9F1CA73318F7}"/>
    <cellStyle name="Comma 11 2 2 2 4 2 3" xfId="17204" xr:uid="{E3E6FBEC-CAA6-423B-BCF5-1C6267911CEB}"/>
    <cellStyle name="Comma 11 2 2 2 4 2 3 2" xfId="27716" xr:uid="{FCACB65F-0E58-452F-840D-4661633B6DF1}"/>
    <cellStyle name="Comma 11 2 2 2 4 3" xfId="13700" xr:uid="{91578E58-4315-4AEA-A2F5-FB9E0A36F12E}"/>
    <cellStyle name="Comma 11 2 2 2 4 3 2" xfId="24212" xr:uid="{34EF3693-DC65-4A1E-8496-2D3521649854}"/>
    <cellStyle name="Comma 11 2 2 2 5" xfId="4502" xr:uid="{5876211A-8677-4A37-A6F9-9E76EBE57A4E}"/>
    <cellStyle name="Comma 11 2 2 2 5 2" xfId="8006" xr:uid="{FC9C323B-1FFD-4540-A164-CF893304C058}"/>
    <cellStyle name="Comma 11 2 2 2 5 2 2" xfId="18518" xr:uid="{988C85C3-9325-447F-B61D-1640B2DED148}"/>
    <cellStyle name="Comma 11 2 2 2 5 2 2 2" xfId="29030" xr:uid="{1EBA286A-FE5F-4B4F-94D3-5CE89A80B7A0}"/>
    <cellStyle name="Comma 11 2 2 2 5 3" xfId="15014" xr:uid="{95E795B9-5E11-4035-8848-CB93819BC2D2}"/>
    <cellStyle name="Comma 11 2 2 2 5 3 2" xfId="25526" xr:uid="{52E1F3E8-F143-42BA-9A42-11A225C86A53}"/>
    <cellStyle name="Comma 11 2 2 2 6" xfId="11510" xr:uid="{E34901C4-889F-4F76-BB3A-553E4D44845E}"/>
    <cellStyle name="Comma 11 2 2 2 6 2" xfId="22022" xr:uid="{9475DD33-10F0-45E0-8B41-2F0A1C59ADF7}"/>
    <cellStyle name="Comma 11 2 2 3" xfId="1873" xr:uid="{00000000-0005-0000-0000-000031000000}"/>
    <cellStyle name="Comma 11 2 2 3 2" xfId="5378" xr:uid="{F9973602-54BE-436C-B78E-00F19F711662}"/>
    <cellStyle name="Comma 11 2 2 3 2 2" xfId="8882" xr:uid="{11371632-57F1-44AA-8B8D-97463E16E544}"/>
    <cellStyle name="Comma 11 2 2 3 2 2 2" xfId="19394" xr:uid="{2ACF9065-00F0-4EAA-B166-974B3D9FB8F2}"/>
    <cellStyle name="Comma 11 2 2 3 2 2 2 2" xfId="29906" xr:uid="{11845A63-67C8-4D10-970E-10D6C59E06C9}"/>
    <cellStyle name="Comma 11 2 2 3 2 3" xfId="15890" xr:uid="{094DF31F-E515-48C1-B858-DBBFB3825B2B}"/>
    <cellStyle name="Comma 11 2 2 3 2 3 2" xfId="26402" xr:uid="{4A7B4D83-7181-4050-B5D6-1796E52A9052}"/>
    <cellStyle name="Comma 11 2 2 3 3" xfId="12386" xr:uid="{364769F8-61A9-48AB-AADC-FB63014B33CB}"/>
    <cellStyle name="Comma 11 2 2 3 3 2" xfId="22898" xr:uid="{75CF4B9D-91B3-490A-93F2-E76B0192B781}"/>
    <cellStyle name="Comma 11 2 2 4" xfId="4064" xr:uid="{062EB678-3FFC-4906-8E88-2F9F96BD57E7}"/>
    <cellStyle name="Comma 11 2 2 4 2" xfId="7568" xr:uid="{922C7B28-729A-4F07-B10A-D9B3D1960EF9}"/>
    <cellStyle name="Comma 11 2 2 4 2 2" xfId="18080" xr:uid="{5192D6A7-B7EF-4D08-AC9D-51E7515B767D}"/>
    <cellStyle name="Comma 11 2 2 4 2 2 2" xfId="28592" xr:uid="{530A65BB-CD9B-4415-AC1E-72C1EAFA3378}"/>
    <cellStyle name="Comma 11 2 2 4 3" xfId="14576" xr:uid="{D89754C1-6ECB-450C-9AAB-0F51BF5C8515}"/>
    <cellStyle name="Comma 11 2 2 4 3 2" xfId="25088" xr:uid="{EB8E832D-30F6-487E-9EC9-1ED3BB3B7DF8}"/>
    <cellStyle name="Comma 11 2 2 5" xfId="11072" xr:uid="{24FB0362-C473-4021-8C8A-6F3A1B0995ED}"/>
    <cellStyle name="Comma 11 2 2 5 2" xfId="21584" xr:uid="{3C2FD8B4-6E56-4EE1-9206-B0A9E24A790E}"/>
    <cellStyle name="Comma 11 2 3" xfId="413" xr:uid="{00000000-0005-0000-0000-000032000000}"/>
    <cellStyle name="Comma 11 2 3 2" xfId="852" xr:uid="{00000000-0005-0000-0000-000033000000}"/>
    <cellStyle name="Comma 11 2 3 2 2" xfId="1290" xr:uid="{00000000-0005-0000-0000-000034000000}"/>
    <cellStyle name="Comma 11 2 3 2 2 2" xfId="2605" xr:uid="{00000000-0005-0000-0000-000035000000}"/>
    <cellStyle name="Comma 11 2 3 2 2 2 2" xfId="6110" xr:uid="{39FF7F17-67BE-410A-9E01-D0F7ACAA8993}"/>
    <cellStyle name="Comma 11 2 3 2 2 2 2 2" xfId="9614" xr:uid="{B79B9078-F7DD-40F8-BEF0-6F0A9F6A2E62}"/>
    <cellStyle name="Comma 11 2 3 2 2 2 2 2 2" xfId="20126" xr:uid="{47A3738F-01A5-4803-AFB1-618569310B2C}"/>
    <cellStyle name="Comma 11 2 3 2 2 2 2 2 2 2" xfId="30638" xr:uid="{56F62821-4AC8-47A2-A2F1-04EE06360434}"/>
    <cellStyle name="Comma 11 2 3 2 2 2 2 3" xfId="16622" xr:uid="{AC1C3851-E519-4AC0-8699-7ECF65F25F5B}"/>
    <cellStyle name="Comma 11 2 3 2 2 2 2 3 2" xfId="27134" xr:uid="{BC2FD05C-C6B4-4D7E-8FAD-F1BED72560FF}"/>
    <cellStyle name="Comma 11 2 3 2 2 2 3" xfId="13118" xr:uid="{AAF064FF-2412-4269-A5A1-5CD01ECD3C31}"/>
    <cellStyle name="Comma 11 2 3 2 2 2 3 2" xfId="23630" xr:uid="{B2716C0F-5955-4109-B5F8-B78C2FE949A0}"/>
    <cellStyle name="Comma 11 2 3 2 2 3" xfId="3481" xr:uid="{00000000-0005-0000-0000-00001F000000}"/>
    <cellStyle name="Comma 11 2 3 2 2 3 2" xfId="6986" xr:uid="{8824E2AB-2130-47F4-89EA-0EF4A32F7E3E}"/>
    <cellStyle name="Comma 11 2 3 2 2 3 2 2" xfId="10490" xr:uid="{CC0A883A-8C14-40D1-93B9-0F61069BB76B}"/>
    <cellStyle name="Comma 11 2 3 2 2 3 2 2 2" xfId="21002" xr:uid="{81D28F2A-3F1A-4843-9290-1584296B72B7}"/>
    <cellStyle name="Comma 11 2 3 2 2 3 2 2 2 2" xfId="31514" xr:uid="{BAE42F7D-FB74-41CA-8555-5E85C987BF68}"/>
    <cellStyle name="Comma 11 2 3 2 2 3 2 3" xfId="17498" xr:uid="{858BF34A-FE3E-48B2-BD32-A91BE647ECCC}"/>
    <cellStyle name="Comma 11 2 3 2 2 3 2 3 2" xfId="28010" xr:uid="{70AE569B-3834-4FAF-9D99-251D053AD9AE}"/>
    <cellStyle name="Comma 11 2 3 2 2 3 3" xfId="13994" xr:uid="{D50D4D24-5C77-455B-9877-CC65DAB5AE78}"/>
    <cellStyle name="Comma 11 2 3 2 2 3 3 2" xfId="24506" xr:uid="{FD421601-4FBA-43C8-9C9E-4677DEB367C2}"/>
    <cellStyle name="Comma 11 2 3 2 2 4" xfId="4796" xr:uid="{35187557-C5BA-46AB-9AF3-16BAE7223D44}"/>
    <cellStyle name="Comma 11 2 3 2 2 4 2" xfId="8300" xr:uid="{C575D329-A2CB-4DD6-8F10-CF95DBE09AF9}"/>
    <cellStyle name="Comma 11 2 3 2 2 4 2 2" xfId="18812" xr:uid="{449EACE7-DA88-4519-8C05-D65DB01D6531}"/>
    <cellStyle name="Comma 11 2 3 2 2 4 2 2 2" xfId="29324" xr:uid="{A27DEE72-2EF4-4437-918E-799CE97BB527}"/>
    <cellStyle name="Comma 11 2 3 2 2 4 3" xfId="15308" xr:uid="{1110390A-24E2-4451-B9F1-CFBA0FDF47FE}"/>
    <cellStyle name="Comma 11 2 3 2 2 4 3 2" xfId="25820" xr:uid="{20A215A0-D69D-43C8-8941-D0BA8C54595E}"/>
    <cellStyle name="Comma 11 2 3 2 2 5" xfId="11804" xr:uid="{DD1FCB79-CE71-47FE-A877-6BEE61FF043B}"/>
    <cellStyle name="Comma 11 2 3 2 2 5 2" xfId="22316" xr:uid="{F59F607A-D56C-4CCF-A2AB-1723335DCF1D}"/>
    <cellStyle name="Comma 11 2 3 2 3" xfId="2167" xr:uid="{00000000-0005-0000-0000-000036000000}"/>
    <cellStyle name="Comma 11 2 3 2 3 2" xfId="5672" xr:uid="{2B021EE4-94AA-418D-8C04-8D48CD95B6E4}"/>
    <cellStyle name="Comma 11 2 3 2 3 2 2" xfId="9176" xr:uid="{933548B9-6A04-4D2F-AAAC-FEAEE2EEF184}"/>
    <cellStyle name="Comma 11 2 3 2 3 2 2 2" xfId="19688" xr:uid="{C839F432-4772-4DA0-B026-F7F8A4FC97D0}"/>
    <cellStyle name="Comma 11 2 3 2 3 2 2 2 2" xfId="30200" xr:uid="{2A1DE99B-3580-4670-AA16-A242679B8C8B}"/>
    <cellStyle name="Comma 11 2 3 2 3 2 3" xfId="16184" xr:uid="{C929E2EE-CABA-4F3B-90F5-BDC7B9705DFF}"/>
    <cellStyle name="Comma 11 2 3 2 3 2 3 2" xfId="26696" xr:uid="{5025572B-8D6B-4958-85FE-80479E9C063A}"/>
    <cellStyle name="Comma 11 2 3 2 3 3" xfId="12680" xr:uid="{FA17E84E-47D0-4737-BB24-EC814B7E240E}"/>
    <cellStyle name="Comma 11 2 3 2 3 3 2" xfId="23192" xr:uid="{B2654E10-3499-4D3F-A576-F48D53CCA32A}"/>
    <cellStyle name="Comma 11 2 3 2 4" xfId="3043" xr:uid="{00000000-0005-0000-0000-00001E000000}"/>
    <cellStyle name="Comma 11 2 3 2 4 2" xfId="6548" xr:uid="{68A4ECAF-71E9-4AE8-A654-AF5935EB3317}"/>
    <cellStyle name="Comma 11 2 3 2 4 2 2" xfId="10052" xr:uid="{1E12E668-B697-42D3-9A8D-C37D4887FAC8}"/>
    <cellStyle name="Comma 11 2 3 2 4 2 2 2" xfId="20564" xr:uid="{E9776FAE-CA20-427A-8B54-A8F4725550A9}"/>
    <cellStyle name="Comma 11 2 3 2 4 2 2 2 2" xfId="31076" xr:uid="{30AD8346-627E-4766-8401-1C71F99936F0}"/>
    <cellStyle name="Comma 11 2 3 2 4 2 3" xfId="17060" xr:uid="{8B3ED80A-2B51-48E3-9497-5244E4FA1DCD}"/>
    <cellStyle name="Comma 11 2 3 2 4 2 3 2" xfId="27572" xr:uid="{99124994-E69F-447A-A777-6896888926FC}"/>
    <cellStyle name="Comma 11 2 3 2 4 3" xfId="13556" xr:uid="{2F763238-BCF6-46C4-8334-7B7F487041AA}"/>
    <cellStyle name="Comma 11 2 3 2 4 3 2" xfId="24068" xr:uid="{BA47B557-7B09-4521-8523-16D7278FABAC}"/>
    <cellStyle name="Comma 11 2 3 2 5" xfId="4358" xr:uid="{A10E134E-B292-426B-930C-CD14908DEABD}"/>
    <cellStyle name="Comma 11 2 3 2 5 2" xfId="7862" xr:uid="{54C44743-DA11-4C7B-8336-66C5C5D1734E}"/>
    <cellStyle name="Comma 11 2 3 2 5 2 2" xfId="18374" xr:uid="{6DCB05FF-5A5C-402C-9677-FF451DBB0354}"/>
    <cellStyle name="Comma 11 2 3 2 5 2 2 2" xfId="28886" xr:uid="{C42BEBA6-2032-4173-8C00-324A5903E226}"/>
    <cellStyle name="Comma 11 2 3 2 5 3" xfId="14870" xr:uid="{BCB6EC9D-9D7F-4721-AE53-F62A4F33960F}"/>
    <cellStyle name="Comma 11 2 3 2 5 3 2" xfId="25382" xr:uid="{2CB9AE5D-6DA2-4D3F-9F7E-2C6B016B28B0}"/>
    <cellStyle name="Comma 11 2 3 2 6" xfId="11366" xr:uid="{7D39326A-6467-41A3-BED4-6FBA7CF307C9}"/>
    <cellStyle name="Comma 11 2 3 2 6 2" xfId="21878" xr:uid="{BC2DC5F3-CBDE-491E-A6DD-4C865DE3F33A}"/>
    <cellStyle name="Comma 11 2 3 3" xfId="1729" xr:uid="{00000000-0005-0000-0000-000037000000}"/>
    <cellStyle name="Comma 11 2 3 3 2" xfId="5234" xr:uid="{3F0778FD-FC94-4118-856E-F22A12F698CB}"/>
    <cellStyle name="Comma 11 2 3 3 2 2" xfId="8738" xr:uid="{B248076D-E26F-4F2F-8537-05BA0B378E81}"/>
    <cellStyle name="Comma 11 2 3 3 2 2 2" xfId="19250" xr:uid="{6FA48D13-47C4-46F8-8F99-F1D8FFB659CD}"/>
    <cellStyle name="Comma 11 2 3 3 2 2 2 2" xfId="29762" xr:uid="{7EF6F6F1-6D8E-4CB1-A4D9-9804BF28E254}"/>
    <cellStyle name="Comma 11 2 3 3 2 3" xfId="15746" xr:uid="{6C4C4268-D678-4693-9747-AAA7712E3195}"/>
    <cellStyle name="Comma 11 2 3 3 2 3 2" xfId="26258" xr:uid="{C876DD0F-32D6-428E-9887-47887063621C}"/>
    <cellStyle name="Comma 11 2 3 3 3" xfId="12242" xr:uid="{8024D739-5613-4A6B-BE00-3F722768E904}"/>
    <cellStyle name="Comma 11 2 3 3 3 2" xfId="22754" xr:uid="{B52CD912-CDD4-4867-AF8E-84F2E1F1C42E}"/>
    <cellStyle name="Comma 11 2 3 4" xfId="3920" xr:uid="{9E25A6CB-1CC0-463F-93E9-6F0EAF2B488A}"/>
    <cellStyle name="Comma 11 2 3 4 2" xfId="7424" xr:uid="{68BDBD07-DC98-4A90-B21D-C4E97811F040}"/>
    <cellStyle name="Comma 11 2 3 4 2 2" xfId="17936" xr:uid="{BBB10EF1-8E2D-4FEF-B97B-7ED47418B464}"/>
    <cellStyle name="Comma 11 2 3 4 2 2 2" xfId="28448" xr:uid="{60A4400C-2092-4E90-81FA-EB1EF100E5D3}"/>
    <cellStyle name="Comma 11 2 3 4 3" xfId="14432" xr:uid="{8D6C8028-5BF5-438F-A0AB-F32B6320A41B}"/>
    <cellStyle name="Comma 11 2 3 4 3 2" xfId="24944" xr:uid="{5BCDFA36-D7D1-45F9-90A5-28A4A0A5F0D4}"/>
    <cellStyle name="Comma 11 2 3 5" xfId="10928" xr:uid="{D3279CCC-4730-491E-A777-2C1B09968DE1}"/>
    <cellStyle name="Comma 11 2 3 5 2" xfId="21440" xr:uid="{54614F98-AB5B-4889-9A52-A36057321003}"/>
    <cellStyle name="Comma 11 2 4" xfId="708" xr:uid="{00000000-0005-0000-0000-000038000000}"/>
    <cellStyle name="Comma 11 2 4 2" xfId="1146" xr:uid="{00000000-0005-0000-0000-000039000000}"/>
    <cellStyle name="Comma 11 2 4 2 2" xfId="2461" xr:uid="{00000000-0005-0000-0000-00003A000000}"/>
    <cellStyle name="Comma 11 2 4 2 2 2" xfId="5966" xr:uid="{A70923A1-8BCD-4AAE-896A-52094C7EA004}"/>
    <cellStyle name="Comma 11 2 4 2 2 2 2" xfId="9470" xr:uid="{489EF2B2-758A-4871-99CB-8EF82D033D60}"/>
    <cellStyle name="Comma 11 2 4 2 2 2 2 2" xfId="19982" xr:uid="{A4F1F88B-6C52-4075-8EA9-C5D6DC4B4429}"/>
    <cellStyle name="Comma 11 2 4 2 2 2 2 2 2" xfId="30494" xr:uid="{58C500F1-62A7-452E-8160-ECE0308E2448}"/>
    <cellStyle name="Comma 11 2 4 2 2 2 3" xfId="16478" xr:uid="{CE147B0E-A4AD-485E-873D-972E8C63A840}"/>
    <cellStyle name="Comma 11 2 4 2 2 2 3 2" xfId="26990" xr:uid="{E1A73622-0560-4BD7-82B9-070DDF6C9E13}"/>
    <cellStyle name="Comma 11 2 4 2 2 3" xfId="12974" xr:uid="{40934A4A-A1D6-4DE9-9EBD-D5ED79DDAFC5}"/>
    <cellStyle name="Comma 11 2 4 2 2 3 2" xfId="23486" xr:uid="{D639E437-65EC-4319-8116-318F5CD34481}"/>
    <cellStyle name="Comma 11 2 4 2 3" xfId="3337" xr:uid="{00000000-0005-0000-0000-000021000000}"/>
    <cellStyle name="Comma 11 2 4 2 3 2" xfId="6842" xr:uid="{A4BF169C-0D69-40E5-8FA6-F5E6BB13877D}"/>
    <cellStyle name="Comma 11 2 4 2 3 2 2" xfId="10346" xr:uid="{AD0B272C-4166-413F-8EB1-7F2ECE79FB5C}"/>
    <cellStyle name="Comma 11 2 4 2 3 2 2 2" xfId="20858" xr:uid="{F30957FE-656F-4D9A-B687-2EC9E824DA9B}"/>
    <cellStyle name="Comma 11 2 4 2 3 2 2 2 2" xfId="31370" xr:uid="{02B54B24-4948-4D3E-BBD3-33594F1BB90F}"/>
    <cellStyle name="Comma 11 2 4 2 3 2 3" xfId="17354" xr:uid="{1B2299AF-E934-4824-A787-68C0CE6E659E}"/>
    <cellStyle name="Comma 11 2 4 2 3 2 3 2" xfId="27866" xr:uid="{AC0960C7-90CC-4F17-9F7F-1B8968612242}"/>
    <cellStyle name="Comma 11 2 4 2 3 3" xfId="13850" xr:uid="{3C2B4ED6-D684-4395-B8A9-7ED01A02BC0E}"/>
    <cellStyle name="Comma 11 2 4 2 3 3 2" xfId="24362" xr:uid="{58B6831C-537C-46FE-8729-758745F84A8E}"/>
    <cellStyle name="Comma 11 2 4 2 4" xfId="4652" xr:uid="{410A3626-7C16-4ACC-A94B-3C1E6BA1B448}"/>
    <cellStyle name="Comma 11 2 4 2 4 2" xfId="8156" xr:uid="{B3CC7BFC-F5B1-4A6A-913A-833F1C6438AD}"/>
    <cellStyle name="Comma 11 2 4 2 4 2 2" xfId="18668" xr:uid="{27A9B104-5F84-4136-8F2F-9A9A0E5BD753}"/>
    <cellStyle name="Comma 11 2 4 2 4 2 2 2" xfId="29180" xr:uid="{C53D33F6-86E6-484D-B736-9AEF6FB475DF}"/>
    <cellStyle name="Comma 11 2 4 2 4 3" xfId="15164" xr:uid="{39251225-9ABD-4A03-B7CF-D54E7BA6213D}"/>
    <cellStyle name="Comma 11 2 4 2 4 3 2" xfId="25676" xr:uid="{12E6075F-C420-4E35-86AE-ADC4979EBCF2}"/>
    <cellStyle name="Comma 11 2 4 2 5" xfId="11660" xr:uid="{F7990E06-28F2-449D-9A9D-85F4CFA5D7C0}"/>
    <cellStyle name="Comma 11 2 4 2 5 2" xfId="22172" xr:uid="{E9863FE0-E97A-4EEB-B3D4-65D5F4C5D1A3}"/>
    <cellStyle name="Comma 11 2 4 3" xfId="2023" xr:uid="{00000000-0005-0000-0000-00003B000000}"/>
    <cellStyle name="Comma 11 2 4 3 2" xfId="5528" xr:uid="{03F9E326-64D1-4BE3-A79A-D695912EF3B6}"/>
    <cellStyle name="Comma 11 2 4 3 2 2" xfId="9032" xr:uid="{795716AF-1763-4F34-8FE9-EEA92A060C31}"/>
    <cellStyle name="Comma 11 2 4 3 2 2 2" xfId="19544" xr:uid="{528EA07B-2639-43BF-B0FF-15F613B210A2}"/>
    <cellStyle name="Comma 11 2 4 3 2 2 2 2" xfId="30056" xr:uid="{62FD7555-7A52-44FA-85B6-11275B67D521}"/>
    <cellStyle name="Comma 11 2 4 3 2 3" xfId="16040" xr:uid="{8768BB28-9642-4611-A0F6-FEB21EE43F93}"/>
    <cellStyle name="Comma 11 2 4 3 2 3 2" xfId="26552" xr:uid="{B8A0761D-47CB-4F92-A561-991E15E851F7}"/>
    <cellStyle name="Comma 11 2 4 3 3" xfId="12536" xr:uid="{CEBF59F3-B3AA-455E-9D8B-46770F0AD151}"/>
    <cellStyle name="Comma 11 2 4 3 3 2" xfId="23048" xr:uid="{96AA1C14-3673-41F6-901D-D818FDD57F94}"/>
    <cellStyle name="Comma 11 2 4 4" xfId="2899" xr:uid="{00000000-0005-0000-0000-000020000000}"/>
    <cellStyle name="Comma 11 2 4 4 2" xfId="6404" xr:uid="{B08A8AD4-ADA6-48A4-922E-EA3B2D7B6756}"/>
    <cellStyle name="Comma 11 2 4 4 2 2" xfId="9908" xr:uid="{6824889F-33CB-4BF0-B962-CF167C177241}"/>
    <cellStyle name="Comma 11 2 4 4 2 2 2" xfId="20420" xr:uid="{8E8FA23A-9732-43E0-8CC4-342FA5D7DC4B}"/>
    <cellStyle name="Comma 11 2 4 4 2 2 2 2" xfId="30932" xr:uid="{C8082252-CA11-4873-8257-3C51FC5F5AEB}"/>
    <cellStyle name="Comma 11 2 4 4 2 3" xfId="16916" xr:uid="{65ECA95F-1805-426E-BC9A-EBF623D9E827}"/>
    <cellStyle name="Comma 11 2 4 4 2 3 2" xfId="27428" xr:uid="{194179A0-C9B9-47A8-A9BA-65ABE1CB4097}"/>
    <cellStyle name="Comma 11 2 4 4 3" xfId="13412" xr:uid="{0FD7CE37-FD8F-4961-83EE-A8CEB1BA9188}"/>
    <cellStyle name="Comma 11 2 4 4 3 2" xfId="23924" xr:uid="{625190AF-18BF-4057-B0B3-1352B1310F4D}"/>
    <cellStyle name="Comma 11 2 4 5" xfId="4214" xr:uid="{9343BF07-5D35-43F7-879A-D6DA4632902F}"/>
    <cellStyle name="Comma 11 2 4 5 2" xfId="7718" xr:uid="{CED14F88-2F4B-4D97-8B98-0062B28D1276}"/>
    <cellStyle name="Comma 11 2 4 5 2 2" xfId="18230" xr:uid="{9681F988-E2EA-489A-8843-4FA8DC948825}"/>
    <cellStyle name="Comma 11 2 4 5 2 2 2" xfId="28742" xr:uid="{4E59749E-4833-4077-AD3B-FBFAF9B68F04}"/>
    <cellStyle name="Comma 11 2 4 5 3" xfId="14726" xr:uid="{7C5DCBFB-CD2C-4400-BAC2-30DD7F96BF67}"/>
    <cellStyle name="Comma 11 2 4 5 3 2" xfId="25238" xr:uid="{26D984E2-7B99-4BC9-82F1-38A9919CC31A}"/>
    <cellStyle name="Comma 11 2 4 6" xfId="11222" xr:uid="{B45BC159-8A99-43FA-A2B6-72C9535C3BA4}"/>
    <cellStyle name="Comma 11 2 4 6 2" xfId="21734" xr:uid="{D0AA4030-22CC-499B-A5AB-10917BDE61D0}"/>
    <cellStyle name="Comma 11 2 5" xfId="1585" xr:uid="{00000000-0005-0000-0000-00003C000000}"/>
    <cellStyle name="Comma 11 2 5 2" xfId="5090" xr:uid="{C1E3F387-1CB4-40F7-8D8C-BAB189593D4B}"/>
    <cellStyle name="Comma 11 2 5 2 2" xfId="8594" xr:uid="{C7915AD3-B95D-4515-A9FF-2A97DEB144B2}"/>
    <cellStyle name="Comma 11 2 5 2 2 2" xfId="19106" xr:uid="{A9BA3E04-CB73-457A-AC74-0799B9B2F987}"/>
    <cellStyle name="Comma 11 2 5 2 2 2 2" xfId="29618" xr:uid="{856F2B76-F5F4-4967-8D5E-2BDE3AA5D510}"/>
    <cellStyle name="Comma 11 2 5 2 3" xfId="15602" xr:uid="{4205FCDA-A643-479D-B286-EB3D92D0F9FA}"/>
    <cellStyle name="Comma 11 2 5 2 3 2" xfId="26114" xr:uid="{A6BE4846-7BEB-4995-A65B-1D57EC27A905}"/>
    <cellStyle name="Comma 11 2 5 3" xfId="12098" xr:uid="{AEDEF65C-03CC-4479-8674-BB1797FED579}"/>
    <cellStyle name="Comma 11 2 5 3 2" xfId="22610" xr:uid="{C9C66E87-FA90-4756-9BD2-A9D85A6CCA82}"/>
    <cellStyle name="Comma 11 2 6" xfId="3776" xr:uid="{EF30174D-982E-456C-9E69-36F4562ECA1D}"/>
    <cellStyle name="Comma 11 2 6 2" xfId="7280" xr:uid="{91081BFD-2087-44B4-ABDE-4AFA811DD6EE}"/>
    <cellStyle name="Comma 11 2 6 2 2" xfId="17792" xr:uid="{C3DEB927-66F1-44A0-A807-39BD24599C8E}"/>
    <cellStyle name="Comma 11 2 6 2 2 2" xfId="28304" xr:uid="{578F3D5E-7E0A-414B-B764-2FA0BE0B897E}"/>
    <cellStyle name="Comma 11 2 6 3" xfId="14288" xr:uid="{05FB04C9-4B7D-40F2-9A6D-867A97333EAE}"/>
    <cellStyle name="Comma 11 2 6 3 2" xfId="24800" xr:uid="{370000BD-A712-4364-9E57-76F106C801BB}"/>
    <cellStyle name="Comma 11 2 7" xfId="10784" xr:uid="{DA529FF2-7C58-4CA8-9ED7-56F78014D7FD}"/>
    <cellStyle name="Comma 11 2 7 2" xfId="21296" xr:uid="{B57212B6-8577-430F-8439-40A25DBCE76C}"/>
    <cellStyle name="Comma 11 3" xfId="485" xr:uid="{00000000-0005-0000-0000-00003D000000}"/>
    <cellStyle name="Comma 11 3 2" xfId="924" xr:uid="{00000000-0005-0000-0000-00003E000000}"/>
    <cellStyle name="Comma 11 3 2 2" xfId="1362" xr:uid="{00000000-0005-0000-0000-00003F000000}"/>
    <cellStyle name="Comma 11 3 2 2 2" xfId="2677" xr:uid="{00000000-0005-0000-0000-000040000000}"/>
    <cellStyle name="Comma 11 3 2 2 2 2" xfId="6182" xr:uid="{6FEF2332-58CA-445E-8FE1-541E5B224AC1}"/>
    <cellStyle name="Comma 11 3 2 2 2 2 2" xfId="9686" xr:uid="{C2C6449B-9590-4256-8116-2F5F9C6656F4}"/>
    <cellStyle name="Comma 11 3 2 2 2 2 2 2" xfId="20198" xr:uid="{39F43566-0B89-43E9-AC6C-C78079A29734}"/>
    <cellStyle name="Comma 11 3 2 2 2 2 2 2 2" xfId="30710" xr:uid="{AB45E633-ECF7-4881-9143-CAC4B637DAD3}"/>
    <cellStyle name="Comma 11 3 2 2 2 2 3" xfId="16694" xr:uid="{2548B35F-C848-404C-80BE-BFCC7F5DE3E4}"/>
    <cellStyle name="Comma 11 3 2 2 2 2 3 2" xfId="27206" xr:uid="{549502D1-000E-4D70-86F2-60A05BB75B6E}"/>
    <cellStyle name="Comma 11 3 2 2 2 3" xfId="13190" xr:uid="{22B57384-C6F8-4B35-86D6-5D5E8B363459}"/>
    <cellStyle name="Comma 11 3 2 2 2 3 2" xfId="23702" xr:uid="{BFD14AA5-ABCA-4A0F-A3B7-E0D9E70D68E5}"/>
    <cellStyle name="Comma 11 3 2 2 3" xfId="3553" xr:uid="{00000000-0005-0000-0000-000024000000}"/>
    <cellStyle name="Comma 11 3 2 2 3 2" xfId="7058" xr:uid="{DC6E2654-C45F-4866-8946-2AD3F8F5A2A7}"/>
    <cellStyle name="Comma 11 3 2 2 3 2 2" xfId="10562" xr:uid="{C1F402F7-1FC2-44C1-9245-38F19CBB48BA}"/>
    <cellStyle name="Comma 11 3 2 2 3 2 2 2" xfId="21074" xr:uid="{4D193AA6-0973-45BA-AA82-8B6B1C6AAF0F}"/>
    <cellStyle name="Comma 11 3 2 2 3 2 2 2 2" xfId="31586" xr:uid="{8DEA1777-29CD-41A1-B4F1-92903038FAFF}"/>
    <cellStyle name="Comma 11 3 2 2 3 2 3" xfId="17570" xr:uid="{51D1D109-8D11-40C3-BBA0-7A1E42C3908C}"/>
    <cellStyle name="Comma 11 3 2 2 3 2 3 2" xfId="28082" xr:uid="{254EA421-3947-40FB-A1E3-2E2A20BF4C2D}"/>
    <cellStyle name="Comma 11 3 2 2 3 3" xfId="14066" xr:uid="{8A74C614-FD3C-4D18-B876-FEAA3F2E7F2A}"/>
    <cellStyle name="Comma 11 3 2 2 3 3 2" xfId="24578" xr:uid="{15478083-99AA-4579-8DEE-6ED606116F7E}"/>
    <cellStyle name="Comma 11 3 2 2 4" xfId="4868" xr:uid="{CC7EC0B1-C5AE-4A9E-AB8C-DCAF4005FAA9}"/>
    <cellStyle name="Comma 11 3 2 2 4 2" xfId="8372" xr:uid="{E08E6351-F588-42FD-80C6-624F0AD51721}"/>
    <cellStyle name="Comma 11 3 2 2 4 2 2" xfId="18884" xr:uid="{18F15AA3-F61A-4C17-8F47-9E7269F5BF53}"/>
    <cellStyle name="Comma 11 3 2 2 4 2 2 2" xfId="29396" xr:uid="{C8DB7DFC-73A6-4F4C-AA40-0D9C09BD322D}"/>
    <cellStyle name="Comma 11 3 2 2 4 3" xfId="15380" xr:uid="{6D948E99-094B-4A5C-9B4B-6DFA0435503A}"/>
    <cellStyle name="Comma 11 3 2 2 4 3 2" xfId="25892" xr:uid="{95B14A47-B2BD-4196-8B60-A0CA29CA0D18}"/>
    <cellStyle name="Comma 11 3 2 2 5" xfId="11876" xr:uid="{479C3527-EC5E-4EC9-B32B-3E37A878E379}"/>
    <cellStyle name="Comma 11 3 2 2 5 2" xfId="22388" xr:uid="{E77B3324-D695-461D-A161-B9F528AA749F}"/>
    <cellStyle name="Comma 11 3 2 3" xfId="2239" xr:uid="{00000000-0005-0000-0000-000041000000}"/>
    <cellStyle name="Comma 11 3 2 3 2" xfId="5744" xr:uid="{6C69400E-CDD8-4ABD-B4F1-815209561B9E}"/>
    <cellStyle name="Comma 11 3 2 3 2 2" xfId="9248" xr:uid="{77F2D2DD-5802-4983-A792-17E837D42CE0}"/>
    <cellStyle name="Comma 11 3 2 3 2 2 2" xfId="19760" xr:uid="{98236EC2-CAB1-4C3B-B8F1-7381CE4B8CF6}"/>
    <cellStyle name="Comma 11 3 2 3 2 2 2 2" xfId="30272" xr:uid="{F9E7E325-DB00-4170-A208-6B3BB9113CA7}"/>
    <cellStyle name="Comma 11 3 2 3 2 3" xfId="16256" xr:uid="{4B1584CB-8381-4F2D-BE26-CD74ECA8A563}"/>
    <cellStyle name="Comma 11 3 2 3 2 3 2" xfId="26768" xr:uid="{FB8706B8-110E-4531-B30D-3D77E868264C}"/>
    <cellStyle name="Comma 11 3 2 3 3" xfId="12752" xr:uid="{93252816-8D19-4C2B-8C34-CC2483B81390}"/>
    <cellStyle name="Comma 11 3 2 3 3 2" xfId="23264" xr:uid="{C5ECFC97-4B85-4ED2-9F79-39F252359B49}"/>
    <cellStyle name="Comma 11 3 2 4" xfId="3115" xr:uid="{00000000-0005-0000-0000-000023000000}"/>
    <cellStyle name="Comma 11 3 2 4 2" xfId="6620" xr:uid="{E0E66297-44E9-47A2-BA82-280DFF303CD5}"/>
    <cellStyle name="Comma 11 3 2 4 2 2" xfId="10124" xr:uid="{95E8B131-EB8C-46FB-AF15-1E592DD581A9}"/>
    <cellStyle name="Comma 11 3 2 4 2 2 2" xfId="20636" xr:uid="{AA91B06B-0018-4B96-8507-7FD526F18352}"/>
    <cellStyle name="Comma 11 3 2 4 2 2 2 2" xfId="31148" xr:uid="{5471C05D-B8E8-462C-B3E8-3FDC962AABAB}"/>
    <cellStyle name="Comma 11 3 2 4 2 3" xfId="17132" xr:uid="{71088565-6D27-424F-931E-E1DF7AEAB18E}"/>
    <cellStyle name="Comma 11 3 2 4 2 3 2" xfId="27644" xr:uid="{B9E87169-4350-4649-B9D6-346FDB19741F}"/>
    <cellStyle name="Comma 11 3 2 4 3" xfId="13628" xr:uid="{7ABAB590-E564-4427-BF2A-41D389915C84}"/>
    <cellStyle name="Comma 11 3 2 4 3 2" xfId="24140" xr:uid="{0AF8DCDF-1D28-4929-9D0F-3D01292D0A83}"/>
    <cellStyle name="Comma 11 3 2 5" xfId="4430" xr:uid="{1257100D-B60D-4387-877C-AB056B164312}"/>
    <cellStyle name="Comma 11 3 2 5 2" xfId="7934" xr:uid="{F2E70071-2C75-400E-8849-7B9E6C475BA0}"/>
    <cellStyle name="Comma 11 3 2 5 2 2" xfId="18446" xr:uid="{7F316437-4A69-436E-B94A-FDC14CDD548E}"/>
    <cellStyle name="Comma 11 3 2 5 2 2 2" xfId="28958" xr:uid="{C6575F55-0818-469B-86BA-7CC6F5364C05}"/>
    <cellStyle name="Comma 11 3 2 5 3" xfId="14942" xr:uid="{5800B5E8-D4C1-47A4-B420-261CC4A99D63}"/>
    <cellStyle name="Comma 11 3 2 5 3 2" xfId="25454" xr:uid="{109CB5C1-9F70-4BC2-A09F-9AA2F22ABB7D}"/>
    <cellStyle name="Comma 11 3 2 6" xfId="11438" xr:uid="{7C2D5190-E675-41EB-894B-854E535E2F1C}"/>
    <cellStyle name="Comma 11 3 2 6 2" xfId="21950" xr:uid="{6E9C9963-0AE9-4954-AFED-17463E340C38}"/>
    <cellStyle name="Comma 11 3 3" xfId="1801" xr:uid="{00000000-0005-0000-0000-000042000000}"/>
    <cellStyle name="Comma 11 3 3 2" xfId="5306" xr:uid="{DE1249E3-4942-4BC5-AA5D-CCF54B03EE7C}"/>
    <cellStyle name="Comma 11 3 3 2 2" xfId="8810" xr:uid="{B777B657-CAD3-4156-BE3A-604F9DF831FE}"/>
    <cellStyle name="Comma 11 3 3 2 2 2" xfId="19322" xr:uid="{6FB4BFEB-532D-4992-9A0D-D70FE858999B}"/>
    <cellStyle name="Comma 11 3 3 2 2 2 2" xfId="29834" xr:uid="{DCEEAFEF-5D71-43CE-B7D6-E943A6A1E10F}"/>
    <cellStyle name="Comma 11 3 3 2 3" xfId="15818" xr:uid="{DA6E3CF0-6A60-46F4-96CF-CB019F1B1A1B}"/>
    <cellStyle name="Comma 11 3 3 2 3 2" xfId="26330" xr:uid="{6F0C76DB-4067-4008-A425-A7E3C55FDBC9}"/>
    <cellStyle name="Comma 11 3 3 3" xfId="12314" xr:uid="{36909DC2-03B6-4FCE-9389-6220BEE40369}"/>
    <cellStyle name="Comma 11 3 3 3 2" xfId="22826" xr:uid="{92AF5B24-B886-4F72-8B79-0AD5F8CA8A1C}"/>
    <cellStyle name="Comma 11 3 4" xfId="3992" xr:uid="{70D086CA-7881-45C5-A49A-5F7D2100992B}"/>
    <cellStyle name="Comma 11 3 4 2" xfId="7496" xr:uid="{F9BA55B9-5227-4C23-BC37-EF26DACF2913}"/>
    <cellStyle name="Comma 11 3 4 2 2" xfId="18008" xr:uid="{49AE77AD-250A-46D2-8DE1-29714E7DD651}"/>
    <cellStyle name="Comma 11 3 4 2 2 2" xfId="28520" xr:uid="{F8A1463E-5C0C-4F81-8D50-C2E3358456CE}"/>
    <cellStyle name="Comma 11 3 4 3" xfId="14504" xr:uid="{F905ECAC-6EA7-434B-99FB-C20AE13FEF56}"/>
    <cellStyle name="Comma 11 3 4 3 2" xfId="25016" xr:uid="{569C9621-6DB4-4C7B-B12C-C8977CD25442}"/>
    <cellStyle name="Comma 11 3 5" xfId="11000" xr:uid="{DE79526B-F089-40F4-8566-4C1414B5CB83}"/>
    <cellStyle name="Comma 11 3 5 2" xfId="21512" xr:uid="{F37237BA-D8F0-46EB-9512-F4F3E163B980}"/>
    <cellStyle name="Comma 11 4" xfId="341" xr:uid="{00000000-0005-0000-0000-000043000000}"/>
    <cellStyle name="Comma 11 4 2" xfId="780" xr:uid="{00000000-0005-0000-0000-000044000000}"/>
    <cellStyle name="Comma 11 4 2 2" xfId="1218" xr:uid="{00000000-0005-0000-0000-000045000000}"/>
    <cellStyle name="Comma 11 4 2 2 2" xfId="2533" xr:uid="{00000000-0005-0000-0000-000046000000}"/>
    <cellStyle name="Comma 11 4 2 2 2 2" xfId="6038" xr:uid="{8C8BF7EA-3817-43FE-868B-DC3D95A3A3A0}"/>
    <cellStyle name="Comma 11 4 2 2 2 2 2" xfId="9542" xr:uid="{EF6C8E49-743B-450E-8794-88F366C0AF70}"/>
    <cellStyle name="Comma 11 4 2 2 2 2 2 2" xfId="20054" xr:uid="{7F5407A1-7519-4AD3-B7D4-05A95887F562}"/>
    <cellStyle name="Comma 11 4 2 2 2 2 2 2 2" xfId="30566" xr:uid="{1AE599CB-A8C5-45A2-BE3D-3BCB186C5347}"/>
    <cellStyle name="Comma 11 4 2 2 2 2 3" xfId="16550" xr:uid="{E0DE5502-22C8-42FB-906E-C50E4A062576}"/>
    <cellStyle name="Comma 11 4 2 2 2 2 3 2" xfId="27062" xr:uid="{03C241B8-05D9-4206-B3A2-E0C043715152}"/>
    <cellStyle name="Comma 11 4 2 2 2 3" xfId="13046" xr:uid="{2960413C-9E40-4045-ABA4-E6D1DE30EB44}"/>
    <cellStyle name="Comma 11 4 2 2 2 3 2" xfId="23558" xr:uid="{0FAC733B-8CEC-4218-90CC-E92BE7400473}"/>
    <cellStyle name="Comma 11 4 2 2 3" xfId="3409" xr:uid="{00000000-0005-0000-0000-000027000000}"/>
    <cellStyle name="Comma 11 4 2 2 3 2" xfId="6914" xr:uid="{AB063D3B-B119-46AE-B09C-EF2303DC23EC}"/>
    <cellStyle name="Comma 11 4 2 2 3 2 2" xfId="10418" xr:uid="{DD7D1AB9-D433-4CBA-89EE-8BA20788874E}"/>
    <cellStyle name="Comma 11 4 2 2 3 2 2 2" xfId="20930" xr:uid="{91FE196A-EBC8-4C91-B6A2-C29167BA118B}"/>
    <cellStyle name="Comma 11 4 2 2 3 2 2 2 2" xfId="31442" xr:uid="{B15C63CD-A0AC-41CB-82AC-45550D568526}"/>
    <cellStyle name="Comma 11 4 2 2 3 2 3" xfId="17426" xr:uid="{839BC4B7-3DF8-4EC7-A7AF-4346E60CFB05}"/>
    <cellStyle name="Comma 11 4 2 2 3 2 3 2" xfId="27938" xr:uid="{05DF8A3C-9430-4DFE-8253-84D1470A903D}"/>
    <cellStyle name="Comma 11 4 2 2 3 3" xfId="13922" xr:uid="{EE8CB39C-D31E-4C25-9BE9-ABB34782FBF6}"/>
    <cellStyle name="Comma 11 4 2 2 3 3 2" xfId="24434" xr:uid="{FDA91734-448E-40E9-9C8E-25E729CC03D3}"/>
    <cellStyle name="Comma 11 4 2 2 4" xfId="4724" xr:uid="{233D14B2-FF97-447F-A16F-0B7FC17BC4C3}"/>
    <cellStyle name="Comma 11 4 2 2 4 2" xfId="8228" xr:uid="{9AC68A91-6DC0-49E6-A6B6-2BED383B4EE0}"/>
    <cellStyle name="Comma 11 4 2 2 4 2 2" xfId="18740" xr:uid="{CFEA0FFB-128B-4E7A-A422-0F2984A3F85B}"/>
    <cellStyle name="Comma 11 4 2 2 4 2 2 2" xfId="29252" xr:uid="{7A5D1E1A-5764-4C6F-BCB6-5FE559B5675D}"/>
    <cellStyle name="Comma 11 4 2 2 4 3" xfId="15236" xr:uid="{6D12D42B-CC14-4B7E-984E-814EA28D937B}"/>
    <cellStyle name="Comma 11 4 2 2 4 3 2" xfId="25748" xr:uid="{EAFECE38-36A4-4BBF-904E-923FB72F69EC}"/>
    <cellStyle name="Comma 11 4 2 2 5" xfId="11732" xr:uid="{D41B7643-9B9D-4EFA-B733-1825C9B1F0F5}"/>
    <cellStyle name="Comma 11 4 2 2 5 2" xfId="22244" xr:uid="{086AA648-C3FD-4A37-BB4F-CB2E8628C0A0}"/>
    <cellStyle name="Comma 11 4 2 3" xfId="2095" xr:uid="{00000000-0005-0000-0000-000047000000}"/>
    <cellStyle name="Comma 11 4 2 3 2" xfId="5600" xr:uid="{1F683E10-FE40-4135-B7B8-8FE3075F7696}"/>
    <cellStyle name="Comma 11 4 2 3 2 2" xfId="9104" xr:uid="{149B668F-6EA1-4A0B-B752-740571B38945}"/>
    <cellStyle name="Comma 11 4 2 3 2 2 2" xfId="19616" xr:uid="{2F1C5080-AC7E-4A04-99D0-CEA86F4C495B}"/>
    <cellStyle name="Comma 11 4 2 3 2 2 2 2" xfId="30128" xr:uid="{3E449908-E0E6-4820-BEFE-C65A2BB90289}"/>
    <cellStyle name="Comma 11 4 2 3 2 3" xfId="16112" xr:uid="{4B59A461-FCAF-4DC6-818D-C0AB5ADF945E}"/>
    <cellStyle name="Comma 11 4 2 3 2 3 2" xfId="26624" xr:uid="{98BC9505-52B3-495D-8762-5131712D8BFE}"/>
    <cellStyle name="Comma 11 4 2 3 3" xfId="12608" xr:uid="{B2482F9A-FC3B-47F4-AAAE-83BC7E75B3DA}"/>
    <cellStyle name="Comma 11 4 2 3 3 2" xfId="23120" xr:uid="{3EEF05BF-08E9-4F4B-A284-DBE247596101}"/>
    <cellStyle name="Comma 11 4 2 4" xfId="2971" xr:uid="{00000000-0005-0000-0000-000026000000}"/>
    <cellStyle name="Comma 11 4 2 4 2" xfId="6476" xr:uid="{EA173B21-FFB0-47D5-BB37-8E9CC552EAE1}"/>
    <cellStyle name="Comma 11 4 2 4 2 2" xfId="9980" xr:uid="{BBB1F7D0-84A1-4DAE-A959-8D34FB0553CE}"/>
    <cellStyle name="Comma 11 4 2 4 2 2 2" xfId="20492" xr:uid="{D5AAD4EF-8019-4AFE-9E0C-341EF458149A}"/>
    <cellStyle name="Comma 11 4 2 4 2 2 2 2" xfId="31004" xr:uid="{46BADFE1-E29A-4B98-B550-1BCE545AD9F1}"/>
    <cellStyle name="Comma 11 4 2 4 2 3" xfId="16988" xr:uid="{3137C773-AD19-4204-A903-047990489046}"/>
    <cellStyle name="Comma 11 4 2 4 2 3 2" xfId="27500" xr:uid="{EDB5CE84-31B6-4428-A09B-8C147E4E6C8C}"/>
    <cellStyle name="Comma 11 4 2 4 3" xfId="13484" xr:uid="{461B49AC-52F4-4B8C-8DCC-64963D809436}"/>
    <cellStyle name="Comma 11 4 2 4 3 2" xfId="23996" xr:uid="{30EF595C-724F-4294-B3A1-245CBBEF09AE}"/>
    <cellStyle name="Comma 11 4 2 5" xfId="4286" xr:uid="{CE2B30BB-1D2C-4599-82EF-85E43B334759}"/>
    <cellStyle name="Comma 11 4 2 5 2" xfId="7790" xr:uid="{DF0F1A85-F3BC-478D-ADE8-0E13F428B74F}"/>
    <cellStyle name="Comma 11 4 2 5 2 2" xfId="18302" xr:uid="{688807CF-5E02-494C-AEF2-3BE62E3C1A55}"/>
    <cellStyle name="Comma 11 4 2 5 2 2 2" xfId="28814" xr:uid="{D6F3CDE0-C8C7-4DA4-987E-84F3F7035102}"/>
    <cellStyle name="Comma 11 4 2 5 3" xfId="14798" xr:uid="{C7ECACF9-D4BE-4976-B5AE-E592873737F5}"/>
    <cellStyle name="Comma 11 4 2 5 3 2" xfId="25310" xr:uid="{6492AD2C-50ED-4B6B-8D23-51172352C72B}"/>
    <cellStyle name="Comma 11 4 2 6" xfId="11294" xr:uid="{9B5B2E34-D071-44B5-B095-7F8964E85F3B}"/>
    <cellStyle name="Comma 11 4 2 6 2" xfId="21806" xr:uid="{89EBB890-1E50-4AE9-96FF-38BBF3907B18}"/>
    <cellStyle name="Comma 11 4 3" xfId="1657" xr:uid="{00000000-0005-0000-0000-000048000000}"/>
    <cellStyle name="Comma 11 4 3 2" xfId="5162" xr:uid="{0BFD0BEF-8E1B-479B-A23D-96B58F8A3875}"/>
    <cellStyle name="Comma 11 4 3 2 2" xfId="8666" xr:uid="{2FDAED06-133D-43B9-8819-88D1EC4B79D0}"/>
    <cellStyle name="Comma 11 4 3 2 2 2" xfId="19178" xr:uid="{8B81C0C6-BB31-4971-91EF-6990E05262B4}"/>
    <cellStyle name="Comma 11 4 3 2 2 2 2" xfId="29690" xr:uid="{2E148551-9EB1-44E3-918A-1D60D2CAFB9A}"/>
    <cellStyle name="Comma 11 4 3 2 3" xfId="15674" xr:uid="{71A6BBD7-47CB-4F04-B93B-D835AF74CE86}"/>
    <cellStyle name="Comma 11 4 3 2 3 2" xfId="26186" xr:uid="{ED733580-F233-47CC-ACA8-FCDDAC2A5338}"/>
    <cellStyle name="Comma 11 4 3 3" xfId="12170" xr:uid="{08730095-3F6E-436C-B579-C704DE0BAB7C}"/>
    <cellStyle name="Comma 11 4 3 3 2" xfId="22682" xr:uid="{F840A36F-6128-416D-B8E3-ADBF1AE753E4}"/>
    <cellStyle name="Comma 11 4 4" xfId="3848" xr:uid="{AFF32060-F8EA-4943-845D-A36DB87433EE}"/>
    <cellStyle name="Comma 11 4 4 2" xfId="7352" xr:uid="{C20B78E2-1FD9-4E06-BDF9-05FE0CEF684F}"/>
    <cellStyle name="Comma 11 4 4 2 2" xfId="17864" xr:uid="{44E34C85-13F3-4C52-BDCD-661D0715E8DB}"/>
    <cellStyle name="Comma 11 4 4 2 2 2" xfId="28376" xr:uid="{34FCBCB4-D4AC-4D25-94A8-F8E049054082}"/>
    <cellStyle name="Comma 11 4 4 3" xfId="14360" xr:uid="{41021B83-8E84-4E5C-8C58-3B22D9BF196F}"/>
    <cellStyle name="Comma 11 4 4 3 2" xfId="24872" xr:uid="{FB2A4BFB-D68E-4751-B0BE-4F3744B448AB}"/>
    <cellStyle name="Comma 11 4 5" xfId="10856" xr:uid="{25EFE707-118C-4A66-B883-5C233484D819}"/>
    <cellStyle name="Comma 11 4 5 2" xfId="21368" xr:uid="{967E1F2F-309F-4A11-8700-70CDD5CCA5CB}"/>
    <cellStyle name="Comma 11 5" xfId="636" xr:uid="{00000000-0005-0000-0000-000049000000}"/>
    <cellStyle name="Comma 11 5 2" xfId="1074" xr:uid="{00000000-0005-0000-0000-00004A000000}"/>
    <cellStyle name="Comma 11 5 2 2" xfId="2389" xr:uid="{00000000-0005-0000-0000-00004B000000}"/>
    <cellStyle name="Comma 11 5 2 2 2" xfId="5894" xr:uid="{1078DAF7-AA68-47C6-B457-04BA7EEC94C8}"/>
    <cellStyle name="Comma 11 5 2 2 2 2" xfId="9398" xr:uid="{3AEF38CB-C670-48F4-92EE-E6236E9E69FA}"/>
    <cellStyle name="Comma 11 5 2 2 2 2 2" xfId="19910" xr:uid="{AA71BC67-154F-4DE3-B0B4-23ACFF840E97}"/>
    <cellStyle name="Comma 11 5 2 2 2 2 2 2" xfId="30422" xr:uid="{2C5178DF-0C8B-4238-A961-4405695CEC16}"/>
    <cellStyle name="Comma 11 5 2 2 2 3" xfId="16406" xr:uid="{FD623D45-9EFD-494B-90C9-64DD8E20F07C}"/>
    <cellStyle name="Comma 11 5 2 2 2 3 2" xfId="26918" xr:uid="{0287C685-4E72-4B91-A069-62FACF0A6D5D}"/>
    <cellStyle name="Comma 11 5 2 2 3" xfId="12902" xr:uid="{CD3F11D3-066C-4F2F-82F1-BE7F9A86C501}"/>
    <cellStyle name="Comma 11 5 2 2 3 2" xfId="23414" xr:uid="{FF917A8B-F28F-46D0-9CFA-F2779691EF77}"/>
    <cellStyle name="Comma 11 5 2 3" xfId="3265" xr:uid="{00000000-0005-0000-0000-000029000000}"/>
    <cellStyle name="Comma 11 5 2 3 2" xfId="6770" xr:uid="{019FB308-ABA3-44B9-B39D-52162E5E92F2}"/>
    <cellStyle name="Comma 11 5 2 3 2 2" xfId="10274" xr:uid="{08D1BCE1-1D32-4EDE-B077-901A5264C496}"/>
    <cellStyle name="Comma 11 5 2 3 2 2 2" xfId="20786" xr:uid="{1C88B63B-3617-41E2-806E-BDAB9A94D39E}"/>
    <cellStyle name="Comma 11 5 2 3 2 2 2 2" xfId="31298" xr:uid="{523D3FE6-55A4-40F0-AAF0-0A25CC5176B2}"/>
    <cellStyle name="Comma 11 5 2 3 2 3" xfId="17282" xr:uid="{A6DBE535-9E99-4C30-ADEC-18E4A57150A1}"/>
    <cellStyle name="Comma 11 5 2 3 2 3 2" xfId="27794" xr:uid="{841E4F90-FD71-4458-80F2-B267F9AE0084}"/>
    <cellStyle name="Comma 11 5 2 3 3" xfId="13778" xr:uid="{B324207F-F36D-4372-A562-2B7070717366}"/>
    <cellStyle name="Comma 11 5 2 3 3 2" xfId="24290" xr:uid="{647E3925-DEDD-49DC-B06D-9159E0C62A0B}"/>
    <cellStyle name="Comma 11 5 2 4" xfId="4580" xr:uid="{E50688A0-8C1E-4D5F-863A-B31BA94727A8}"/>
    <cellStyle name="Comma 11 5 2 4 2" xfId="8084" xr:uid="{132F3EE6-2205-42E7-A294-04FCAC5CD85A}"/>
    <cellStyle name="Comma 11 5 2 4 2 2" xfId="18596" xr:uid="{5870C7B4-3392-4D09-A446-7082A3701749}"/>
    <cellStyle name="Comma 11 5 2 4 2 2 2" xfId="29108" xr:uid="{3B3BC92A-767A-4482-ADB3-2F6FDB9E923F}"/>
    <cellStyle name="Comma 11 5 2 4 3" xfId="15092" xr:uid="{D22E981E-F464-4794-A528-B793E3F91888}"/>
    <cellStyle name="Comma 11 5 2 4 3 2" xfId="25604" xr:uid="{E6FCA315-BFAB-4379-A6C7-4E9AC0DD80B9}"/>
    <cellStyle name="Comma 11 5 2 5" xfId="11588" xr:uid="{57B52654-4F89-40C2-AC78-4FEB51429E03}"/>
    <cellStyle name="Comma 11 5 2 5 2" xfId="22100" xr:uid="{B3E1CCF9-4138-4EDA-87DE-54FC1A4B2AFA}"/>
    <cellStyle name="Comma 11 5 3" xfId="1951" xr:uid="{00000000-0005-0000-0000-00004C000000}"/>
    <cellStyle name="Comma 11 5 3 2" xfId="5456" xr:uid="{DE70580E-0D27-41B8-B024-E7477D8DDC94}"/>
    <cellStyle name="Comma 11 5 3 2 2" xfId="8960" xr:uid="{B6AA7F6E-39B7-4731-99E9-3DBC5FA6DC1A}"/>
    <cellStyle name="Comma 11 5 3 2 2 2" xfId="19472" xr:uid="{E8C7E9CA-95DA-4FA8-AC15-DC2F9C903F60}"/>
    <cellStyle name="Comma 11 5 3 2 2 2 2" xfId="29984" xr:uid="{A0791611-C413-4FF1-8DDE-917ECF7874B3}"/>
    <cellStyle name="Comma 11 5 3 2 3" xfId="15968" xr:uid="{BE820624-F64E-4E6D-8780-D06E3D77333F}"/>
    <cellStyle name="Comma 11 5 3 2 3 2" xfId="26480" xr:uid="{BD030E85-40D7-4335-A99E-711AE37232D7}"/>
    <cellStyle name="Comma 11 5 3 3" xfId="12464" xr:uid="{4D5ED858-0B1D-4DA9-BD45-B360001B1C0F}"/>
    <cellStyle name="Comma 11 5 3 3 2" xfId="22976" xr:uid="{9796EDE3-5038-4D10-A895-15A74864AD1B}"/>
    <cellStyle name="Comma 11 5 4" xfId="2827" xr:uid="{00000000-0005-0000-0000-000028000000}"/>
    <cellStyle name="Comma 11 5 4 2" xfId="6332" xr:uid="{F0C61555-2ADA-4BBF-83B0-E922295897BE}"/>
    <cellStyle name="Comma 11 5 4 2 2" xfId="9836" xr:uid="{EA53C49D-84F0-4C0B-B060-94281122A56C}"/>
    <cellStyle name="Comma 11 5 4 2 2 2" xfId="20348" xr:uid="{9B1617A5-D0BD-4E04-9F8B-54F0ED110DC3}"/>
    <cellStyle name="Comma 11 5 4 2 2 2 2" xfId="30860" xr:uid="{A7E2A691-5D2F-4CA9-8049-4CBAAF5EF579}"/>
    <cellStyle name="Comma 11 5 4 2 3" xfId="16844" xr:uid="{6F3A3FB1-E8B7-4CDE-9BEB-7F3015AAD4CE}"/>
    <cellStyle name="Comma 11 5 4 2 3 2" xfId="27356" xr:uid="{322E6D74-82FF-4696-8D02-945AF5DCB495}"/>
    <cellStyle name="Comma 11 5 4 3" xfId="13340" xr:uid="{3544D31F-230C-4679-9C0C-08DC1F079D1D}"/>
    <cellStyle name="Comma 11 5 4 3 2" xfId="23852" xr:uid="{F012559D-D009-4847-9B4A-0ED9B05C6C53}"/>
    <cellStyle name="Comma 11 5 5" xfId="4142" xr:uid="{B92C7CA9-696C-45C9-A969-06BADFABE308}"/>
    <cellStyle name="Comma 11 5 5 2" xfId="7646" xr:uid="{4EFBE288-17AF-4E82-8DB2-70D54E6DD916}"/>
    <cellStyle name="Comma 11 5 5 2 2" xfId="18158" xr:uid="{5A135054-F8CD-4176-9AC4-0A45178E6220}"/>
    <cellStyle name="Comma 11 5 5 2 2 2" xfId="28670" xr:uid="{D5A52B6F-7EB2-401B-A9FD-C43ACD4F918D}"/>
    <cellStyle name="Comma 11 5 5 3" xfId="14654" xr:uid="{10753404-AC28-4491-8717-8B869A53502B}"/>
    <cellStyle name="Comma 11 5 5 3 2" xfId="25166" xr:uid="{F2688E64-26F3-4109-B130-13B43FB872E5}"/>
    <cellStyle name="Comma 11 5 6" xfId="11150" xr:uid="{3EFD8D77-CFB6-4529-ACB2-3DB257B60001}"/>
    <cellStyle name="Comma 11 5 6 2" xfId="21662" xr:uid="{6BB86AE8-A143-4F62-BBBE-5991495413AC}"/>
    <cellStyle name="Comma 11 6" xfId="1513" xr:uid="{00000000-0005-0000-0000-00004D000000}"/>
    <cellStyle name="Comma 11 6 2" xfId="5018" xr:uid="{D409BADE-9329-4BE2-AB01-ADB4E14FBD92}"/>
    <cellStyle name="Comma 11 6 2 2" xfId="8522" xr:uid="{347E6A06-3ED5-45C9-9940-61B11ECDDFB9}"/>
    <cellStyle name="Comma 11 6 2 2 2" xfId="19034" xr:uid="{83B6527B-371E-4382-AAAA-CD270DB04180}"/>
    <cellStyle name="Comma 11 6 2 2 2 2" xfId="29546" xr:uid="{856E4FB5-B089-436D-A2F7-4FDD348B2091}"/>
    <cellStyle name="Comma 11 6 2 3" xfId="15530" xr:uid="{9BD78962-0012-45D2-AD4D-BBD8DE5E7E05}"/>
    <cellStyle name="Comma 11 6 2 3 2" xfId="26042" xr:uid="{B1A3B58C-DCEA-4D4B-92BA-7CC263E809A4}"/>
    <cellStyle name="Comma 11 6 3" xfId="12026" xr:uid="{E1D4F6D0-9B9A-4A6B-A3AE-3E898D0D0493}"/>
    <cellStyle name="Comma 11 6 3 2" xfId="22538" xr:uid="{C2DD5DE4-063C-4910-A7BF-0D635104A7D1}"/>
    <cellStyle name="Comma 11 7" xfId="3704" xr:uid="{C5DC52E2-D3FD-49AC-8828-8629C7D01010}"/>
    <cellStyle name="Comma 11 7 2" xfId="7208" xr:uid="{B315F856-51F5-475E-BDCA-7F20F61EE90E}"/>
    <cellStyle name="Comma 11 7 2 2" xfId="17720" xr:uid="{650AE0DA-5223-49A9-9ADD-6CF425182F6B}"/>
    <cellStyle name="Comma 11 7 2 2 2" xfId="28232" xr:uid="{F16D3A29-631D-437F-99D3-7E003243E6DF}"/>
    <cellStyle name="Comma 11 7 3" xfId="14216" xr:uid="{C0F99878-8B64-49E5-A453-EF3B5F3ABBEB}"/>
    <cellStyle name="Comma 11 7 3 2" xfId="24728" xr:uid="{DEE46E89-0374-4BAB-8C68-88A392F82756}"/>
    <cellStyle name="Comma 11 8" xfId="10712" xr:uid="{78EF0D8A-9440-47D6-B5A0-D42810B80B1A}"/>
    <cellStyle name="Comma 11 8 2" xfId="21224" xr:uid="{A6CF2FAC-7D50-4EB0-86CC-7FB292907640}"/>
    <cellStyle name="Comma 12" xfId="203" xr:uid="{00000000-0005-0000-0000-00004E000000}"/>
    <cellStyle name="Comma 12 2" xfId="275" xr:uid="{00000000-0005-0000-0000-00004F000000}"/>
    <cellStyle name="Comma 12 2 2" xfId="563" xr:uid="{00000000-0005-0000-0000-000050000000}"/>
    <cellStyle name="Comma 12 2 2 2" xfId="1002" xr:uid="{00000000-0005-0000-0000-000051000000}"/>
    <cellStyle name="Comma 12 2 2 2 2" xfId="1440" xr:uid="{00000000-0005-0000-0000-000052000000}"/>
    <cellStyle name="Comma 12 2 2 2 2 2" xfId="2755" xr:uid="{00000000-0005-0000-0000-000053000000}"/>
    <cellStyle name="Comma 12 2 2 2 2 2 2" xfId="6260" xr:uid="{749935C9-E01F-49E1-BA81-72C8D3E50B10}"/>
    <cellStyle name="Comma 12 2 2 2 2 2 2 2" xfId="9764" xr:uid="{E98744F3-F4E4-4E48-9E93-D6073B3983D4}"/>
    <cellStyle name="Comma 12 2 2 2 2 2 2 2 2" xfId="20276" xr:uid="{4C693FF6-3BFE-4F3F-B9AE-1BA3503A1CB5}"/>
    <cellStyle name="Comma 12 2 2 2 2 2 2 2 2 2" xfId="30788" xr:uid="{9E61AD35-5F26-4C2D-8C2A-B3705B18AB0F}"/>
    <cellStyle name="Comma 12 2 2 2 2 2 2 3" xfId="16772" xr:uid="{054E7449-3DFB-493B-B5AE-B4A56A593226}"/>
    <cellStyle name="Comma 12 2 2 2 2 2 2 3 2" xfId="27284" xr:uid="{4522F470-A316-48B1-B345-D09FF3E2BAA5}"/>
    <cellStyle name="Comma 12 2 2 2 2 2 3" xfId="13268" xr:uid="{8233B9BE-7051-45BD-8CB4-BAA1A7698B4D}"/>
    <cellStyle name="Comma 12 2 2 2 2 2 3 2" xfId="23780" xr:uid="{629CB7C4-1346-496E-B0E0-DF919B6335E1}"/>
    <cellStyle name="Comma 12 2 2 2 2 3" xfId="3631" xr:uid="{00000000-0005-0000-0000-00002E000000}"/>
    <cellStyle name="Comma 12 2 2 2 2 3 2" xfId="7136" xr:uid="{45D2F3FB-8FED-4CF2-B92F-0419D9A28BAF}"/>
    <cellStyle name="Comma 12 2 2 2 2 3 2 2" xfId="10640" xr:uid="{0C0E81DF-03E5-425A-98F9-940DAF3AB77F}"/>
    <cellStyle name="Comma 12 2 2 2 2 3 2 2 2" xfId="21152" xr:uid="{4D70C5F9-46D8-406E-9DF2-4B5F0D527FF3}"/>
    <cellStyle name="Comma 12 2 2 2 2 3 2 2 2 2" xfId="31664" xr:uid="{9974B709-76F4-4AB0-ADE0-C6841AAF37E9}"/>
    <cellStyle name="Comma 12 2 2 2 2 3 2 3" xfId="17648" xr:uid="{CA31385B-5C9B-4BEA-987B-4D12E9801251}"/>
    <cellStyle name="Comma 12 2 2 2 2 3 2 3 2" xfId="28160" xr:uid="{F2730372-3BDB-4ED1-9597-91AC07EDA571}"/>
    <cellStyle name="Comma 12 2 2 2 2 3 3" xfId="14144" xr:uid="{3A95AF5A-8DFF-4272-9D86-056E3CB4CA6C}"/>
    <cellStyle name="Comma 12 2 2 2 2 3 3 2" xfId="24656" xr:uid="{C88C7008-114D-441C-B00B-97BADAB8A2AF}"/>
    <cellStyle name="Comma 12 2 2 2 2 4" xfId="4946" xr:uid="{9D54FDBE-169A-453F-8C5F-23C3690B862E}"/>
    <cellStyle name="Comma 12 2 2 2 2 4 2" xfId="8450" xr:uid="{33126DF0-599B-46A6-A832-B38EB1FD6606}"/>
    <cellStyle name="Comma 12 2 2 2 2 4 2 2" xfId="18962" xr:uid="{BAF8FAA1-D835-4A6C-9A09-CD1D7608FD6E}"/>
    <cellStyle name="Comma 12 2 2 2 2 4 2 2 2" xfId="29474" xr:uid="{B0590AAF-BA6D-4ADF-A005-29CB745F6B3B}"/>
    <cellStyle name="Comma 12 2 2 2 2 4 3" xfId="15458" xr:uid="{8027EF18-E101-45CE-AAC5-B2E5854834F4}"/>
    <cellStyle name="Comma 12 2 2 2 2 4 3 2" xfId="25970" xr:uid="{8FABD113-1F54-4D73-85CB-DC433A2AE9FD}"/>
    <cellStyle name="Comma 12 2 2 2 2 5" xfId="11954" xr:uid="{CF436736-FD07-47B9-A9D7-67788C7944EB}"/>
    <cellStyle name="Comma 12 2 2 2 2 5 2" xfId="22466" xr:uid="{DB158565-7203-4150-9E5E-8A4479C9D3C8}"/>
    <cellStyle name="Comma 12 2 2 2 3" xfId="2317" xr:uid="{00000000-0005-0000-0000-000054000000}"/>
    <cellStyle name="Comma 12 2 2 2 3 2" xfId="5822" xr:uid="{5B3C4EE4-4537-4214-B007-BB1C452FB8B8}"/>
    <cellStyle name="Comma 12 2 2 2 3 2 2" xfId="9326" xr:uid="{DAC4E013-26C3-4473-BDE4-B898CE63EDFD}"/>
    <cellStyle name="Comma 12 2 2 2 3 2 2 2" xfId="19838" xr:uid="{C9314304-B89A-4A30-B2EF-B75974DC31C5}"/>
    <cellStyle name="Comma 12 2 2 2 3 2 2 2 2" xfId="30350" xr:uid="{BEC65033-542B-4B43-B37A-3734DC497BD9}"/>
    <cellStyle name="Comma 12 2 2 2 3 2 3" xfId="16334" xr:uid="{45F5B858-EC88-4241-BB15-73AA36323D6D}"/>
    <cellStyle name="Comma 12 2 2 2 3 2 3 2" xfId="26846" xr:uid="{F858E716-B287-4134-B797-A0A9F775A95F}"/>
    <cellStyle name="Comma 12 2 2 2 3 3" xfId="12830" xr:uid="{7380FF22-7EB8-4658-A39E-2D7B6FB7E823}"/>
    <cellStyle name="Comma 12 2 2 2 3 3 2" xfId="23342" xr:uid="{147D4E2F-DA65-4009-9D38-1764CD610C1E}"/>
    <cellStyle name="Comma 12 2 2 2 4" xfId="3193" xr:uid="{00000000-0005-0000-0000-00002D000000}"/>
    <cellStyle name="Comma 12 2 2 2 4 2" xfId="6698" xr:uid="{DA47D63C-AE16-4B2A-A3EC-6BF44CAF2EB0}"/>
    <cellStyle name="Comma 12 2 2 2 4 2 2" xfId="10202" xr:uid="{3BD8843F-50DA-4A6A-AD04-9ADE8C867E2A}"/>
    <cellStyle name="Comma 12 2 2 2 4 2 2 2" xfId="20714" xr:uid="{7F218F78-9965-4573-B3CF-227BDF4C8ECB}"/>
    <cellStyle name="Comma 12 2 2 2 4 2 2 2 2" xfId="31226" xr:uid="{FA777CC9-22AD-469A-BDB8-5493762795AF}"/>
    <cellStyle name="Comma 12 2 2 2 4 2 3" xfId="17210" xr:uid="{9C56904C-0BED-4957-B4FB-1CB1A9ED5CE4}"/>
    <cellStyle name="Comma 12 2 2 2 4 2 3 2" xfId="27722" xr:uid="{C537FC65-BBCC-4760-8977-55BE536CEE50}"/>
    <cellStyle name="Comma 12 2 2 2 4 3" xfId="13706" xr:uid="{BA8BFC52-A0BE-4CDF-A086-EC853F53B15B}"/>
    <cellStyle name="Comma 12 2 2 2 4 3 2" xfId="24218" xr:uid="{CC01B0B7-F385-4447-93B2-DD18A5C5245A}"/>
    <cellStyle name="Comma 12 2 2 2 5" xfId="4508" xr:uid="{2D622840-387A-4F97-BE3D-7ADC7F1C9AB6}"/>
    <cellStyle name="Comma 12 2 2 2 5 2" xfId="8012" xr:uid="{063F4521-5D65-4A20-BAF5-09C7DDC4F842}"/>
    <cellStyle name="Comma 12 2 2 2 5 2 2" xfId="18524" xr:uid="{FB80DBED-BBEC-4992-8225-A574210478F3}"/>
    <cellStyle name="Comma 12 2 2 2 5 2 2 2" xfId="29036" xr:uid="{C40E4819-F68D-41D0-9705-3694C0F2B6E5}"/>
    <cellStyle name="Comma 12 2 2 2 5 3" xfId="15020" xr:uid="{70F104F9-EAA1-49D4-AB0E-4E78C608C270}"/>
    <cellStyle name="Comma 12 2 2 2 5 3 2" xfId="25532" xr:uid="{9DB9D7A6-1D56-4797-BA40-CF58E828DB86}"/>
    <cellStyle name="Comma 12 2 2 2 6" xfId="11516" xr:uid="{12D416F5-BE4F-4158-922C-C1C77141BD49}"/>
    <cellStyle name="Comma 12 2 2 2 6 2" xfId="22028" xr:uid="{06818049-4BEA-4AE2-AB4A-0712AEE728E6}"/>
    <cellStyle name="Comma 12 2 2 3" xfId="1879" xr:uid="{00000000-0005-0000-0000-000055000000}"/>
    <cellStyle name="Comma 12 2 2 3 2" xfId="5384" xr:uid="{D7D019C2-5CA9-46BA-BBB1-C0957B108AFA}"/>
    <cellStyle name="Comma 12 2 2 3 2 2" xfId="8888" xr:uid="{E691069A-0142-49F1-9911-A8371231413E}"/>
    <cellStyle name="Comma 12 2 2 3 2 2 2" xfId="19400" xr:uid="{724692A2-499A-4B43-AEFB-9804ADF1C0B6}"/>
    <cellStyle name="Comma 12 2 2 3 2 2 2 2" xfId="29912" xr:uid="{807071F5-2A64-4D24-A0D3-C87E603FD56C}"/>
    <cellStyle name="Comma 12 2 2 3 2 3" xfId="15896" xr:uid="{9F5273A4-9BE9-4BF2-B9A6-16E98C4111A3}"/>
    <cellStyle name="Comma 12 2 2 3 2 3 2" xfId="26408" xr:uid="{CE2ECBB0-3849-48C3-B38A-768A1A5CABDB}"/>
    <cellStyle name="Comma 12 2 2 3 3" xfId="12392" xr:uid="{BBE03794-DD50-45DD-8EB7-034B238C45B8}"/>
    <cellStyle name="Comma 12 2 2 3 3 2" xfId="22904" xr:uid="{33E06D10-EFEF-4969-B186-CB54FC62C67E}"/>
    <cellStyle name="Comma 12 2 2 4" xfId="4070" xr:uid="{5DAE4584-DE0B-45B7-98EE-CF0C4A51270D}"/>
    <cellStyle name="Comma 12 2 2 4 2" xfId="7574" xr:uid="{6AAA763F-FFC3-4564-8C1F-CB8F69C11C96}"/>
    <cellStyle name="Comma 12 2 2 4 2 2" xfId="18086" xr:uid="{60A4C85A-FBA1-4184-887E-BA792E82D435}"/>
    <cellStyle name="Comma 12 2 2 4 2 2 2" xfId="28598" xr:uid="{E380792E-4FE5-4F2E-A006-A0647DB1555E}"/>
    <cellStyle name="Comma 12 2 2 4 3" xfId="14582" xr:uid="{ED0AF720-7CF4-45D9-AB3E-31FAAFA94F32}"/>
    <cellStyle name="Comma 12 2 2 4 3 2" xfId="25094" xr:uid="{45E2974E-0C9A-4095-8AEB-A9F44103F091}"/>
    <cellStyle name="Comma 12 2 2 5" xfId="11078" xr:uid="{B8B01DD3-B7E8-446D-ABD5-985ECA563925}"/>
    <cellStyle name="Comma 12 2 2 5 2" xfId="21590" xr:uid="{D120243B-7EA0-40E8-9E28-41FE531A8BC4}"/>
    <cellStyle name="Comma 12 2 3" xfId="419" xr:uid="{00000000-0005-0000-0000-000056000000}"/>
    <cellStyle name="Comma 12 2 3 2" xfId="858" xr:uid="{00000000-0005-0000-0000-000057000000}"/>
    <cellStyle name="Comma 12 2 3 2 2" xfId="1296" xr:uid="{00000000-0005-0000-0000-000058000000}"/>
    <cellStyle name="Comma 12 2 3 2 2 2" xfId="2611" xr:uid="{00000000-0005-0000-0000-000059000000}"/>
    <cellStyle name="Comma 12 2 3 2 2 2 2" xfId="6116" xr:uid="{7FD5FDB6-D6EE-4F2D-A2A0-8728ED66F051}"/>
    <cellStyle name="Comma 12 2 3 2 2 2 2 2" xfId="9620" xr:uid="{C0F895D8-204E-474F-9353-576A8B8B29A0}"/>
    <cellStyle name="Comma 12 2 3 2 2 2 2 2 2" xfId="20132" xr:uid="{3721908A-F048-425D-9EB6-8FA1D056D530}"/>
    <cellStyle name="Comma 12 2 3 2 2 2 2 2 2 2" xfId="30644" xr:uid="{C9143109-C140-49CC-B518-218D283C94FC}"/>
    <cellStyle name="Comma 12 2 3 2 2 2 2 3" xfId="16628" xr:uid="{0BAF3EDD-CFED-4B32-8A3A-5930B0955870}"/>
    <cellStyle name="Comma 12 2 3 2 2 2 2 3 2" xfId="27140" xr:uid="{4BE47F29-F63B-4E0B-83B3-ADF8ED0888F8}"/>
    <cellStyle name="Comma 12 2 3 2 2 2 3" xfId="13124" xr:uid="{38807D0F-BA5A-406A-BC16-8BF8BAB48BB5}"/>
    <cellStyle name="Comma 12 2 3 2 2 2 3 2" xfId="23636" xr:uid="{6C4158C8-72C2-4707-A041-FB610B0A1BD2}"/>
    <cellStyle name="Comma 12 2 3 2 2 3" xfId="3487" xr:uid="{00000000-0005-0000-0000-000031000000}"/>
    <cellStyle name="Comma 12 2 3 2 2 3 2" xfId="6992" xr:uid="{171218D4-3AEA-4439-95DB-85E7163329AB}"/>
    <cellStyle name="Comma 12 2 3 2 2 3 2 2" xfId="10496" xr:uid="{D2AC63BD-F26A-4240-A424-A82FCA010A49}"/>
    <cellStyle name="Comma 12 2 3 2 2 3 2 2 2" xfId="21008" xr:uid="{74B1740C-D803-44BB-A1B8-94DAE7D5D96A}"/>
    <cellStyle name="Comma 12 2 3 2 2 3 2 2 2 2" xfId="31520" xr:uid="{3742E22F-4962-4315-8502-D0B6C7E349DB}"/>
    <cellStyle name="Comma 12 2 3 2 2 3 2 3" xfId="17504" xr:uid="{9D0B75DF-DBBA-4CF4-9364-3785F7E673C2}"/>
    <cellStyle name="Comma 12 2 3 2 2 3 2 3 2" xfId="28016" xr:uid="{DCCC40EC-60DD-43E7-81FA-55F2B5B140B5}"/>
    <cellStyle name="Comma 12 2 3 2 2 3 3" xfId="14000" xr:uid="{AE04EA9F-35CF-4FCF-874A-D0C85F81F547}"/>
    <cellStyle name="Comma 12 2 3 2 2 3 3 2" xfId="24512" xr:uid="{492FBE79-50D1-47DC-A392-0E71FC1695F0}"/>
    <cellStyle name="Comma 12 2 3 2 2 4" xfId="4802" xr:uid="{04EC322E-53B2-46B0-AF8B-AC268A2C8554}"/>
    <cellStyle name="Comma 12 2 3 2 2 4 2" xfId="8306" xr:uid="{6B337E98-4D7A-430B-BB1C-DE9AFCB41A31}"/>
    <cellStyle name="Comma 12 2 3 2 2 4 2 2" xfId="18818" xr:uid="{022E1C04-B2CC-4020-89F1-CF309F300D27}"/>
    <cellStyle name="Comma 12 2 3 2 2 4 2 2 2" xfId="29330" xr:uid="{1ACAACDD-8017-40F1-BF29-18AB7080B478}"/>
    <cellStyle name="Comma 12 2 3 2 2 4 3" xfId="15314" xr:uid="{9668856D-4CAF-43C8-88FC-D7935CA1DFFB}"/>
    <cellStyle name="Comma 12 2 3 2 2 4 3 2" xfId="25826" xr:uid="{8E67EA92-8076-4628-9690-3DCB7584EAD4}"/>
    <cellStyle name="Comma 12 2 3 2 2 5" xfId="11810" xr:uid="{A65DA586-5270-4A3F-AA61-FBF68657B139}"/>
    <cellStyle name="Comma 12 2 3 2 2 5 2" xfId="22322" xr:uid="{6F791C8F-F98F-45E8-B241-A26948A0C763}"/>
    <cellStyle name="Comma 12 2 3 2 3" xfId="2173" xr:uid="{00000000-0005-0000-0000-00005A000000}"/>
    <cellStyle name="Comma 12 2 3 2 3 2" xfId="5678" xr:uid="{8E4626AD-3C08-440C-8362-D85DDD8DD675}"/>
    <cellStyle name="Comma 12 2 3 2 3 2 2" xfId="9182" xr:uid="{2EAB09CC-5A04-49E3-A1AC-EA7C4F40E2CC}"/>
    <cellStyle name="Comma 12 2 3 2 3 2 2 2" xfId="19694" xr:uid="{056DAEA8-23EA-4D40-AEE5-F7D050C61BA1}"/>
    <cellStyle name="Comma 12 2 3 2 3 2 2 2 2" xfId="30206" xr:uid="{D29CE99D-B89F-40F4-82D9-1F5CE9843DFB}"/>
    <cellStyle name="Comma 12 2 3 2 3 2 3" xfId="16190" xr:uid="{C5EF28AC-8106-49DD-AC24-20642CE930F5}"/>
    <cellStyle name="Comma 12 2 3 2 3 2 3 2" xfId="26702" xr:uid="{EEB3FD7B-426D-4D4C-89F4-A9B861663C34}"/>
    <cellStyle name="Comma 12 2 3 2 3 3" xfId="12686" xr:uid="{99535AB2-AFFC-49EA-894A-B303B4B88C2F}"/>
    <cellStyle name="Comma 12 2 3 2 3 3 2" xfId="23198" xr:uid="{B616B03E-5A9C-4E70-A595-781A2073C6DF}"/>
    <cellStyle name="Comma 12 2 3 2 4" xfId="3049" xr:uid="{00000000-0005-0000-0000-000030000000}"/>
    <cellStyle name="Comma 12 2 3 2 4 2" xfId="6554" xr:uid="{941D01F9-B425-4D02-96FC-B013049B7DDB}"/>
    <cellStyle name="Comma 12 2 3 2 4 2 2" xfId="10058" xr:uid="{C1303B4F-3BFC-4116-8238-F68C3A4A555F}"/>
    <cellStyle name="Comma 12 2 3 2 4 2 2 2" xfId="20570" xr:uid="{AD6344EF-D2D9-44DD-BEF2-BC48330CEF98}"/>
    <cellStyle name="Comma 12 2 3 2 4 2 2 2 2" xfId="31082" xr:uid="{DD199DF9-BB26-4E81-AE08-3F8759461E70}"/>
    <cellStyle name="Comma 12 2 3 2 4 2 3" xfId="17066" xr:uid="{8F19A9DF-1896-40CE-B0E9-96264EE719C7}"/>
    <cellStyle name="Comma 12 2 3 2 4 2 3 2" xfId="27578" xr:uid="{4B226869-A472-4D2B-BCBC-2F89E5E91D8C}"/>
    <cellStyle name="Comma 12 2 3 2 4 3" xfId="13562" xr:uid="{EFCBBAF6-21A7-4B54-B021-836EA0300999}"/>
    <cellStyle name="Comma 12 2 3 2 4 3 2" xfId="24074" xr:uid="{2DDE6648-E7B0-4D7C-87BC-5D4D74E56B79}"/>
    <cellStyle name="Comma 12 2 3 2 5" xfId="4364" xr:uid="{AC88C42A-21C3-40E8-A452-3113A7F46D68}"/>
    <cellStyle name="Comma 12 2 3 2 5 2" xfId="7868" xr:uid="{D263ABB4-4473-4D64-8EA0-36C3E569656F}"/>
    <cellStyle name="Comma 12 2 3 2 5 2 2" xfId="18380" xr:uid="{DFD4BCD9-89D0-47E9-951F-E9521F851E73}"/>
    <cellStyle name="Comma 12 2 3 2 5 2 2 2" xfId="28892" xr:uid="{E6C89C3C-25FB-47D2-9D1D-1AEC72F42723}"/>
    <cellStyle name="Comma 12 2 3 2 5 3" xfId="14876" xr:uid="{19851D0F-EF2D-4EE6-B92C-CAB3FD3EB691}"/>
    <cellStyle name="Comma 12 2 3 2 5 3 2" xfId="25388" xr:uid="{24C36B03-D072-4684-ADB0-B8C504677938}"/>
    <cellStyle name="Comma 12 2 3 2 6" xfId="11372" xr:uid="{9AA88F51-05BD-4CBC-8C45-A3CBF1D34CFD}"/>
    <cellStyle name="Comma 12 2 3 2 6 2" xfId="21884" xr:uid="{0B0FBCE2-E36C-4F46-BB1E-E729F4948DDE}"/>
    <cellStyle name="Comma 12 2 3 3" xfId="1735" xr:uid="{00000000-0005-0000-0000-00005B000000}"/>
    <cellStyle name="Comma 12 2 3 3 2" xfId="5240" xr:uid="{732DA1BB-52D1-42D9-96B9-5F35E74049CF}"/>
    <cellStyle name="Comma 12 2 3 3 2 2" xfId="8744" xr:uid="{308D9D56-5739-4472-BAFE-D483254051DA}"/>
    <cellStyle name="Comma 12 2 3 3 2 2 2" xfId="19256" xr:uid="{7F1019D8-B2E8-4FE3-B56E-7B5304673F47}"/>
    <cellStyle name="Comma 12 2 3 3 2 2 2 2" xfId="29768" xr:uid="{C58A8512-CA5A-4FAB-B7DC-81364F239831}"/>
    <cellStyle name="Comma 12 2 3 3 2 3" xfId="15752" xr:uid="{A458E7D7-BA7A-421E-9FAF-EDE5749EBB57}"/>
    <cellStyle name="Comma 12 2 3 3 2 3 2" xfId="26264" xr:uid="{DFD71BC5-4CC7-41B7-B736-C1998437B3B6}"/>
    <cellStyle name="Comma 12 2 3 3 3" xfId="12248" xr:uid="{437E1904-B462-4B90-9079-8DD251FD4B9D}"/>
    <cellStyle name="Comma 12 2 3 3 3 2" xfId="22760" xr:uid="{D5D77568-48A2-43D6-8A12-D54F6DEDAD7C}"/>
    <cellStyle name="Comma 12 2 3 4" xfId="3926" xr:uid="{8CBCAB38-B6FE-48A2-9AD3-01696E74FD9D}"/>
    <cellStyle name="Comma 12 2 3 4 2" xfId="7430" xr:uid="{A19C4B03-76CD-4A52-BBFE-E16C602D7C8D}"/>
    <cellStyle name="Comma 12 2 3 4 2 2" xfId="17942" xr:uid="{9F0033E7-FF0F-4769-BABD-8E8E5419ECDA}"/>
    <cellStyle name="Comma 12 2 3 4 2 2 2" xfId="28454" xr:uid="{E88853B8-BFD2-4C74-8689-F6FB64C048A2}"/>
    <cellStyle name="Comma 12 2 3 4 3" xfId="14438" xr:uid="{3B9CEE40-CCAD-4C7E-B9BD-366DBB0E8D12}"/>
    <cellStyle name="Comma 12 2 3 4 3 2" xfId="24950" xr:uid="{EB37CAE8-592F-4ECD-B38A-267901AE9A51}"/>
    <cellStyle name="Comma 12 2 3 5" xfId="10934" xr:uid="{5FA71CE1-264A-4AC7-B45B-C30A60871DAB}"/>
    <cellStyle name="Comma 12 2 3 5 2" xfId="21446" xr:uid="{0A3D2275-C65B-4256-B5CA-6F2F4605601D}"/>
    <cellStyle name="Comma 12 2 4" xfId="714" xr:uid="{00000000-0005-0000-0000-00005C000000}"/>
    <cellStyle name="Comma 12 2 4 2" xfId="1152" xr:uid="{00000000-0005-0000-0000-00005D000000}"/>
    <cellStyle name="Comma 12 2 4 2 2" xfId="2467" xr:uid="{00000000-0005-0000-0000-00005E000000}"/>
    <cellStyle name="Comma 12 2 4 2 2 2" xfId="5972" xr:uid="{145A1E34-F4D9-4B75-B6DF-24BA4F06FFED}"/>
    <cellStyle name="Comma 12 2 4 2 2 2 2" xfId="9476" xr:uid="{A251891F-7716-4728-94A2-4F2C6271EB43}"/>
    <cellStyle name="Comma 12 2 4 2 2 2 2 2" xfId="19988" xr:uid="{7D71B527-1DC1-4D19-83A2-529A80A0E639}"/>
    <cellStyle name="Comma 12 2 4 2 2 2 2 2 2" xfId="30500" xr:uid="{25F44CA7-CC7C-4311-BE80-338F641F5F95}"/>
    <cellStyle name="Comma 12 2 4 2 2 2 3" xfId="16484" xr:uid="{91EA881F-F07C-4E97-8765-F36CD78E11AC}"/>
    <cellStyle name="Comma 12 2 4 2 2 2 3 2" xfId="26996" xr:uid="{32871736-89D0-412C-B75B-470165FA40B6}"/>
    <cellStyle name="Comma 12 2 4 2 2 3" xfId="12980" xr:uid="{C64F3430-0F32-40BA-BEBC-A3A4F929790F}"/>
    <cellStyle name="Comma 12 2 4 2 2 3 2" xfId="23492" xr:uid="{4DB5A3FE-083E-4D9E-956A-9E8E01333806}"/>
    <cellStyle name="Comma 12 2 4 2 3" xfId="3343" xr:uid="{00000000-0005-0000-0000-000033000000}"/>
    <cellStyle name="Comma 12 2 4 2 3 2" xfId="6848" xr:uid="{AE970BC7-CF0D-4779-BFC9-44B3F8B738E2}"/>
    <cellStyle name="Comma 12 2 4 2 3 2 2" xfId="10352" xr:uid="{906E1259-32B2-4773-8F9D-E5669544F1DE}"/>
    <cellStyle name="Comma 12 2 4 2 3 2 2 2" xfId="20864" xr:uid="{1415548F-ED5B-47F1-A0D8-FC26B6779A64}"/>
    <cellStyle name="Comma 12 2 4 2 3 2 2 2 2" xfId="31376" xr:uid="{4E293B43-3129-448E-9701-E388D84D31E3}"/>
    <cellStyle name="Comma 12 2 4 2 3 2 3" xfId="17360" xr:uid="{3E0A6A92-AD7A-4B1C-8BF0-28281B69E269}"/>
    <cellStyle name="Comma 12 2 4 2 3 2 3 2" xfId="27872" xr:uid="{74C51C83-060F-4CF6-8451-BF2F6EE518F7}"/>
    <cellStyle name="Comma 12 2 4 2 3 3" xfId="13856" xr:uid="{7437DD8C-1420-4B6B-8A1B-AF86D0F6A1CE}"/>
    <cellStyle name="Comma 12 2 4 2 3 3 2" xfId="24368" xr:uid="{0413BC0A-333D-472A-9979-BD17496004A5}"/>
    <cellStyle name="Comma 12 2 4 2 4" xfId="4658" xr:uid="{CBB3C081-8898-44C9-9BBF-79F0BAA2189F}"/>
    <cellStyle name="Comma 12 2 4 2 4 2" xfId="8162" xr:uid="{8A05F797-5037-4FEA-A6AE-2498875E7B2E}"/>
    <cellStyle name="Comma 12 2 4 2 4 2 2" xfId="18674" xr:uid="{0E9D9828-80AF-47D1-AA4C-9C09EB12C751}"/>
    <cellStyle name="Comma 12 2 4 2 4 2 2 2" xfId="29186" xr:uid="{52A21CBE-68AC-4DD0-B349-D2C56F0C928F}"/>
    <cellStyle name="Comma 12 2 4 2 4 3" xfId="15170" xr:uid="{AF3DCBDA-66F7-422F-9E0A-5E5EA9FCC84B}"/>
    <cellStyle name="Comma 12 2 4 2 4 3 2" xfId="25682" xr:uid="{50491E6E-3802-48B4-A58F-6176E68166B7}"/>
    <cellStyle name="Comma 12 2 4 2 5" xfId="11666" xr:uid="{9ABC1E11-5F9D-4263-98C4-63B13B615C4E}"/>
    <cellStyle name="Comma 12 2 4 2 5 2" xfId="22178" xr:uid="{A39CACDE-CC11-46D0-ABCE-FDA00A16A689}"/>
    <cellStyle name="Comma 12 2 4 3" xfId="2029" xr:uid="{00000000-0005-0000-0000-00005F000000}"/>
    <cellStyle name="Comma 12 2 4 3 2" xfId="5534" xr:uid="{19721A9C-F932-4D43-B264-E0BEEBA8DAFE}"/>
    <cellStyle name="Comma 12 2 4 3 2 2" xfId="9038" xr:uid="{2A73108F-12CE-4B9A-9E84-D30C25982209}"/>
    <cellStyle name="Comma 12 2 4 3 2 2 2" xfId="19550" xr:uid="{4CDA9FEF-13BF-4A5C-AA55-557D5603C100}"/>
    <cellStyle name="Comma 12 2 4 3 2 2 2 2" xfId="30062" xr:uid="{664D8393-E125-41B7-9B31-D999ABD96D10}"/>
    <cellStyle name="Comma 12 2 4 3 2 3" xfId="16046" xr:uid="{659BC254-CB1F-4539-A640-FE967CD61C95}"/>
    <cellStyle name="Comma 12 2 4 3 2 3 2" xfId="26558" xr:uid="{6169D058-1148-4090-9174-EABEE194209F}"/>
    <cellStyle name="Comma 12 2 4 3 3" xfId="12542" xr:uid="{DED7C957-2C20-4575-BC24-CA1A518D0DC9}"/>
    <cellStyle name="Comma 12 2 4 3 3 2" xfId="23054" xr:uid="{3D5B7DD8-7C90-4687-854F-0ED4571AB3AE}"/>
    <cellStyle name="Comma 12 2 4 4" xfId="2905" xr:uid="{00000000-0005-0000-0000-000032000000}"/>
    <cellStyle name="Comma 12 2 4 4 2" xfId="6410" xr:uid="{312EA9F7-DB32-4665-A6B2-C0013170B55B}"/>
    <cellStyle name="Comma 12 2 4 4 2 2" xfId="9914" xr:uid="{9B7945DA-035F-4404-B8DC-834340B6A5CB}"/>
    <cellStyle name="Comma 12 2 4 4 2 2 2" xfId="20426" xr:uid="{B7F66DC4-1263-4F2E-98CA-2959020BA9F5}"/>
    <cellStyle name="Comma 12 2 4 4 2 2 2 2" xfId="30938" xr:uid="{C2DF0789-76E6-462D-ADCB-C451086874BA}"/>
    <cellStyle name="Comma 12 2 4 4 2 3" xfId="16922" xr:uid="{902C977E-D44E-407A-8466-46A140FB529A}"/>
    <cellStyle name="Comma 12 2 4 4 2 3 2" xfId="27434" xr:uid="{43C42DB2-5973-4143-94C1-8E78E5D69E58}"/>
    <cellStyle name="Comma 12 2 4 4 3" xfId="13418" xr:uid="{B2C3E1AB-F16A-4573-A3BA-66EEB0EE9316}"/>
    <cellStyle name="Comma 12 2 4 4 3 2" xfId="23930" xr:uid="{C88FC494-4FCF-4014-BF78-C007434F6DEA}"/>
    <cellStyle name="Comma 12 2 4 5" xfId="4220" xr:uid="{7AE6F5C3-0E03-44CD-83DE-62C53F38BE9D}"/>
    <cellStyle name="Comma 12 2 4 5 2" xfId="7724" xr:uid="{C6836490-CB55-43CA-A387-0774ADE935B4}"/>
    <cellStyle name="Comma 12 2 4 5 2 2" xfId="18236" xr:uid="{E1FC71B3-6557-4D67-9835-A45597630B2E}"/>
    <cellStyle name="Comma 12 2 4 5 2 2 2" xfId="28748" xr:uid="{5512D843-0B9E-4699-B21F-E55A29C9A252}"/>
    <cellStyle name="Comma 12 2 4 5 3" xfId="14732" xr:uid="{ED78DF2B-3F93-49EF-8DA3-7C5001380246}"/>
    <cellStyle name="Comma 12 2 4 5 3 2" xfId="25244" xr:uid="{241FB275-D29E-4B61-B52E-B0EB96819485}"/>
    <cellStyle name="Comma 12 2 4 6" xfId="11228" xr:uid="{0E24455B-DD1F-4669-BFC3-04D0D26ECA0A}"/>
    <cellStyle name="Comma 12 2 4 6 2" xfId="21740" xr:uid="{E208FB99-9B3F-4231-9F0C-A5094163BA2E}"/>
    <cellStyle name="Comma 12 2 5" xfId="1591" xr:uid="{00000000-0005-0000-0000-000060000000}"/>
    <cellStyle name="Comma 12 2 5 2" xfId="5096" xr:uid="{9C30036D-9CFE-468B-B920-D851654243F6}"/>
    <cellStyle name="Comma 12 2 5 2 2" xfId="8600" xr:uid="{7A48EF1F-79AD-4F58-8364-AC6101FC8235}"/>
    <cellStyle name="Comma 12 2 5 2 2 2" xfId="19112" xr:uid="{FE03393B-E2FA-4C74-B82C-A98F8F1F1A81}"/>
    <cellStyle name="Comma 12 2 5 2 2 2 2" xfId="29624" xr:uid="{0DA5B5A3-889B-4CF5-9A95-0D53B5F313C7}"/>
    <cellStyle name="Comma 12 2 5 2 3" xfId="15608" xr:uid="{8C177627-C8F2-4BA2-B5DF-0EA2E61DE560}"/>
    <cellStyle name="Comma 12 2 5 2 3 2" xfId="26120" xr:uid="{08D0A3CA-3C93-48C3-9191-B6FCDB342CBD}"/>
    <cellStyle name="Comma 12 2 5 3" xfId="12104" xr:uid="{C3F68D40-D6E2-4919-BD35-C9D4CB0B0DC0}"/>
    <cellStyle name="Comma 12 2 5 3 2" xfId="22616" xr:uid="{ADA7EA90-7809-433E-A3BD-7593A95008A7}"/>
    <cellStyle name="Comma 12 2 6" xfId="3782" xr:uid="{D606101D-115A-43F5-8E6D-2EDE307303AC}"/>
    <cellStyle name="Comma 12 2 6 2" xfId="7286" xr:uid="{5E8FFDE4-8586-4122-9A5A-7C0026544AEE}"/>
    <cellStyle name="Comma 12 2 6 2 2" xfId="17798" xr:uid="{151552D3-1325-4F13-AA9B-1A16DFB39DCA}"/>
    <cellStyle name="Comma 12 2 6 2 2 2" xfId="28310" xr:uid="{21137DA9-EEBB-49F4-84A0-340DC17C89C0}"/>
    <cellStyle name="Comma 12 2 6 3" xfId="14294" xr:uid="{B61C0B99-0222-438F-86F5-4AE74A42BC79}"/>
    <cellStyle name="Comma 12 2 6 3 2" xfId="24806" xr:uid="{79596F2C-D077-47B9-91CB-5CC803F887DC}"/>
    <cellStyle name="Comma 12 2 7" xfId="10790" xr:uid="{4539A324-C29B-4076-B72B-2AA30E5D98D9}"/>
    <cellStyle name="Comma 12 2 7 2" xfId="21302" xr:uid="{CA34BBB9-33E0-45C8-9BA1-010C0F137D0B}"/>
    <cellStyle name="Comma 12 3" xfId="491" xr:uid="{00000000-0005-0000-0000-000061000000}"/>
    <cellStyle name="Comma 12 3 2" xfId="930" xr:uid="{00000000-0005-0000-0000-000062000000}"/>
    <cellStyle name="Comma 12 3 2 2" xfId="1368" xr:uid="{00000000-0005-0000-0000-000063000000}"/>
    <cellStyle name="Comma 12 3 2 2 2" xfId="2683" xr:uid="{00000000-0005-0000-0000-000064000000}"/>
    <cellStyle name="Comma 12 3 2 2 2 2" xfId="6188" xr:uid="{A57C1C4B-6A87-4095-A5CA-E25E233BFAB4}"/>
    <cellStyle name="Comma 12 3 2 2 2 2 2" xfId="9692" xr:uid="{C16D9889-91ED-4087-9B7E-0F75341EFBCC}"/>
    <cellStyle name="Comma 12 3 2 2 2 2 2 2" xfId="20204" xr:uid="{7CE83022-7213-4011-8593-F4C62A5279DD}"/>
    <cellStyle name="Comma 12 3 2 2 2 2 2 2 2" xfId="30716" xr:uid="{DE23F89F-609D-4025-B957-6D54AAAEDD1F}"/>
    <cellStyle name="Comma 12 3 2 2 2 2 3" xfId="16700" xr:uid="{D7CA376F-7CAF-4C84-B301-13970C29864B}"/>
    <cellStyle name="Comma 12 3 2 2 2 2 3 2" xfId="27212" xr:uid="{76299560-E32A-47B2-9425-457780D64B77}"/>
    <cellStyle name="Comma 12 3 2 2 2 3" xfId="13196" xr:uid="{BED7F158-4AC6-4033-B56D-58E6904C92CB}"/>
    <cellStyle name="Comma 12 3 2 2 2 3 2" xfId="23708" xr:uid="{B24596CE-7CE4-4B0E-BB3B-AE1DA85A41D1}"/>
    <cellStyle name="Comma 12 3 2 2 3" xfId="3559" xr:uid="{00000000-0005-0000-0000-000036000000}"/>
    <cellStyle name="Comma 12 3 2 2 3 2" xfId="7064" xr:uid="{0AC81450-93C2-410C-8ED0-253B49CBF17E}"/>
    <cellStyle name="Comma 12 3 2 2 3 2 2" xfId="10568" xr:uid="{A0700DB0-8152-4B71-A7B9-2C246A38560D}"/>
    <cellStyle name="Comma 12 3 2 2 3 2 2 2" xfId="21080" xr:uid="{96F62649-8F7F-48C0-8439-F64E4DDC4A9B}"/>
    <cellStyle name="Comma 12 3 2 2 3 2 2 2 2" xfId="31592" xr:uid="{12BF116F-C321-4F77-A66B-CAD895CE44E9}"/>
    <cellStyle name="Comma 12 3 2 2 3 2 3" xfId="17576" xr:uid="{297FCDF9-8F40-4493-B791-B5191BFC49A3}"/>
    <cellStyle name="Comma 12 3 2 2 3 2 3 2" xfId="28088" xr:uid="{B8D11F80-804F-4273-8088-07996BABDC4C}"/>
    <cellStyle name="Comma 12 3 2 2 3 3" xfId="14072" xr:uid="{5C9BB98C-F33A-48E5-9980-11B38A7DFEBA}"/>
    <cellStyle name="Comma 12 3 2 2 3 3 2" xfId="24584" xr:uid="{334C7C82-6DCE-40AC-9325-79F7C3201421}"/>
    <cellStyle name="Comma 12 3 2 2 4" xfId="4874" xr:uid="{9B4D7320-6559-4F82-8892-D8B73D123897}"/>
    <cellStyle name="Comma 12 3 2 2 4 2" xfId="8378" xr:uid="{5419F86A-7328-4E85-B6FD-1C99075E5E2E}"/>
    <cellStyle name="Comma 12 3 2 2 4 2 2" xfId="18890" xr:uid="{42C381D4-B65F-4953-9BFE-5BD2030A0571}"/>
    <cellStyle name="Comma 12 3 2 2 4 2 2 2" xfId="29402" xr:uid="{2207DA62-E088-4A81-A649-C4F3A0D12143}"/>
    <cellStyle name="Comma 12 3 2 2 4 3" xfId="15386" xr:uid="{F845B1CE-953F-48F0-AF48-BD01FBE6FA1D}"/>
    <cellStyle name="Comma 12 3 2 2 4 3 2" xfId="25898" xr:uid="{A0FDE6C5-9DFE-4B4E-B740-ED8D5A324D53}"/>
    <cellStyle name="Comma 12 3 2 2 5" xfId="11882" xr:uid="{439A4346-6F7E-4C1D-86EF-09C7D06FB022}"/>
    <cellStyle name="Comma 12 3 2 2 5 2" xfId="22394" xr:uid="{F7CF99F4-10F6-48BB-B3A5-ABA0ECAD7AD2}"/>
    <cellStyle name="Comma 12 3 2 3" xfId="2245" xr:uid="{00000000-0005-0000-0000-000065000000}"/>
    <cellStyle name="Comma 12 3 2 3 2" xfId="5750" xr:uid="{295FAFE2-DB33-4B11-B5CE-3BAD1180DF3A}"/>
    <cellStyle name="Comma 12 3 2 3 2 2" xfId="9254" xr:uid="{C28F097B-D0AC-4D01-ADA1-D607026AC99D}"/>
    <cellStyle name="Comma 12 3 2 3 2 2 2" xfId="19766" xr:uid="{18EF13CF-3E79-43C7-86BA-BF11F42D941A}"/>
    <cellStyle name="Comma 12 3 2 3 2 2 2 2" xfId="30278" xr:uid="{4F7BA60F-60C7-496B-9CD2-5B8E89021E79}"/>
    <cellStyle name="Comma 12 3 2 3 2 3" xfId="16262" xr:uid="{739DF3D4-6C1D-4AD2-BF5B-1DFEF811B875}"/>
    <cellStyle name="Comma 12 3 2 3 2 3 2" xfId="26774" xr:uid="{15129070-B331-4C16-96F6-906EA4867908}"/>
    <cellStyle name="Comma 12 3 2 3 3" xfId="12758" xr:uid="{F0B42019-18EC-4FEF-AAFF-276323DCA10D}"/>
    <cellStyle name="Comma 12 3 2 3 3 2" xfId="23270" xr:uid="{3215E925-B51D-492A-AFAF-17673ECC2C5D}"/>
    <cellStyle name="Comma 12 3 2 4" xfId="3121" xr:uid="{00000000-0005-0000-0000-000035000000}"/>
    <cellStyle name="Comma 12 3 2 4 2" xfId="6626" xr:uid="{E06C6D67-2811-4237-8A66-E221BFB9F9B6}"/>
    <cellStyle name="Comma 12 3 2 4 2 2" xfId="10130" xr:uid="{7A91C034-FBAE-4160-96EA-C59CC2BA78EF}"/>
    <cellStyle name="Comma 12 3 2 4 2 2 2" xfId="20642" xr:uid="{5D88D2F5-CAE5-4C1B-ADB2-366E5F305496}"/>
    <cellStyle name="Comma 12 3 2 4 2 2 2 2" xfId="31154" xr:uid="{F8A8B720-4A49-4FA4-AF34-33361E395027}"/>
    <cellStyle name="Comma 12 3 2 4 2 3" xfId="17138" xr:uid="{EA6176C7-BC68-4004-9624-FC64AAF15CA7}"/>
    <cellStyle name="Comma 12 3 2 4 2 3 2" xfId="27650" xr:uid="{63CA7A5C-6AB0-4F99-AB96-CA3068A2C1E3}"/>
    <cellStyle name="Comma 12 3 2 4 3" xfId="13634" xr:uid="{89C53123-EEC5-4AD9-8619-5AA1FD64D2B4}"/>
    <cellStyle name="Comma 12 3 2 4 3 2" xfId="24146" xr:uid="{8000E379-00FA-4C07-B339-DADCF945332F}"/>
    <cellStyle name="Comma 12 3 2 5" xfId="4436" xr:uid="{819FA07A-C1E7-483F-BD91-46E10EC4F43F}"/>
    <cellStyle name="Comma 12 3 2 5 2" xfId="7940" xr:uid="{223C04E5-90FF-4186-8B38-BE38DDC63837}"/>
    <cellStyle name="Comma 12 3 2 5 2 2" xfId="18452" xr:uid="{860912EE-A3F9-4F31-985D-BCB64878A1B5}"/>
    <cellStyle name="Comma 12 3 2 5 2 2 2" xfId="28964" xr:uid="{87FE9319-FF93-43E6-A392-B356ED348315}"/>
    <cellStyle name="Comma 12 3 2 5 3" xfId="14948" xr:uid="{37DB3BB5-335E-4DB4-B2C4-2EAE013BBC18}"/>
    <cellStyle name="Comma 12 3 2 5 3 2" xfId="25460" xr:uid="{7694466A-47CD-441B-82D6-BA4AC796426C}"/>
    <cellStyle name="Comma 12 3 2 6" xfId="11444" xr:uid="{5240665F-91E5-44A0-B942-45531BF23D66}"/>
    <cellStyle name="Comma 12 3 2 6 2" xfId="21956" xr:uid="{F5CBCD81-0B27-4FB2-9E79-E97672162126}"/>
    <cellStyle name="Comma 12 3 3" xfId="1807" xr:uid="{00000000-0005-0000-0000-000066000000}"/>
    <cellStyle name="Comma 12 3 3 2" xfId="5312" xr:uid="{703A8B0B-B48C-4212-9080-1C1423401163}"/>
    <cellStyle name="Comma 12 3 3 2 2" xfId="8816" xr:uid="{4492FECA-2644-42B4-BF58-7128A752267B}"/>
    <cellStyle name="Comma 12 3 3 2 2 2" xfId="19328" xr:uid="{CB3235DF-1CBE-4D1A-8E9E-B2A90C7A0DDC}"/>
    <cellStyle name="Comma 12 3 3 2 2 2 2" xfId="29840" xr:uid="{34BAA6A0-D6BC-4D28-A89B-82ADC6E229FC}"/>
    <cellStyle name="Comma 12 3 3 2 3" xfId="15824" xr:uid="{3AD9EDFF-14A1-44AD-988A-55509C6E29A2}"/>
    <cellStyle name="Comma 12 3 3 2 3 2" xfId="26336" xr:uid="{93D7F572-A478-4045-9736-F096C9D7BB06}"/>
    <cellStyle name="Comma 12 3 3 3" xfId="12320" xr:uid="{D2A713B2-8277-4224-A083-98726318BB87}"/>
    <cellStyle name="Comma 12 3 3 3 2" xfId="22832" xr:uid="{2EC19086-07B6-4C90-8B43-9D1220CD5FFB}"/>
    <cellStyle name="Comma 12 3 4" xfId="3998" xr:uid="{EB83C4E1-0C44-4850-8085-31EDD97EC378}"/>
    <cellStyle name="Comma 12 3 4 2" xfId="7502" xr:uid="{1FE16A1F-EB27-4410-9652-1E010F8A4487}"/>
    <cellStyle name="Comma 12 3 4 2 2" xfId="18014" xr:uid="{4057676A-6BF7-42F5-9583-C469A0ECFBFB}"/>
    <cellStyle name="Comma 12 3 4 2 2 2" xfId="28526" xr:uid="{166533DF-77C9-4E51-AD3F-7B058BDC0F1D}"/>
    <cellStyle name="Comma 12 3 4 3" xfId="14510" xr:uid="{9A5DBF7F-6722-4D51-BDE0-DAEF4F0892D0}"/>
    <cellStyle name="Comma 12 3 4 3 2" xfId="25022" xr:uid="{B1E94D26-4517-4A98-90B0-44CA493EC12B}"/>
    <cellStyle name="Comma 12 3 5" xfId="11006" xr:uid="{D7D52FD8-34FD-4925-B35D-A8E2EA82755D}"/>
    <cellStyle name="Comma 12 3 5 2" xfId="21518" xr:uid="{0B634BAB-810E-4872-AE7F-36751E3283F0}"/>
    <cellStyle name="Comma 12 4" xfId="347" xr:uid="{00000000-0005-0000-0000-000067000000}"/>
    <cellStyle name="Comma 12 4 2" xfId="786" xr:uid="{00000000-0005-0000-0000-000068000000}"/>
    <cellStyle name="Comma 12 4 2 2" xfId="1224" xr:uid="{00000000-0005-0000-0000-000069000000}"/>
    <cellStyle name="Comma 12 4 2 2 2" xfId="2539" xr:uid="{00000000-0005-0000-0000-00006A000000}"/>
    <cellStyle name="Comma 12 4 2 2 2 2" xfId="6044" xr:uid="{3370BEF2-D364-4087-B64F-B54002470BDD}"/>
    <cellStyle name="Comma 12 4 2 2 2 2 2" xfId="9548" xr:uid="{0D9E7100-E375-475F-A4B4-9E4FF831D389}"/>
    <cellStyle name="Comma 12 4 2 2 2 2 2 2" xfId="20060" xr:uid="{9231C672-6501-4713-9401-4D80E1E6132A}"/>
    <cellStyle name="Comma 12 4 2 2 2 2 2 2 2" xfId="30572" xr:uid="{3DCBFFDC-DFFF-4000-99FE-A7B34A63B5CE}"/>
    <cellStyle name="Comma 12 4 2 2 2 2 3" xfId="16556" xr:uid="{BF1CEEC9-455A-4998-9209-4A38858C1DE9}"/>
    <cellStyle name="Comma 12 4 2 2 2 2 3 2" xfId="27068" xr:uid="{E9110792-EE64-4740-8CC2-0ADC2D3D60A3}"/>
    <cellStyle name="Comma 12 4 2 2 2 3" xfId="13052" xr:uid="{04D64088-9309-40BF-B57A-FC3F62951D8A}"/>
    <cellStyle name="Comma 12 4 2 2 2 3 2" xfId="23564" xr:uid="{1DC6B4BF-0BA2-4AB4-B298-7746CCE5217E}"/>
    <cellStyle name="Comma 12 4 2 2 3" xfId="3415" xr:uid="{00000000-0005-0000-0000-000039000000}"/>
    <cellStyle name="Comma 12 4 2 2 3 2" xfId="6920" xr:uid="{E7B300A5-D809-45D3-AF86-0697CFB7C269}"/>
    <cellStyle name="Comma 12 4 2 2 3 2 2" xfId="10424" xr:uid="{CBDC1664-178A-4CA1-82AE-D631C4293BED}"/>
    <cellStyle name="Comma 12 4 2 2 3 2 2 2" xfId="20936" xr:uid="{12BD3CA6-8D1A-44D6-B545-72CFE2A3A87C}"/>
    <cellStyle name="Comma 12 4 2 2 3 2 2 2 2" xfId="31448" xr:uid="{83B57A10-B372-4FE6-B775-34AA9EE454D2}"/>
    <cellStyle name="Comma 12 4 2 2 3 2 3" xfId="17432" xr:uid="{EBFAC477-55E6-4353-BFB5-CDD2DB13935A}"/>
    <cellStyle name="Comma 12 4 2 2 3 2 3 2" xfId="27944" xr:uid="{E55AE651-878F-47D3-8AE1-3EE878553F54}"/>
    <cellStyle name="Comma 12 4 2 2 3 3" xfId="13928" xr:uid="{0F3674A5-DE6B-4AF8-A6A7-9F6F6B5BC82D}"/>
    <cellStyle name="Comma 12 4 2 2 3 3 2" xfId="24440" xr:uid="{F416C31B-75B6-4140-AB7B-7183460B6B6D}"/>
    <cellStyle name="Comma 12 4 2 2 4" xfId="4730" xr:uid="{FD11FD8E-1E11-42D3-B1A5-C5F05385E458}"/>
    <cellStyle name="Comma 12 4 2 2 4 2" xfId="8234" xr:uid="{4494DEF5-67E4-4777-AC3F-10E51BCD55E7}"/>
    <cellStyle name="Comma 12 4 2 2 4 2 2" xfId="18746" xr:uid="{70522DF6-4584-4F40-AA23-119B97713C79}"/>
    <cellStyle name="Comma 12 4 2 2 4 2 2 2" xfId="29258" xr:uid="{F7C95C7D-91D1-4A94-B28F-92F0DEB2E47D}"/>
    <cellStyle name="Comma 12 4 2 2 4 3" xfId="15242" xr:uid="{28B1E1D7-5401-46FD-B575-8A6EA755922D}"/>
    <cellStyle name="Comma 12 4 2 2 4 3 2" xfId="25754" xr:uid="{2DE4AEED-28B6-40D9-B09A-99E6DA7E51D6}"/>
    <cellStyle name="Comma 12 4 2 2 5" xfId="11738" xr:uid="{9FA36B73-6372-4E32-A619-1FA9AD2C4C34}"/>
    <cellStyle name="Comma 12 4 2 2 5 2" xfId="22250" xr:uid="{551A47A4-04C9-4206-892B-D0351FE208FC}"/>
    <cellStyle name="Comma 12 4 2 3" xfId="2101" xr:uid="{00000000-0005-0000-0000-00006B000000}"/>
    <cellStyle name="Comma 12 4 2 3 2" xfId="5606" xr:uid="{CEDEF685-B8D8-4366-AEFE-EC5750DFA2D4}"/>
    <cellStyle name="Comma 12 4 2 3 2 2" xfId="9110" xr:uid="{E8DD5C9B-D02E-4A79-BF33-68F7BB3840F9}"/>
    <cellStyle name="Comma 12 4 2 3 2 2 2" xfId="19622" xr:uid="{14BF0C14-E072-45A9-A330-29F58F452CDC}"/>
    <cellStyle name="Comma 12 4 2 3 2 2 2 2" xfId="30134" xr:uid="{414A12BC-48BA-45BF-99B8-FA535831A247}"/>
    <cellStyle name="Comma 12 4 2 3 2 3" xfId="16118" xr:uid="{660B5D27-A69C-4D7A-886E-5E4B5CBF5BBD}"/>
    <cellStyle name="Comma 12 4 2 3 2 3 2" xfId="26630" xr:uid="{70765F32-A48F-4CE5-9A17-34B3726A5168}"/>
    <cellStyle name="Comma 12 4 2 3 3" xfId="12614" xr:uid="{330F37A2-CF24-4362-9373-3C65399C11B4}"/>
    <cellStyle name="Comma 12 4 2 3 3 2" xfId="23126" xr:uid="{926FD6A9-75E9-443D-AC43-D2FD66972061}"/>
    <cellStyle name="Comma 12 4 2 4" xfId="2977" xr:uid="{00000000-0005-0000-0000-000038000000}"/>
    <cellStyle name="Comma 12 4 2 4 2" xfId="6482" xr:uid="{A2EECB9B-0D36-4580-8871-4E14D1E7A4F0}"/>
    <cellStyle name="Comma 12 4 2 4 2 2" xfId="9986" xr:uid="{0B08F7EA-9CEF-445E-ADF0-CBD8168091CF}"/>
    <cellStyle name="Comma 12 4 2 4 2 2 2" xfId="20498" xr:uid="{6A04C4C2-C201-4742-860D-E774D7639DDA}"/>
    <cellStyle name="Comma 12 4 2 4 2 2 2 2" xfId="31010" xr:uid="{4140D7AE-FFC6-4A3E-A00E-A69E7D14AA95}"/>
    <cellStyle name="Comma 12 4 2 4 2 3" xfId="16994" xr:uid="{27C4B77F-6542-485A-B227-06C9CE7C57AE}"/>
    <cellStyle name="Comma 12 4 2 4 2 3 2" xfId="27506" xr:uid="{42D7A4D3-87A4-4965-A165-CA7948C94A26}"/>
    <cellStyle name="Comma 12 4 2 4 3" xfId="13490" xr:uid="{845CD673-B0E9-47B6-BE9B-4F451AEA21C2}"/>
    <cellStyle name="Comma 12 4 2 4 3 2" xfId="24002" xr:uid="{E71BD9D6-41B6-4788-9666-3706FCB01834}"/>
    <cellStyle name="Comma 12 4 2 5" xfId="4292" xr:uid="{7C0C67A5-1199-4523-A6FF-03C51D59C078}"/>
    <cellStyle name="Comma 12 4 2 5 2" xfId="7796" xr:uid="{FF77DE62-C72C-4BAE-9EA8-CF478106CBBF}"/>
    <cellStyle name="Comma 12 4 2 5 2 2" xfId="18308" xr:uid="{6E8EA6CE-89DB-4151-B2BF-AF6DF9B69554}"/>
    <cellStyle name="Comma 12 4 2 5 2 2 2" xfId="28820" xr:uid="{52E41CB4-FF6B-44E4-90A1-D0CEE06A3EE0}"/>
    <cellStyle name="Comma 12 4 2 5 3" xfId="14804" xr:uid="{B7DA7DBE-4536-4313-A0C2-E8217FB0CAD1}"/>
    <cellStyle name="Comma 12 4 2 5 3 2" xfId="25316" xr:uid="{83B54611-F889-4CF4-AD93-2C798A6079E3}"/>
    <cellStyle name="Comma 12 4 2 6" xfId="11300" xr:uid="{DB354265-8A71-4265-9910-DDA8BD4931D5}"/>
    <cellStyle name="Comma 12 4 2 6 2" xfId="21812" xr:uid="{35FDBE86-C469-4AAF-B24F-4FA466901882}"/>
    <cellStyle name="Comma 12 4 3" xfId="1663" xr:uid="{00000000-0005-0000-0000-00006C000000}"/>
    <cellStyle name="Comma 12 4 3 2" xfId="5168" xr:uid="{B32A10E7-72F5-4258-AA3C-1BAA047D3DD0}"/>
    <cellStyle name="Comma 12 4 3 2 2" xfId="8672" xr:uid="{2F3BED92-E413-4B44-9E29-A6346711942C}"/>
    <cellStyle name="Comma 12 4 3 2 2 2" xfId="19184" xr:uid="{46CEB1A4-45A2-471E-8FC1-ECBE9E47FC59}"/>
    <cellStyle name="Comma 12 4 3 2 2 2 2" xfId="29696" xr:uid="{8568AF5E-AD0A-4046-BD31-4B4E618C377A}"/>
    <cellStyle name="Comma 12 4 3 2 3" xfId="15680" xr:uid="{F26074B4-1D64-4762-A152-3E0BEC1ED1D0}"/>
    <cellStyle name="Comma 12 4 3 2 3 2" xfId="26192" xr:uid="{8885B7DE-8D84-4200-B594-73FD3C15657A}"/>
    <cellStyle name="Comma 12 4 3 3" xfId="12176" xr:uid="{2704EF74-8E54-4114-8986-87C92B3271A6}"/>
    <cellStyle name="Comma 12 4 3 3 2" xfId="22688" xr:uid="{9C1A8C62-1E68-4317-9D62-872F581A7477}"/>
    <cellStyle name="Comma 12 4 4" xfId="3854" xr:uid="{314008CE-9C75-4E4A-9FC6-8F76A46E856D}"/>
    <cellStyle name="Comma 12 4 4 2" xfId="7358" xr:uid="{8353C189-B1CC-4711-8592-56DDEB61A4D0}"/>
    <cellStyle name="Comma 12 4 4 2 2" xfId="17870" xr:uid="{81E211D9-2E82-42D1-842A-C8DDB32AC309}"/>
    <cellStyle name="Comma 12 4 4 2 2 2" xfId="28382" xr:uid="{5D523222-1115-47F0-96CD-CECF16A1C7A1}"/>
    <cellStyle name="Comma 12 4 4 3" xfId="14366" xr:uid="{75258E88-A1B2-470D-9C7D-0035FA25855D}"/>
    <cellStyle name="Comma 12 4 4 3 2" xfId="24878" xr:uid="{628E4045-E4A5-4AF6-8FE6-3F540434AEAA}"/>
    <cellStyle name="Comma 12 4 5" xfId="10862" xr:uid="{EE87126B-D0F4-4976-845E-431E68254A42}"/>
    <cellStyle name="Comma 12 4 5 2" xfId="21374" xr:uid="{8A114F71-8D6D-4041-8211-350AC91A5941}"/>
    <cellStyle name="Comma 12 5" xfId="642" xr:uid="{00000000-0005-0000-0000-00006D000000}"/>
    <cellStyle name="Comma 12 5 2" xfId="1080" xr:uid="{00000000-0005-0000-0000-00006E000000}"/>
    <cellStyle name="Comma 12 5 2 2" xfId="2395" xr:uid="{00000000-0005-0000-0000-00006F000000}"/>
    <cellStyle name="Comma 12 5 2 2 2" xfId="5900" xr:uid="{045410B4-999F-463C-A85E-AB7A8CA26A62}"/>
    <cellStyle name="Comma 12 5 2 2 2 2" xfId="9404" xr:uid="{958BBCE2-82C8-43EE-B5D5-D2D17EEB3D22}"/>
    <cellStyle name="Comma 12 5 2 2 2 2 2" xfId="19916" xr:uid="{CC4D2529-3A74-4EBD-8732-3024357BEBBC}"/>
    <cellStyle name="Comma 12 5 2 2 2 2 2 2" xfId="30428" xr:uid="{F2D9F23A-134D-4C3F-8EED-ACFE26E7263F}"/>
    <cellStyle name="Comma 12 5 2 2 2 3" xfId="16412" xr:uid="{887C21FF-5591-4FD6-A262-ACC19B6FE716}"/>
    <cellStyle name="Comma 12 5 2 2 2 3 2" xfId="26924" xr:uid="{E71AEF86-5364-41B8-8D4C-7996E5BB3171}"/>
    <cellStyle name="Comma 12 5 2 2 3" xfId="12908" xr:uid="{CA4C6A84-CF01-4070-B87D-495C2D70466C}"/>
    <cellStyle name="Comma 12 5 2 2 3 2" xfId="23420" xr:uid="{9311ACA9-7301-41F2-A012-B00F8E831633}"/>
    <cellStyle name="Comma 12 5 2 3" xfId="3271" xr:uid="{00000000-0005-0000-0000-00003B000000}"/>
    <cellStyle name="Comma 12 5 2 3 2" xfId="6776" xr:uid="{B7E41E2F-C18F-4F3F-8F6F-0EC0202752A8}"/>
    <cellStyle name="Comma 12 5 2 3 2 2" xfId="10280" xr:uid="{66831E4E-7EDC-48D9-8AAF-5D9F8902F049}"/>
    <cellStyle name="Comma 12 5 2 3 2 2 2" xfId="20792" xr:uid="{160143DA-5A4F-4BA1-918F-457D09DDA84D}"/>
    <cellStyle name="Comma 12 5 2 3 2 2 2 2" xfId="31304" xr:uid="{6626FDE3-2955-4B27-A40E-102F204FF21E}"/>
    <cellStyle name="Comma 12 5 2 3 2 3" xfId="17288" xr:uid="{BB7AB84B-1D35-496A-9CB3-A60E9285AB8E}"/>
    <cellStyle name="Comma 12 5 2 3 2 3 2" xfId="27800" xr:uid="{F566E91E-8947-4369-AE50-73F5D3EFDBEC}"/>
    <cellStyle name="Comma 12 5 2 3 3" xfId="13784" xr:uid="{66942611-6EC6-4060-B60A-5F0A34010CA5}"/>
    <cellStyle name="Comma 12 5 2 3 3 2" xfId="24296" xr:uid="{D5B59053-5766-4E1D-BC9B-596D93BB5AB7}"/>
    <cellStyle name="Comma 12 5 2 4" xfId="4586" xr:uid="{840299A4-E8C0-45FF-B128-270B8EF60C4F}"/>
    <cellStyle name="Comma 12 5 2 4 2" xfId="8090" xr:uid="{AAEB9EF6-2A91-4158-B3AE-4F0042F5D3D0}"/>
    <cellStyle name="Comma 12 5 2 4 2 2" xfId="18602" xr:uid="{B8ED95BD-E60B-4756-A370-18F76DC4B6F8}"/>
    <cellStyle name="Comma 12 5 2 4 2 2 2" xfId="29114" xr:uid="{EE3E9F10-7531-4EA5-860D-42004739D166}"/>
    <cellStyle name="Comma 12 5 2 4 3" xfId="15098" xr:uid="{E173F4F8-3558-4B10-90CB-A8ED3CB3913F}"/>
    <cellStyle name="Comma 12 5 2 4 3 2" xfId="25610" xr:uid="{CBF7DEFD-02FC-48A5-A556-0A76D60DBCAE}"/>
    <cellStyle name="Comma 12 5 2 5" xfId="11594" xr:uid="{C3A8842E-0E62-491E-A437-119667A4ED33}"/>
    <cellStyle name="Comma 12 5 2 5 2" xfId="22106" xr:uid="{D498353B-06AF-459B-933E-787D61998FEA}"/>
    <cellStyle name="Comma 12 5 3" xfId="1957" xr:uid="{00000000-0005-0000-0000-000070000000}"/>
    <cellStyle name="Comma 12 5 3 2" xfId="5462" xr:uid="{576539DF-1CF4-46E9-81EC-4BFA15F7209E}"/>
    <cellStyle name="Comma 12 5 3 2 2" xfId="8966" xr:uid="{58A207D2-D195-4A6B-A11B-AE8F1461D566}"/>
    <cellStyle name="Comma 12 5 3 2 2 2" xfId="19478" xr:uid="{555478CD-BFE2-4B14-B40B-FA36930FF32C}"/>
    <cellStyle name="Comma 12 5 3 2 2 2 2" xfId="29990" xr:uid="{3E25B8A1-E33E-470F-8098-8DF2A6206EB2}"/>
    <cellStyle name="Comma 12 5 3 2 3" xfId="15974" xr:uid="{F183BE32-AAE5-4762-A759-92C3CC949324}"/>
    <cellStyle name="Comma 12 5 3 2 3 2" xfId="26486" xr:uid="{E44D9929-AA0F-4517-B0B0-FECF29049DE8}"/>
    <cellStyle name="Comma 12 5 3 3" xfId="12470" xr:uid="{1ACF358C-44B0-4B6C-A760-5840A4618FCF}"/>
    <cellStyle name="Comma 12 5 3 3 2" xfId="22982" xr:uid="{2A149132-466B-45F3-935E-F27F66A9AC3A}"/>
    <cellStyle name="Comma 12 5 4" xfId="2833" xr:uid="{00000000-0005-0000-0000-00003A000000}"/>
    <cellStyle name="Comma 12 5 4 2" xfId="6338" xr:uid="{499CC332-E72D-4221-8A8D-5495F3FF21A7}"/>
    <cellStyle name="Comma 12 5 4 2 2" xfId="9842" xr:uid="{7EC779AD-9898-4D39-A557-48EAD768C220}"/>
    <cellStyle name="Comma 12 5 4 2 2 2" xfId="20354" xr:uid="{BE110C4E-0BD1-4FDC-A400-3D4F63FD9D10}"/>
    <cellStyle name="Comma 12 5 4 2 2 2 2" xfId="30866" xr:uid="{672C4F72-FD76-4169-8A96-2732FCD8F795}"/>
    <cellStyle name="Comma 12 5 4 2 3" xfId="16850" xr:uid="{E29A371F-5C10-4C82-B7AC-8DEBD7D34006}"/>
    <cellStyle name="Comma 12 5 4 2 3 2" xfId="27362" xr:uid="{16E84FCE-B1A9-4842-9ACC-8606748C58EA}"/>
    <cellStyle name="Comma 12 5 4 3" xfId="13346" xr:uid="{3017B31A-E744-4CF0-9124-C23D29508311}"/>
    <cellStyle name="Comma 12 5 4 3 2" xfId="23858" xr:uid="{97B3109B-65B6-4A5B-8A15-D0688CD59A7F}"/>
    <cellStyle name="Comma 12 5 5" xfId="4148" xr:uid="{98F95CDE-8D46-4FB1-847A-5AD5FAFA9D16}"/>
    <cellStyle name="Comma 12 5 5 2" xfId="7652" xr:uid="{58543269-C6F5-4405-842D-663B4321E3C5}"/>
    <cellStyle name="Comma 12 5 5 2 2" xfId="18164" xr:uid="{16A8F50A-A9D4-4EDC-84A1-D3B5996B2BC1}"/>
    <cellStyle name="Comma 12 5 5 2 2 2" xfId="28676" xr:uid="{CB6873C0-B464-42F5-8524-74E79165780D}"/>
    <cellStyle name="Comma 12 5 5 3" xfId="14660" xr:uid="{37269C67-0B70-49F5-8D0D-F044DA279F94}"/>
    <cellStyle name="Comma 12 5 5 3 2" xfId="25172" xr:uid="{AB24E6FF-4156-4780-8DD5-4EC627252D24}"/>
    <cellStyle name="Comma 12 5 6" xfId="11156" xr:uid="{0397AB2E-6DA4-4DF6-90E4-27B5D59480E3}"/>
    <cellStyle name="Comma 12 5 6 2" xfId="21668" xr:uid="{785B9734-2097-4906-BFD1-8953553C5D34}"/>
    <cellStyle name="Comma 12 6" xfId="1519" xr:uid="{00000000-0005-0000-0000-000071000000}"/>
    <cellStyle name="Comma 12 6 2" xfId="5024" xr:uid="{B09843E1-F984-406C-96AC-128B1C7449FE}"/>
    <cellStyle name="Comma 12 6 2 2" xfId="8528" xr:uid="{2F367BA1-0482-497C-9899-D66D43ABF662}"/>
    <cellStyle name="Comma 12 6 2 2 2" xfId="19040" xr:uid="{58E328A3-4DB0-492D-A7D4-12A24420C329}"/>
    <cellStyle name="Comma 12 6 2 2 2 2" xfId="29552" xr:uid="{58FC1A1C-F282-4D01-882A-D06A2BA42C4B}"/>
    <cellStyle name="Comma 12 6 2 3" xfId="15536" xr:uid="{88B42825-8468-41BD-B05C-A7F91CE06930}"/>
    <cellStyle name="Comma 12 6 2 3 2" xfId="26048" xr:uid="{E89D543F-A10F-4852-9556-5FD2BBBB60BC}"/>
    <cellStyle name="Comma 12 6 3" xfId="12032" xr:uid="{DB8577CF-DD9C-41D1-A80A-D504CF121FD3}"/>
    <cellStyle name="Comma 12 6 3 2" xfId="22544" xr:uid="{EBCCAACB-66DF-45B8-80E5-473D02FED419}"/>
    <cellStyle name="Comma 12 7" xfId="3710" xr:uid="{ADC42AE4-620B-4ECF-8FBD-4E27D2551458}"/>
    <cellStyle name="Comma 12 7 2" xfId="7214" xr:uid="{E6253159-5F7A-489F-AB4C-DFCEC015BAAF}"/>
    <cellStyle name="Comma 12 7 2 2" xfId="17726" xr:uid="{797C3834-7A2B-45F4-B6BE-4FB0CB283DC9}"/>
    <cellStyle name="Comma 12 7 2 2 2" xfId="28238" xr:uid="{D5D4992D-8C17-434A-B95D-56ADACF2DFCF}"/>
    <cellStyle name="Comma 12 7 3" xfId="14222" xr:uid="{84174719-B004-4EA8-8A40-F532A9B2E1D0}"/>
    <cellStyle name="Comma 12 7 3 2" xfId="24734" xr:uid="{2DA161A7-61FC-4D4E-9E51-051B54B459F1}"/>
    <cellStyle name="Comma 12 8" xfId="10718" xr:uid="{2252A590-C28D-4F39-A6E7-9ADE17EFC10F}"/>
    <cellStyle name="Comma 12 8 2" xfId="21230" xr:uid="{74E8F202-188F-41E8-872B-BCD3CE7EE62D}"/>
    <cellStyle name="Comma 13" xfId="237" xr:uid="{00000000-0005-0000-0000-000072000000}"/>
    <cellStyle name="Comma 13 2" xfId="525" xr:uid="{00000000-0005-0000-0000-000073000000}"/>
    <cellStyle name="Comma 13 2 2" xfId="964" xr:uid="{00000000-0005-0000-0000-000074000000}"/>
    <cellStyle name="Comma 13 2 2 2" xfId="1402" xr:uid="{00000000-0005-0000-0000-000075000000}"/>
    <cellStyle name="Comma 13 2 2 2 2" xfId="2717" xr:uid="{00000000-0005-0000-0000-000076000000}"/>
    <cellStyle name="Comma 13 2 2 2 2 2" xfId="6222" xr:uid="{CFA2FDB4-FEF7-47AF-B0A4-F2E6F345067F}"/>
    <cellStyle name="Comma 13 2 2 2 2 2 2" xfId="9726" xr:uid="{323BD521-218B-4022-B268-B6640A8D00A8}"/>
    <cellStyle name="Comma 13 2 2 2 2 2 2 2" xfId="20238" xr:uid="{10DFE787-A027-48ED-907B-B15B15FABCAE}"/>
    <cellStyle name="Comma 13 2 2 2 2 2 2 2 2" xfId="30750" xr:uid="{66663D88-1DA8-4F59-81F5-06FCDC5C8D4E}"/>
    <cellStyle name="Comma 13 2 2 2 2 2 3" xfId="16734" xr:uid="{13D36812-6E70-43BA-A61C-5B8A736280E5}"/>
    <cellStyle name="Comma 13 2 2 2 2 2 3 2" xfId="27246" xr:uid="{E7AE6328-EA18-4E38-A691-5335562D638C}"/>
    <cellStyle name="Comma 13 2 2 2 2 3" xfId="13230" xr:uid="{6F32DA93-CDC4-4E94-AB7B-16EF177E5FC8}"/>
    <cellStyle name="Comma 13 2 2 2 2 3 2" xfId="23742" xr:uid="{63DD1A68-BD56-4F1C-B6F5-0FA2A68AA36D}"/>
    <cellStyle name="Comma 13 2 2 2 3" xfId="3593" xr:uid="{00000000-0005-0000-0000-00003F000000}"/>
    <cellStyle name="Comma 13 2 2 2 3 2" xfId="7098" xr:uid="{143D71B1-CCA2-493B-AD0B-B3BDBF0CD108}"/>
    <cellStyle name="Comma 13 2 2 2 3 2 2" xfId="10602" xr:uid="{B26DBF5F-6BB4-4449-82F7-F4CA60CBF7A1}"/>
    <cellStyle name="Comma 13 2 2 2 3 2 2 2" xfId="21114" xr:uid="{5D1B88CB-D796-4377-B805-5EEF2766DABC}"/>
    <cellStyle name="Comma 13 2 2 2 3 2 2 2 2" xfId="31626" xr:uid="{294CE455-A018-4A1B-86C5-75FB4A3599A0}"/>
    <cellStyle name="Comma 13 2 2 2 3 2 3" xfId="17610" xr:uid="{1B7DF068-8B3B-49D3-BDBD-57227086F70E}"/>
    <cellStyle name="Comma 13 2 2 2 3 2 3 2" xfId="28122" xr:uid="{6C1B6A2F-8A32-4C8D-A784-6A58917811F8}"/>
    <cellStyle name="Comma 13 2 2 2 3 3" xfId="14106" xr:uid="{8A176AE8-DFA4-4A73-A037-DA9657A36559}"/>
    <cellStyle name="Comma 13 2 2 2 3 3 2" xfId="24618" xr:uid="{9FCACC3D-4772-453F-BCB2-B4422E6C39BB}"/>
    <cellStyle name="Comma 13 2 2 2 4" xfId="4908" xr:uid="{5102B0BC-5669-4B02-BF58-0998A334938F}"/>
    <cellStyle name="Comma 13 2 2 2 4 2" xfId="8412" xr:uid="{54892729-3AF0-4147-A086-072CA61DD114}"/>
    <cellStyle name="Comma 13 2 2 2 4 2 2" xfId="18924" xr:uid="{82FD3455-4ED2-43FB-BBBB-160B6A0F0C8F}"/>
    <cellStyle name="Comma 13 2 2 2 4 2 2 2" xfId="29436" xr:uid="{568ABBB2-917B-4EEF-817C-9BBF5E0D6666}"/>
    <cellStyle name="Comma 13 2 2 2 4 3" xfId="15420" xr:uid="{BFAA0E16-6DCF-4EC0-8186-5A2718B5CAE7}"/>
    <cellStyle name="Comma 13 2 2 2 4 3 2" xfId="25932" xr:uid="{2CEE9F3B-CA58-4982-B9FF-D09614D67C00}"/>
    <cellStyle name="Comma 13 2 2 2 5" xfId="11916" xr:uid="{BCC6DC21-364F-4EB6-AF9F-E72D7690458D}"/>
    <cellStyle name="Comma 13 2 2 2 5 2" xfId="22428" xr:uid="{F6622473-0A9E-418A-BEAE-759372D56EAE}"/>
    <cellStyle name="Comma 13 2 2 3" xfId="2279" xr:uid="{00000000-0005-0000-0000-000077000000}"/>
    <cellStyle name="Comma 13 2 2 3 2" xfId="5784" xr:uid="{05120B58-467A-4CBE-9E06-09051CCEBAE1}"/>
    <cellStyle name="Comma 13 2 2 3 2 2" xfId="9288" xr:uid="{8D6D7181-45E9-44EE-AD8A-977F0C5246D5}"/>
    <cellStyle name="Comma 13 2 2 3 2 2 2" xfId="19800" xr:uid="{A6070F45-EB39-43EC-8D73-DC1EE5F037BE}"/>
    <cellStyle name="Comma 13 2 2 3 2 2 2 2" xfId="30312" xr:uid="{74F2C35D-2AAB-4F9F-8E9F-1D7BE356454E}"/>
    <cellStyle name="Comma 13 2 2 3 2 3" xfId="16296" xr:uid="{7F9CA2A4-D9E5-4295-ACE4-B4081C0570C8}"/>
    <cellStyle name="Comma 13 2 2 3 2 3 2" xfId="26808" xr:uid="{62F549FB-98AE-4FCA-9523-3CE71890CB59}"/>
    <cellStyle name="Comma 13 2 2 3 3" xfId="12792" xr:uid="{0BA1274C-AD9D-45A0-8A86-AD58589AEACB}"/>
    <cellStyle name="Comma 13 2 2 3 3 2" xfId="23304" xr:uid="{9C6D8163-F722-4B95-A209-013E5998BF9D}"/>
    <cellStyle name="Comma 13 2 2 4" xfId="3155" xr:uid="{00000000-0005-0000-0000-00003E000000}"/>
    <cellStyle name="Comma 13 2 2 4 2" xfId="6660" xr:uid="{24CC1D57-B450-40E5-889F-B89579B65AD8}"/>
    <cellStyle name="Comma 13 2 2 4 2 2" xfId="10164" xr:uid="{26DC14D3-9972-4A05-A05D-08AD2E3596B0}"/>
    <cellStyle name="Comma 13 2 2 4 2 2 2" xfId="20676" xr:uid="{807A14AA-9E5A-4110-A0D2-24BC7F718474}"/>
    <cellStyle name="Comma 13 2 2 4 2 2 2 2" xfId="31188" xr:uid="{C70F5601-21AE-409D-A43C-1B0750FBD4D6}"/>
    <cellStyle name="Comma 13 2 2 4 2 3" xfId="17172" xr:uid="{960692D8-4AE8-41AF-B0ED-1A22DA9B8306}"/>
    <cellStyle name="Comma 13 2 2 4 2 3 2" xfId="27684" xr:uid="{1E7DCFFD-9E18-4D64-B9F8-8CAC1CA20019}"/>
    <cellStyle name="Comma 13 2 2 4 3" xfId="13668" xr:uid="{13E7FCC8-310E-47A2-8796-8FCC66949468}"/>
    <cellStyle name="Comma 13 2 2 4 3 2" xfId="24180" xr:uid="{D128D575-0E76-411B-AA2D-965CA0D3EE60}"/>
    <cellStyle name="Comma 13 2 2 5" xfId="4470" xr:uid="{E7832ED5-4FFA-4F09-B01A-F5C49CBCEA5D}"/>
    <cellStyle name="Comma 13 2 2 5 2" xfId="7974" xr:uid="{0A04CDB3-7B8C-4A6C-A642-4AC4A75878C2}"/>
    <cellStyle name="Comma 13 2 2 5 2 2" xfId="18486" xr:uid="{992B6B31-032B-41AE-8BC4-2673B1E681C4}"/>
    <cellStyle name="Comma 13 2 2 5 2 2 2" xfId="28998" xr:uid="{F1E3DB3A-B92D-404F-93AF-FD66F28F5B02}"/>
    <cellStyle name="Comma 13 2 2 5 3" xfId="14982" xr:uid="{2A03B8C5-4014-4388-8BB3-F99020BE1A80}"/>
    <cellStyle name="Comma 13 2 2 5 3 2" xfId="25494" xr:uid="{2CEB0159-779C-4015-B617-EC9A63C5B897}"/>
    <cellStyle name="Comma 13 2 2 6" xfId="11478" xr:uid="{8855299A-F6F1-4DBB-B66D-6A7E9D1BA2DA}"/>
    <cellStyle name="Comma 13 2 2 6 2" xfId="21990" xr:uid="{130E8E38-728D-498F-98F3-C94DF3BBB5B3}"/>
    <cellStyle name="Comma 13 2 3" xfId="1841" xr:uid="{00000000-0005-0000-0000-000078000000}"/>
    <cellStyle name="Comma 13 2 3 2" xfId="5346" xr:uid="{5B81327B-8316-48B1-BB67-14C1407781A0}"/>
    <cellStyle name="Comma 13 2 3 2 2" xfId="8850" xr:uid="{F750007B-C765-4C15-BBAB-D32D5E76BC17}"/>
    <cellStyle name="Comma 13 2 3 2 2 2" xfId="19362" xr:uid="{47DD20CD-67E7-4A70-ADC9-FCE31656AD31}"/>
    <cellStyle name="Comma 13 2 3 2 2 2 2" xfId="29874" xr:uid="{D416011C-5972-457B-8791-AB097DFD71A8}"/>
    <cellStyle name="Comma 13 2 3 2 3" xfId="15858" xr:uid="{0CC09300-D184-40EF-B76D-4B0C3992ED24}"/>
    <cellStyle name="Comma 13 2 3 2 3 2" xfId="26370" xr:uid="{C5D54791-E75F-4852-8EB7-A1048DE3A36B}"/>
    <cellStyle name="Comma 13 2 3 3" xfId="12354" xr:uid="{30AB981C-209B-4B29-A5C0-C88EE92FF0FF}"/>
    <cellStyle name="Comma 13 2 3 3 2" xfId="22866" xr:uid="{6F9CB5F9-80D6-4F90-9CB9-FD7B00FDB453}"/>
    <cellStyle name="Comma 13 2 4" xfId="4032" xr:uid="{A0380B7E-CF09-49D3-85A1-DDC9F7147C8B}"/>
    <cellStyle name="Comma 13 2 4 2" xfId="7536" xr:uid="{F6A4C95B-437A-4C52-9BE9-F34727075A5F}"/>
    <cellStyle name="Comma 13 2 4 2 2" xfId="18048" xr:uid="{63A31DB8-C7D9-4642-8CEF-E508127B72FD}"/>
    <cellStyle name="Comma 13 2 4 2 2 2" xfId="28560" xr:uid="{EF8FBA6F-C9E7-40F5-814D-CE7490101435}"/>
    <cellStyle name="Comma 13 2 4 3" xfId="14544" xr:uid="{7D9CB4BB-DF4E-4819-ABDB-6F9AFD4C4953}"/>
    <cellStyle name="Comma 13 2 4 3 2" xfId="25056" xr:uid="{39B8FABE-65FE-41BF-BD92-60D185462B77}"/>
    <cellStyle name="Comma 13 2 5" xfId="11040" xr:uid="{1448F97F-D245-4F0F-828C-C0517CFE7EA8}"/>
    <cellStyle name="Comma 13 2 5 2" xfId="21552" xr:uid="{F7879A60-E843-4687-AFE2-283595D2738B}"/>
    <cellStyle name="Comma 13 3" xfId="381" xr:uid="{00000000-0005-0000-0000-000079000000}"/>
    <cellStyle name="Comma 13 3 2" xfId="820" xr:uid="{00000000-0005-0000-0000-00007A000000}"/>
    <cellStyle name="Comma 13 3 2 2" xfId="1258" xr:uid="{00000000-0005-0000-0000-00007B000000}"/>
    <cellStyle name="Comma 13 3 2 2 2" xfId="2573" xr:uid="{00000000-0005-0000-0000-00007C000000}"/>
    <cellStyle name="Comma 13 3 2 2 2 2" xfId="6078" xr:uid="{12943A78-C67F-427B-B1C3-E6000F8FD411}"/>
    <cellStyle name="Comma 13 3 2 2 2 2 2" xfId="9582" xr:uid="{743B9149-3055-4139-858D-C720CB852967}"/>
    <cellStyle name="Comma 13 3 2 2 2 2 2 2" xfId="20094" xr:uid="{2049A7B5-5A5E-4872-A246-7B93764C5381}"/>
    <cellStyle name="Comma 13 3 2 2 2 2 2 2 2" xfId="30606" xr:uid="{7FF92C36-C309-43F0-ACD7-2BC013BD662D}"/>
    <cellStyle name="Comma 13 3 2 2 2 2 3" xfId="16590" xr:uid="{D469375E-2454-4BC2-9EC2-C9A766E7EFA5}"/>
    <cellStyle name="Comma 13 3 2 2 2 2 3 2" xfId="27102" xr:uid="{0B3CC10F-0793-4B1A-A541-0CF085B9F948}"/>
    <cellStyle name="Comma 13 3 2 2 2 3" xfId="13086" xr:uid="{728552F3-E21F-4670-AFF3-291B90A308A4}"/>
    <cellStyle name="Comma 13 3 2 2 2 3 2" xfId="23598" xr:uid="{E0CCFBC2-BD63-41BE-A45A-E04331EDDAE0}"/>
    <cellStyle name="Comma 13 3 2 2 3" xfId="3449" xr:uid="{00000000-0005-0000-0000-000042000000}"/>
    <cellStyle name="Comma 13 3 2 2 3 2" xfId="6954" xr:uid="{D58611B1-4C3C-48CF-933D-B50F6BB67F64}"/>
    <cellStyle name="Comma 13 3 2 2 3 2 2" xfId="10458" xr:uid="{2D584386-3F66-40A5-940F-634D078A09D3}"/>
    <cellStyle name="Comma 13 3 2 2 3 2 2 2" xfId="20970" xr:uid="{1B402B91-910F-419B-9D42-56CDF15AA214}"/>
    <cellStyle name="Comma 13 3 2 2 3 2 2 2 2" xfId="31482" xr:uid="{EBF2525C-5F71-4D66-99AD-CBDF269A76B2}"/>
    <cellStyle name="Comma 13 3 2 2 3 2 3" xfId="17466" xr:uid="{AFC0D180-37DE-41A2-9EB7-02AF97AEB6B5}"/>
    <cellStyle name="Comma 13 3 2 2 3 2 3 2" xfId="27978" xr:uid="{57111A80-49A7-4EDB-A5CB-31F12E4E499F}"/>
    <cellStyle name="Comma 13 3 2 2 3 3" xfId="13962" xr:uid="{34034B9D-E3E3-4603-8B54-358A3EC93DE4}"/>
    <cellStyle name="Comma 13 3 2 2 3 3 2" xfId="24474" xr:uid="{0BFFD99D-83E4-46C0-8975-44C30B16EB59}"/>
    <cellStyle name="Comma 13 3 2 2 4" xfId="4764" xr:uid="{FA5116AB-430E-4429-9667-8A6714F6CE33}"/>
    <cellStyle name="Comma 13 3 2 2 4 2" xfId="8268" xr:uid="{C7DE5DBC-CB34-47D8-99C6-728BC274AA74}"/>
    <cellStyle name="Comma 13 3 2 2 4 2 2" xfId="18780" xr:uid="{7BD1B720-863C-460A-AA9D-21FFD1FE54C2}"/>
    <cellStyle name="Comma 13 3 2 2 4 2 2 2" xfId="29292" xr:uid="{41CA29FE-1E55-46A0-99C7-93A844844C1E}"/>
    <cellStyle name="Comma 13 3 2 2 4 3" xfId="15276" xr:uid="{EBDC69EF-AFDD-43F6-B79A-ACB664D15750}"/>
    <cellStyle name="Comma 13 3 2 2 4 3 2" xfId="25788" xr:uid="{98BD02C4-2989-4C6F-BF7C-DD98E02F3D20}"/>
    <cellStyle name="Comma 13 3 2 2 5" xfId="11772" xr:uid="{F7FC7E66-61F1-4F14-8E91-C37D06CF482B}"/>
    <cellStyle name="Comma 13 3 2 2 5 2" xfId="22284" xr:uid="{22863406-101B-445D-A0AF-A359A9E85E05}"/>
    <cellStyle name="Comma 13 3 2 3" xfId="2135" xr:uid="{00000000-0005-0000-0000-00007D000000}"/>
    <cellStyle name="Comma 13 3 2 3 2" xfId="5640" xr:uid="{3EC6D9FB-561C-4B8E-98E9-09F4D3C040F7}"/>
    <cellStyle name="Comma 13 3 2 3 2 2" xfId="9144" xr:uid="{1A1BBD85-2EB3-4555-88E4-9D566B830CD0}"/>
    <cellStyle name="Comma 13 3 2 3 2 2 2" xfId="19656" xr:uid="{3F6755BC-049B-4806-B487-D4B51F71200D}"/>
    <cellStyle name="Comma 13 3 2 3 2 2 2 2" xfId="30168" xr:uid="{6C01D73F-84B7-4297-A819-721548D29F76}"/>
    <cellStyle name="Comma 13 3 2 3 2 3" xfId="16152" xr:uid="{027B2475-C9FA-43AF-8D32-040A284A0F3C}"/>
    <cellStyle name="Comma 13 3 2 3 2 3 2" xfId="26664" xr:uid="{0BB4D26C-875D-4938-AA57-7DD90DCD428B}"/>
    <cellStyle name="Comma 13 3 2 3 3" xfId="12648" xr:uid="{953E1E71-3C65-4E1E-BF49-CB55ECC90DEC}"/>
    <cellStyle name="Comma 13 3 2 3 3 2" xfId="23160" xr:uid="{974C51A0-70C2-4CAF-870D-9B21099D6D2F}"/>
    <cellStyle name="Comma 13 3 2 4" xfId="3011" xr:uid="{00000000-0005-0000-0000-000041000000}"/>
    <cellStyle name="Comma 13 3 2 4 2" xfId="6516" xr:uid="{D0C72744-C2EE-4ED9-9DBF-73D97F5CBA58}"/>
    <cellStyle name="Comma 13 3 2 4 2 2" xfId="10020" xr:uid="{28F81246-9672-41A6-A28F-AA8CE963AA86}"/>
    <cellStyle name="Comma 13 3 2 4 2 2 2" xfId="20532" xr:uid="{DEE90DF8-BCD6-4294-B315-741D2B931901}"/>
    <cellStyle name="Comma 13 3 2 4 2 2 2 2" xfId="31044" xr:uid="{80AD76F2-F986-4C71-8DF8-DB64EC178F75}"/>
    <cellStyle name="Comma 13 3 2 4 2 3" xfId="17028" xr:uid="{D0FFCC93-2FBB-4147-85E8-9B8B29AF8533}"/>
    <cellStyle name="Comma 13 3 2 4 2 3 2" xfId="27540" xr:uid="{B22B312A-E9EA-4EAC-A0CC-891F56CC403C}"/>
    <cellStyle name="Comma 13 3 2 4 3" xfId="13524" xr:uid="{17B832DF-24E5-4825-B535-A1036BF24E75}"/>
    <cellStyle name="Comma 13 3 2 4 3 2" xfId="24036" xr:uid="{B9FB92E5-0A1E-4A60-8134-A7EF9739E674}"/>
    <cellStyle name="Comma 13 3 2 5" xfId="4326" xr:uid="{7069981C-B771-4104-8199-6E2B9427614F}"/>
    <cellStyle name="Comma 13 3 2 5 2" xfId="7830" xr:uid="{EDCAC39B-5843-4EEC-880A-90FA230E0A8C}"/>
    <cellStyle name="Comma 13 3 2 5 2 2" xfId="18342" xr:uid="{AF4EC937-6399-4F27-819A-29BDDD08D578}"/>
    <cellStyle name="Comma 13 3 2 5 2 2 2" xfId="28854" xr:uid="{84094033-F313-4078-9B30-2BE1A7E0EA3B}"/>
    <cellStyle name="Comma 13 3 2 5 3" xfId="14838" xr:uid="{3BBEA360-3DA6-44FA-B10A-EBC507BC882F}"/>
    <cellStyle name="Comma 13 3 2 5 3 2" xfId="25350" xr:uid="{7643E933-5D7A-41AA-A5BE-330E42CD3FD4}"/>
    <cellStyle name="Comma 13 3 2 6" xfId="11334" xr:uid="{40312E55-5439-4EC8-B735-741B8E2A1A5D}"/>
    <cellStyle name="Comma 13 3 2 6 2" xfId="21846" xr:uid="{81717572-798B-46DF-A088-225D9BDA4DCC}"/>
    <cellStyle name="Comma 13 3 3" xfId="1697" xr:uid="{00000000-0005-0000-0000-00007E000000}"/>
    <cellStyle name="Comma 13 3 3 2" xfId="5202" xr:uid="{99214F54-817D-4379-9608-E85686A0430C}"/>
    <cellStyle name="Comma 13 3 3 2 2" xfId="8706" xr:uid="{CAF80E2B-A23F-4EF7-A934-03E980D22B0F}"/>
    <cellStyle name="Comma 13 3 3 2 2 2" xfId="19218" xr:uid="{374042FC-4522-4C92-AD9F-553BFC73FB76}"/>
    <cellStyle name="Comma 13 3 3 2 2 2 2" xfId="29730" xr:uid="{6BB3DD67-4C13-4E3D-B4A4-9FD6D426CB9A}"/>
    <cellStyle name="Comma 13 3 3 2 3" xfId="15714" xr:uid="{13BC6823-FBD4-4F68-89A7-349E94AF3EF6}"/>
    <cellStyle name="Comma 13 3 3 2 3 2" xfId="26226" xr:uid="{D922AAFD-A5B4-48A7-BEA4-F647B1A36DCC}"/>
    <cellStyle name="Comma 13 3 3 3" xfId="12210" xr:uid="{3B3644F5-1C71-40C3-90AB-B837AF432E36}"/>
    <cellStyle name="Comma 13 3 3 3 2" xfId="22722" xr:uid="{A73486E1-8553-4871-8710-F5515D5B57F5}"/>
    <cellStyle name="Comma 13 3 4" xfId="3888" xr:uid="{7A6ED6A4-CCC2-4435-A2B4-4D95E4E2CC06}"/>
    <cellStyle name="Comma 13 3 4 2" xfId="7392" xr:uid="{BD032676-E4EB-486C-A104-B6CFDE0B0C0F}"/>
    <cellStyle name="Comma 13 3 4 2 2" xfId="17904" xr:uid="{7485BBF5-5E6D-4498-BB14-9951492E038F}"/>
    <cellStyle name="Comma 13 3 4 2 2 2" xfId="28416" xr:uid="{2FCF8977-AB85-4826-8740-A0091AF8AE64}"/>
    <cellStyle name="Comma 13 3 4 3" xfId="14400" xr:uid="{6A43791D-7983-4928-982E-18AE80DB90F5}"/>
    <cellStyle name="Comma 13 3 4 3 2" xfId="24912" xr:uid="{46BB4F84-AE1C-4086-A129-D6A54075A30B}"/>
    <cellStyle name="Comma 13 3 5" xfId="10896" xr:uid="{9933E5EB-5CB6-40AB-8494-F9F47A63F550}"/>
    <cellStyle name="Comma 13 3 5 2" xfId="21408" xr:uid="{E3F1A1AA-C5FD-469D-BB94-851940F4FAB3}"/>
    <cellStyle name="Comma 13 4" xfId="676" xr:uid="{00000000-0005-0000-0000-00007F000000}"/>
    <cellStyle name="Comma 13 4 2" xfId="1114" xr:uid="{00000000-0005-0000-0000-000080000000}"/>
    <cellStyle name="Comma 13 4 2 2" xfId="2429" xr:uid="{00000000-0005-0000-0000-000081000000}"/>
    <cellStyle name="Comma 13 4 2 2 2" xfId="5934" xr:uid="{966CF49A-FDE9-40DC-9142-D864B75175BE}"/>
    <cellStyle name="Comma 13 4 2 2 2 2" xfId="9438" xr:uid="{2DB550F2-9746-4F2B-ADB9-936D38E0BE7F}"/>
    <cellStyle name="Comma 13 4 2 2 2 2 2" xfId="19950" xr:uid="{7177B23E-1F8C-41D0-B6A3-F11BC639C775}"/>
    <cellStyle name="Comma 13 4 2 2 2 2 2 2" xfId="30462" xr:uid="{1E5CD84C-B840-456B-89FD-2FCF68B10345}"/>
    <cellStyle name="Comma 13 4 2 2 2 3" xfId="16446" xr:uid="{7CB6ACB1-D224-41FC-82DD-E7900521939B}"/>
    <cellStyle name="Comma 13 4 2 2 2 3 2" xfId="26958" xr:uid="{C3BA71D7-0897-42DC-BBFB-98F4A5F0781A}"/>
    <cellStyle name="Comma 13 4 2 2 3" xfId="12942" xr:uid="{F73ECFD9-44DD-4A2A-AE8F-14A05CCACA90}"/>
    <cellStyle name="Comma 13 4 2 2 3 2" xfId="23454" xr:uid="{99B817B1-8F20-49F4-B85C-94B72911FDA6}"/>
    <cellStyle name="Comma 13 4 2 3" xfId="3305" xr:uid="{00000000-0005-0000-0000-000044000000}"/>
    <cellStyle name="Comma 13 4 2 3 2" xfId="6810" xr:uid="{5984E3F1-08BE-4582-9768-A8956DEB8BB8}"/>
    <cellStyle name="Comma 13 4 2 3 2 2" xfId="10314" xr:uid="{A540874C-2294-498F-8204-84741A5BC88A}"/>
    <cellStyle name="Comma 13 4 2 3 2 2 2" xfId="20826" xr:uid="{47F7694D-5A07-4725-ABF8-CF8CF9DEFD0D}"/>
    <cellStyle name="Comma 13 4 2 3 2 2 2 2" xfId="31338" xr:uid="{321E97B6-A2CF-4E09-8129-0B1D171820B8}"/>
    <cellStyle name="Comma 13 4 2 3 2 3" xfId="17322" xr:uid="{38BFB331-CFB1-40D5-89A3-350AEB110A7B}"/>
    <cellStyle name="Comma 13 4 2 3 2 3 2" xfId="27834" xr:uid="{04AA6E63-09AC-4CEA-AE2B-AE23BD1883D8}"/>
    <cellStyle name="Comma 13 4 2 3 3" xfId="13818" xr:uid="{195C3E19-8388-4816-886F-6FCD33E9A067}"/>
    <cellStyle name="Comma 13 4 2 3 3 2" xfId="24330" xr:uid="{F66F53CD-DB62-4C02-8495-B461C2E23D70}"/>
    <cellStyle name="Comma 13 4 2 4" xfId="4620" xr:uid="{B8E1568E-A4DB-4F36-82CD-C6D5D0B242E7}"/>
    <cellStyle name="Comma 13 4 2 4 2" xfId="8124" xr:uid="{5E5622C7-5A49-488D-BE2C-C1111B437EAE}"/>
    <cellStyle name="Comma 13 4 2 4 2 2" xfId="18636" xr:uid="{5E72C9BF-ACD1-4411-9CAC-CBDE24119BAA}"/>
    <cellStyle name="Comma 13 4 2 4 2 2 2" xfId="29148" xr:uid="{CB5F69C3-5236-4A30-B8E3-84C00A7BB5BB}"/>
    <cellStyle name="Comma 13 4 2 4 3" xfId="15132" xr:uid="{6BE1E242-ACF1-42C5-B908-73021B6D497A}"/>
    <cellStyle name="Comma 13 4 2 4 3 2" xfId="25644" xr:uid="{0E0014F1-FCF8-4B5D-AA95-D66B38F4A088}"/>
    <cellStyle name="Comma 13 4 2 5" xfId="11628" xr:uid="{F607AADC-8B55-4C2D-A6AE-3EAA0B2FF07E}"/>
    <cellStyle name="Comma 13 4 2 5 2" xfId="22140" xr:uid="{C5AE9EFA-1CB2-443E-BA80-90AFE951E707}"/>
    <cellStyle name="Comma 13 4 3" xfId="1991" xr:uid="{00000000-0005-0000-0000-000082000000}"/>
    <cellStyle name="Comma 13 4 3 2" xfId="5496" xr:uid="{E7F165C2-FF0C-43DA-91D4-A98707CE3D55}"/>
    <cellStyle name="Comma 13 4 3 2 2" xfId="9000" xr:uid="{FD4D3C94-6017-43F8-9117-E495DE38B281}"/>
    <cellStyle name="Comma 13 4 3 2 2 2" xfId="19512" xr:uid="{DF5373AC-3F31-4B2A-8F66-84156EB0526A}"/>
    <cellStyle name="Comma 13 4 3 2 2 2 2" xfId="30024" xr:uid="{5DC61953-B0CC-41FC-8EAF-806393E82E55}"/>
    <cellStyle name="Comma 13 4 3 2 3" xfId="16008" xr:uid="{1D16A4C4-980E-469A-A319-B8225CCE2278}"/>
    <cellStyle name="Comma 13 4 3 2 3 2" xfId="26520" xr:uid="{B4FE70FD-CE27-48EF-AF6B-0BCF3B0A0FEF}"/>
    <cellStyle name="Comma 13 4 3 3" xfId="12504" xr:uid="{05D379FD-F473-4435-8158-9D3AA697079E}"/>
    <cellStyle name="Comma 13 4 3 3 2" xfId="23016" xr:uid="{7F39966A-1B3E-4034-979F-53C6ADBAC804}"/>
    <cellStyle name="Comma 13 4 4" xfId="2867" xr:uid="{00000000-0005-0000-0000-000043000000}"/>
    <cellStyle name="Comma 13 4 4 2" xfId="6372" xr:uid="{09C5CD39-C0DF-4A2F-9C3B-C02F9687F487}"/>
    <cellStyle name="Comma 13 4 4 2 2" xfId="9876" xr:uid="{563BEF86-B5BF-4CC1-8CF2-738F98D1019D}"/>
    <cellStyle name="Comma 13 4 4 2 2 2" xfId="20388" xr:uid="{CB8A3268-0857-4C00-9F01-A462EE29280D}"/>
    <cellStyle name="Comma 13 4 4 2 2 2 2" xfId="30900" xr:uid="{3F350E4E-90A3-473C-8AD2-D47DA99A8F3D}"/>
    <cellStyle name="Comma 13 4 4 2 3" xfId="16884" xr:uid="{42977B8C-6A12-46D0-9DAB-06AAA72A028A}"/>
    <cellStyle name="Comma 13 4 4 2 3 2" xfId="27396" xr:uid="{7EB84608-0FEA-4DB4-914E-7F8A5533C6C5}"/>
    <cellStyle name="Comma 13 4 4 3" xfId="13380" xr:uid="{9FDAA7A0-DF00-45B6-ADE4-09205226D0EE}"/>
    <cellStyle name="Comma 13 4 4 3 2" xfId="23892" xr:uid="{5A036D7E-8845-4BB9-9BE2-BF5A1C491CD4}"/>
    <cellStyle name="Comma 13 4 5" xfId="4182" xr:uid="{40C8A6F4-C44D-44ED-AC31-15D4F5C0230D}"/>
    <cellStyle name="Comma 13 4 5 2" xfId="7686" xr:uid="{3CB0E5B7-BCFE-4884-8E34-9B012BDCEEB3}"/>
    <cellStyle name="Comma 13 4 5 2 2" xfId="18198" xr:uid="{2E764029-F69B-43A1-A041-000AF52BEAA9}"/>
    <cellStyle name="Comma 13 4 5 2 2 2" xfId="28710" xr:uid="{75270B53-5F40-46A2-AFB0-28DFE4EB4445}"/>
    <cellStyle name="Comma 13 4 5 3" xfId="14694" xr:uid="{202E1B09-E36B-4C2F-B5E6-2950D8DFFF1E}"/>
    <cellStyle name="Comma 13 4 5 3 2" xfId="25206" xr:uid="{E66D70E7-818E-44B3-83D6-D7E55E381F02}"/>
    <cellStyle name="Comma 13 4 6" xfId="11190" xr:uid="{3B01E96B-C8BB-4901-81F9-E665E39D4BA6}"/>
    <cellStyle name="Comma 13 4 6 2" xfId="21702" xr:uid="{A512401F-D842-40DD-AE6E-D5A63029971F}"/>
    <cellStyle name="Comma 13 5" xfId="1553" xr:uid="{00000000-0005-0000-0000-000083000000}"/>
    <cellStyle name="Comma 13 5 2" xfId="5058" xr:uid="{8F1283D4-CE52-4798-8E02-A0B13A6471E9}"/>
    <cellStyle name="Comma 13 5 2 2" xfId="8562" xr:uid="{42D5649D-D489-46A6-8476-D6036FCE9E0A}"/>
    <cellStyle name="Comma 13 5 2 2 2" xfId="19074" xr:uid="{98044E33-C201-4C42-8580-402E81CBBFD1}"/>
    <cellStyle name="Comma 13 5 2 2 2 2" xfId="29586" xr:uid="{7C9C76FB-F704-44A2-96D8-E710B04E18B4}"/>
    <cellStyle name="Comma 13 5 2 3" xfId="15570" xr:uid="{AA6BE4D0-9A96-4C16-97F4-85237046528D}"/>
    <cellStyle name="Comma 13 5 2 3 2" xfId="26082" xr:uid="{39001622-75F3-4B44-8D2C-36B384EEA42C}"/>
    <cellStyle name="Comma 13 5 3" xfId="12066" xr:uid="{6CBF284E-24D8-4893-A133-BCBC434BA04B}"/>
    <cellStyle name="Comma 13 5 3 2" xfId="22578" xr:uid="{E26BC6D0-AFF6-478A-A2AA-54B2F8A0870B}"/>
    <cellStyle name="Comma 13 6" xfId="3744" xr:uid="{F4D526DA-869B-4442-9474-340512A63097}"/>
    <cellStyle name="Comma 13 6 2" xfId="7248" xr:uid="{CE6EEB7E-3A62-4F08-BB04-CAF0C547586F}"/>
    <cellStyle name="Comma 13 6 2 2" xfId="17760" xr:uid="{45F600AA-EC80-4212-B02F-89FEE58BDBFF}"/>
    <cellStyle name="Comma 13 6 2 2 2" xfId="28272" xr:uid="{6A09BAEA-9A1A-442B-B879-8DE79632732F}"/>
    <cellStyle name="Comma 13 6 3" xfId="14256" xr:uid="{B75FA3C8-955C-4671-9868-5CAE6D1B5F4C}"/>
    <cellStyle name="Comma 13 6 3 2" xfId="24768" xr:uid="{723D1814-469D-4B66-8D21-523489651345}"/>
    <cellStyle name="Comma 13 7" xfId="10752" xr:uid="{298632EB-07EC-4077-B1DE-6110A524015C}"/>
    <cellStyle name="Comma 13 7 2" xfId="21264" xr:uid="{784A91DA-4E7B-46E2-B1A4-1CF77DBFD0E3}"/>
    <cellStyle name="Comma 14" xfId="453" xr:uid="{00000000-0005-0000-0000-000084000000}"/>
    <cellStyle name="Comma 14 2" xfId="892" xr:uid="{00000000-0005-0000-0000-000085000000}"/>
    <cellStyle name="Comma 14 2 2" xfId="1330" xr:uid="{00000000-0005-0000-0000-000086000000}"/>
    <cellStyle name="Comma 14 2 2 2" xfId="2645" xr:uid="{00000000-0005-0000-0000-000087000000}"/>
    <cellStyle name="Comma 14 2 2 2 2" xfId="6150" xr:uid="{B0200272-0B94-4F21-8D74-AAA81C09E55D}"/>
    <cellStyle name="Comma 14 2 2 2 2 2" xfId="9654" xr:uid="{58FFEB4D-5878-4855-985C-28606CF87907}"/>
    <cellStyle name="Comma 14 2 2 2 2 2 2" xfId="20166" xr:uid="{BE2576C5-3CB7-4E03-BEBA-1A6D85E9549A}"/>
    <cellStyle name="Comma 14 2 2 2 2 2 2 2" xfId="30678" xr:uid="{D69C6258-E2A4-4A34-88E5-5B56A01AE079}"/>
    <cellStyle name="Comma 14 2 2 2 2 3" xfId="16662" xr:uid="{5F23805E-3027-4B3A-A80E-ACEC45E422F5}"/>
    <cellStyle name="Comma 14 2 2 2 2 3 2" xfId="27174" xr:uid="{6B988A7E-31B5-4600-BFD1-D3253457B934}"/>
    <cellStyle name="Comma 14 2 2 2 3" xfId="13158" xr:uid="{BA5FC062-1FC3-445D-BD54-F8EFF0488916}"/>
    <cellStyle name="Comma 14 2 2 2 3 2" xfId="23670" xr:uid="{7766EF57-03BB-4726-AD35-280C4B69AEB2}"/>
    <cellStyle name="Comma 14 2 2 3" xfId="3521" xr:uid="{00000000-0005-0000-0000-000047000000}"/>
    <cellStyle name="Comma 14 2 2 3 2" xfId="7026" xr:uid="{0F4E663F-2DA8-4AA0-B0EB-B925D7C09DD1}"/>
    <cellStyle name="Comma 14 2 2 3 2 2" xfId="10530" xr:uid="{220902ED-83E3-4A63-B0C6-43EABDFB8768}"/>
    <cellStyle name="Comma 14 2 2 3 2 2 2" xfId="21042" xr:uid="{5528EC26-3EE1-47CD-B783-97B961A1558D}"/>
    <cellStyle name="Comma 14 2 2 3 2 2 2 2" xfId="31554" xr:uid="{D83DE510-91F9-4006-AE1D-FCE7C9BCB12E}"/>
    <cellStyle name="Comma 14 2 2 3 2 3" xfId="17538" xr:uid="{BBA30D08-82B8-4E9F-A3F8-D440C9CD1F60}"/>
    <cellStyle name="Comma 14 2 2 3 2 3 2" xfId="28050" xr:uid="{20F0140E-E341-4AAC-AAB5-4B55A9147D08}"/>
    <cellStyle name="Comma 14 2 2 3 3" xfId="14034" xr:uid="{2A330961-A42D-4EAF-BF56-B78633417A83}"/>
    <cellStyle name="Comma 14 2 2 3 3 2" xfId="24546" xr:uid="{FBD6A1BF-913F-4C6B-98A9-E9D74154532C}"/>
    <cellStyle name="Comma 14 2 2 4" xfId="4836" xr:uid="{ECA73BF1-AD3B-4828-8ECC-02D32AB45C36}"/>
    <cellStyle name="Comma 14 2 2 4 2" xfId="8340" xr:uid="{B98E2583-E9B7-4138-8E98-731A8FC23FF8}"/>
    <cellStyle name="Comma 14 2 2 4 2 2" xfId="18852" xr:uid="{22C13AB6-EF78-43F4-8805-B0548707D612}"/>
    <cellStyle name="Comma 14 2 2 4 2 2 2" xfId="29364" xr:uid="{99CD21FA-92E6-46C4-97C4-F9852C4CB1BC}"/>
    <cellStyle name="Comma 14 2 2 4 3" xfId="15348" xr:uid="{E1D1E2B6-638D-40CE-BC17-67DA28141C62}"/>
    <cellStyle name="Comma 14 2 2 4 3 2" xfId="25860" xr:uid="{0DD8ED7E-53DD-49CF-B35A-8A785471B89D}"/>
    <cellStyle name="Comma 14 2 2 5" xfId="11844" xr:uid="{6B8FE5BB-9B2E-4027-B577-B605A5B2CD1C}"/>
    <cellStyle name="Comma 14 2 2 5 2" xfId="22356" xr:uid="{4DB100FE-19F4-4D50-9727-555CA93F16BC}"/>
    <cellStyle name="Comma 14 2 3" xfId="2207" xr:uid="{00000000-0005-0000-0000-000088000000}"/>
    <cellStyle name="Comma 14 2 3 2" xfId="5712" xr:uid="{22E083D7-1D53-439F-848B-D62FE788322F}"/>
    <cellStyle name="Comma 14 2 3 2 2" xfId="9216" xr:uid="{359C79D9-4FE6-44DF-967C-4F7DA6CEA7DA}"/>
    <cellStyle name="Comma 14 2 3 2 2 2" xfId="19728" xr:uid="{07BD8D59-69CF-4830-BFB1-03AE80C29B82}"/>
    <cellStyle name="Comma 14 2 3 2 2 2 2" xfId="30240" xr:uid="{A6E7E7D9-7804-405D-A546-431C951E57DE}"/>
    <cellStyle name="Comma 14 2 3 2 3" xfId="16224" xr:uid="{9A1A7021-942E-4CD3-A52D-3C3A3E05A972}"/>
    <cellStyle name="Comma 14 2 3 2 3 2" xfId="26736" xr:uid="{6DAA5C8B-30B5-4210-B9D0-F1A4C2BC1AC2}"/>
    <cellStyle name="Comma 14 2 3 3" xfId="12720" xr:uid="{02D1B54E-EB79-4413-B46C-6D7EB9F3FCAB}"/>
    <cellStyle name="Comma 14 2 3 3 2" xfId="23232" xr:uid="{201AC3B5-C0C5-4BC3-85FF-8E72AD63327B}"/>
    <cellStyle name="Comma 14 2 4" xfId="3083" xr:uid="{00000000-0005-0000-0000-000046000000}"/>
    <cellStyle name="Comma 14 2 4 2" xfId="6588" xr:uid="{93831CA1-E167-4559-B1A0-7CB058A6D711}"/>
    <cellStyle name="Comma 14 2 4 2 2" xfId="10092" xr:uid="{00FD56CB-994B-4915-BD8D-8A393D0A4CDB}"/>
    <cellStyle name="Comma 14 2 4 2 2 2" xfId="20604" xr:uid="{1C62CA6F-9004-4FDF-AC09-D0C9E4903A82}"/>
    <cellStyle name="Comma 14 2 4 2 2 2 2" xfId="31116" xr:uid="{24335D37-610D-44A7-8943-B039E306A57E}"/>
    <cellStyle name="Comma 14 2 4 2 3" xfId="17100" xr:uid="{B4CB2BDB-4F1C-4EE5-9046-838CAED4BDDC}"/>
    <cellStyle name="Comma 14 2 4 2 3 2" xfId="27612" xr:uid="{371570AB-7BCA-4E87-A16B-B9227E7759A2}"/>
    <cellStyle name="Comma 14 2 4 3" xfId="13596" xr:uid="{6EE91C74-88A8-4FC3-8F81-F1B00CB61BEF}"/>
    <cellStyle name="Comma 14 2 4 3 2" xfId="24108" xr:uid="{ED17107C-59A5-472F-BB8B-9DA1FB2DBF5D}"/>
    <cellStyle name="Comma 14 2 5" xfId="4398" xr:uid="{8406E839-BFD7-4401-9AC4-85BA3BD18087}"/>
    <cellStyle name="Comma 14 2 5 2" xfId="7902" xr:uid="{46FC495A-C7C1-4D95-A048-376FDA406950}"/>
    <cellStyle name="Comma 14 2 5 2 2" xfId="18414" xr:uid="{27FAA9DF-CD55-40B0-A4CD-71C719C1490B}"/>
    <cellStyle name="Comma 14 2 5 2 2 2" xfId="28926" xr:uid="{B45CCC74-6793-4266-821D-D879A643F0EF}"/>
    <cellStyle name="Comma 14 2 5 3" xfId="14910" xr:uid="{9B4054BB-CE88-42DA-823F-B2763A17DBD4}"/>
    <cellStyle name="Comma 14 2 5 3 2" xfId="25422" xr:uid="{856837C5-ED2A-4206-A34B-EEE8BEEA35A4}"/>
    <cellStyle name="Comma 14 2 6" xfId="11406" xr:uid="{8E7FA2CC-8722-46A4-A990-4E330A83A327}"/>
    <cellStyle name="Comma 14 2 6 2" xfId="21918" xr:uid="{06D9F2AD-B2C6-4810-8292-2A2A54475C6E}"/>
    <cellStyle name="Comma 14 3" xfId="1769" xr:uid="{00000000-0005-0000-0000-000089000000}"/>
    <cellStyle name="Comma 14 3 2" xfId="5274" xr:uid="{2C415C0D-6CDD-47E7-81DA-9FCC89F7A378}"/>
    <cellStyle name="Comma 14 3 2 2" xfId="8778" xr:uid="{BB43537B-1BDC-44D2-9095-9081372EFC61}"/>
    <cellStyle name="Comma 14 3 2 2 2" xfId="19290" xr:uid="{8B794367-4237-4A2A-9D1A-A93868B07F12}"/>
    <cellStyle name="Comma 14 3 2 2 2 2" xfId="29802" xr:uid="{50297091-043D-4CDE-8B77-2489580CCE9B}"/>
    <cellStyle name="Comma 14 3 2 3" xfId="15786" xr:uid="{80E17323-FFD4-42BF-9FBF-3FF453A72B9E}"/>
    <cellStyle name="Comma 14 3 2 3 2" xfId="26298" xr:uid="{7BA1BEA0-0A2E-467B-8D5C-52A935B40063}"/>
    <cellStyle name="Comma 14 3 3" xfId="12282" xr:uid="{298D8D49-97A9-427A-BFD6-672639FD4DA5}"/>
    <cellStyle name="Comma 14 3 3 2" xfId="22794" xr:uid="{845A52CA-938A-4C8B-8CBB-4F5E276A0CCA}"/>
    <cellStyle name="Comma 14 4" xfId="3960" xr:uid="{FB489D17-C87C-4AC1-A579-73A47482A16D}"/>
    <cellStyle name="Comma 14 4 2" xfId="7464" xr:uid="{103CECC9-6999-46BA-B7CC-E54A53D14FB0}"/>
    <cellStyle name="Comma 14 4 2 2" xfId="17976" xr:uid="{FB72A01F-4BD8-47D3-B9C3-CB80042289BD}"/>
    <cellStyle name="Comma 14 4 2 2 2" xfId="28488" xr:uid="{61A3B9CE-448A-44C5-AECC-1CF4EA45FBD8}"/>
    <cellStyle name="Comma 14 4 3" xfId="14472" xr:uid="{054611FF-54DC-43D2-A22E-134CB195D270}"/>
    <cellStyle name="Comma 14 4 3 2" xfId="24984" xr:uid="{76472EA9-0637-4987-8CF1-6C293EB7FA6E}"/>
    <cellStyle name="Comma 14 5" xfId="10968" xr:uid="{030E6C5E-99AF-4A1A-820F-59AA7026BF3B}"/>
    <cellStyle name="Comma 14 5 2" xfId="21480" xr:uid="{9A92E047-DB57-4DED-9E09-A7867F203B84}"/>
    <cellStyle name="Comma 15" xfId="568" xr:uid="{00000000-0005-0000-0000-00008A000000}"/>
    <cellStyle name="Comma 15 2" xfId="1007" xr:uid="{00000000-0005-0000-0000-00008B000000}"/>
    <cellStyle name="Comma 15 2 2" xfId="1445" xr:uid="{00000000-0005-0000-0000-00008C000000}"/>
    <cellStyle name="Comma 15 2 2 2" xfId="2760" xr:uid="{00000000-0005-0000-0000-00008D000000}"/>
    <cellStyle name="Comma 15 2 2 2 2" xfId="6265" xr:uid="{FEF95192-F071-48A3-843D-8F743DF505D9}"/>
    <cellStyle name="Comma 15 2 2 2 2 2" xfId="9769" xr:uid="{E2BF7230-FE58-4012-8440-7EF2707ABC0A}"/>
    <cellStyle name="Comma 15 2 2 2 2 2 2" xfId="20281" xr:uid="{5029E3DF-1C8D-4A1E-92C5-0BF9CCA2A6E4}"/>
    <cellStyle name="Comma 15 2 2 2 2 2 2 2" xfId="30793" xr:uid="{578CE32D-C41D-413B-8288-4619260398D8}"/>
    <cellStyle name="Comma 15 2 2 2 2 3" xfId="16777" xr:uid="{35DE09DF-A1DB-4987-921B-BE4C7E6D37BA}"/>
    <cellStyle name="Comma 15 2 2 2 2 3 2" xfId="27289" xr:uid="{FED1A1EA-426D-4553-B36B-5AAA173A1758}"/>
    <cellStyle name="Comma 15 2 2 2 3" xfId="13273" xr:uid="{CBF512FF-2D6C-4FC3-8044-51ABFFBE653D}"/>
    <cellStyle name="Comma 15 2 2 2 3 2" xfId="23785" xr:uid="{550379E0-7EB0-4EAB-A288-5B3DDC3C28FA}"/>
    <cellStyle name="Comma 15 2 2 3" xfId="3636" xr:uid="{00000000-0005-0000-0000-00004A000000}"/>
    <cellStyle name="Comma 15 2 2 3 2" xfId="7141" xr:uid="{D6AD01FC-96B1-4C38-9A73-49CFAC3AFC09}"/>
    <cellStyle name="Comma 15 2 2 3 2 2" xfId="10645" xr:uid="{2FE8E07F-1155-4B0A-B2E1-C07B72A0D90B}"/>
    <cellStyle name="Comma 15 2 2 3 2 2 2" xfId="21157" xr:uid="{4C23F055-BA3B-4CD8-84CD-B6BE3AF216C5}"/>
    <cellStyle name="Comma 15 2 2 3 2 2 2 2" xfId="31669" xr:uid="{6F1425B9-9F63-4766-B82B-C95B44E9F8C4}"/>
    <cellStyle name="Comma 15 2 2 3 2 3" xfId="17653" xr:uid="{EED46CF2-5DC3-4837-B826-EFA991FA11AA}"/>
    <cellStyle name="Comma 15 2 2 3 2 3 2" xfId="28165" xr:uid="{F064AE81-F8C6-495A-A58E-D1C56959418D}"/>
    <cellStyle name="Comma 15 2 2 3 3" xfId="14149" xr:uid="{047C4D76-7739-4218-8BB8-983FA6C2AF3E}"/>
    <cellStyle name="Comma 15 2 2 3 3 2" xfId="24661" xr:uid="{46570620-2D97-412F-9973-17CAC6BF341E}"/>
    <cellStyle name="Comma 15 2 2 4" xfId="4951" xr:uid="{2232CD65-4ACC-43E5-A2E7-188B3A41711B}"/>
    <cellStyle name="Comma 15 2 2 4 2" xfId="8455" xr:uid="{C8031494-13F8-43E6-B904-4014C1E4D9D4}"/>
    <cellStyle name="Comma 15 2 2 4 2 2" xfId="18967" xr:uid="{966324A1-0D72-4AE7-B6C3-83B3E8394B61}"/>
    <cellStyle name="Comma 15 2 2 4 2 2 2" xfId="29479" xr:uid="{F86497BE-90D7-44B4-A6F6-C8226184EEB5}"/>
    <cellStyle name="Comma 15 2 2 4 3" xfId="15463" xr:uid="{63BDD3C0-4E84-4F95-8F96-2BFD4E49E94C}"/>
    <cellStyle name="Comma 15 2 2 4 3 2" xfId="25975" xr:uid="{A754AD88-29E3-4B60-A25B-3C38C0CC9C44}"/>
    <cellStyle name="Comma 15 2 2 5" xfId="11959" xr:uid="{4C2EA6DD-5FD5-4E26-A4A1-14445E8B85CE}"/>
    <cellStyle name="Comma 15 2 2 5 2" xfId="22471" xr:uid="{5E8D83FB-D51C-4A44-A207-0008CF94B796}"/>
    <cellStyle name="Comma 15 2 3" xfId="2322" xr:uid="{00000000-0005-0000-0000-00008E000000}"/>
    <cellStyle name="Comma 15 2 3 2" xfId="5827" xr:uid="{9ACDA48A-BD5B-4520-9031-CB243A4570D8}"/>
    <cellStyle name="Comma 15 2 3 2 2" xfId="9331" xr:uid="{0D311936-70A8-4AAB-957E-E84C9D91A6B7}"/>
    <cellStyle name="Comma 15 2 3 2 2 2" xfId="19843" xr:uid="{B68189F3-059D-4AD2-83E7-5D09E1AA3FB0}"/>
    <cellStyle name="Comma 15 2 3 2 2 2 2" xfId="30355" xr:uid="{79290C78-76F3-4A04-9E13-408AF888857A}"/>
    <cellStyle name="Comma 15 2 3 2 3" xfId="16339" xr:uid="{7C87725F-D5BE-4ABC-B3C7-A181F1523780}"/>
    <cellStyle name="Comma 15 2 3 2 3 2" xfId="26851" xr:uid="{AF7C7BDC-F73F-4E1A-B1CF-62595FC87EFB}"/>
    <cellStyle name="Comma 15 2 3 3" xfId="12835" xr:uid="{DAA48089-0EC7-4AEE-8597-201D933FA941}"/>
    <cellStyle name="Comma 15 2 3 3 2" xfId="23347" xr:uid="{622CE917-6F0B-47C1-8750-004513514A03}"/>
    <cellStyle name="Comma 15 2 4" xfId="3198" xr:uid="{00000000-0005-0000-0000-000049000000}"/>
    <cellStyle name="Comma 15 2 4 2" xfId="6703" xr:uid="{70455F96-E872-441D-B666-9FC65621A3B3}"/>
    <cellStyle name="Comma 15 2 4 2 2" xfId="10207" xr:uid="{D8795FC4-335C-45BB-A248-A4E08C9F8016}"/>
    <cellStyle name="Comma 15 2 4 2 2 2" xfId="20719" xr:uid="{DE1392C2-E0B5-429C-AF47-01323DAFEA0A}"/>
    <cellStyle name="Comma 15 2 4 2 2 2 2" xfId="31231" xr:uid="{B969E818-739B-4D99-B594-70ADC5C5213A}"/>
    <cellStyle name="Comma 15 2 4 2 3" xfId="17215" xr:uid="{958C6C85-04F5-4454-B733-C336C7A66560}"/>
    <cellStyle name="Comma 15 2 4 2 3 2" xfId="27727" xr:uid="{CF5EAF5B-1AF0-42FD-839B-A7940121E2AE}"/>
    <cellStyle name="Comma 15 2 4 3" xfId="13711" xr:uid="{964FAB95-AAEC-4AA4-AF14-2508412A760C}"/>
    <cellStyle name="Comma 15 2 4 3 2" xfId="24223" xr:uid="{129711D2-F750-4130-BF38-8FD19D6008A4}"/>
    <cellStyle name="Comma 15 2 5" xfId="4513" xr:uid="{58C2E9CB-3824-4DC3-89C1-700A4A375E4F}"/>
    <cellStyle name="Comma 15 2 5 2" xfId="8017" xr:uid="{8CD8C3BD-F3F0-4BDD-B2D7-43C4E537E33E}"/>
    <cellStyle name="Comma 15 2 5 2 2" xfId="18529" xr:uid="{68919643-6C66-4782-A56D-0F34F1069485}"/>
    <cellStyle name="Comma 15 2 5 2 2 2" xfId="29041" xr:uid="{9A34F1D0-6D84-4BB7-86D5-C4372EA5D454}"/>
    <cellStyle name="Comma 15 2 5 3" xfId="15025" xr:uid="{FE57CAFD-A8E9-4D59-99E0-458FFC7362F7}"/>
    <cellStyle name="Comma 15 2 5 3 2" xfId="25537" xr:uid="{67FC2ECB-32A4-4718-9AEB-EA81F73FF820}"/>
    <cellStyle name="Comma 15 2 6" xfId="11521" xr:uid="{2987E5FA-C031-478C-A289-6158B3F7770B}"/>
    <cellStyle name="Comma 15 2 6 2" xfId="22033" xr:uid="{D30F4AC9-F2E1-4F43-A965-99D6BC4D185D}"/>
    <cellStyle name="Comma 15 3" xfId="1884" xr:uid="{00000000-0005-0000-0000-00008F000000}"/>
    <cellStyle name="Comma 15 3 2" xfId="5389" xr:uid="{2EC4D262-6B6B-4B02-A395-A24905C64D15}"/>
    <cellStyle name="Comma 15 3 2 2" xfId="8893" xr:uid="{1583148C-C88C-49E1-BC08-0064E1958D29}"/>
    <cellStyle name="Comma 15 3 2 2 2" xfId="19405" xr:uid="{6E3EAF01-3EA2-44D7-B62C-B60848575400}"/>
    <cellStyle name="Comma 15 3 2 2 2 2" xfId="29917" xr:uid="{BCEB2ED0-D8DE-434B-A6B0-0EF3C59504BB}"/>
    <cellStyle name="Comma 15 3 2 3" xfId="15901" xr:uid="{72AC89DC-6214-4111-A22D-C50DF61D89B6}"/>
    <cellStyle name="Comma 15 3 2 3 2" xfId="26413" xr:uid="{6A2BF205-834F-4918-B100-CF6D59843AEE}"/>
    <cellStyle name="Comma 15 3 3" xfId="12397" xr:uid="{34A3DF9D-AB7C-4FC9-84D6-24A9D57647B7}"/>
    <cellStyle name="Comma 15 3 3 2" xfId="22909" xr:uid="{0C23E984-DDD8-4C01-B215-30B315B90562}"/>
    <cellStyle name="Comma 15 4" xfId="4075" xr:uid="{8222232D-DC95-49BE-B4F8-CFCBE6B7A498}"/>
    <cellStyle name="Comma 15 4 2" xfId="7579" xr:uid="{DA06EBEF-E74B-4548-BD06-B1A0C0AE4F3D}"/>
    <cellStyle name="Comma 15 4 2 2" xfId="18091" xr:uid="{B9E6E080-794E-4984-89D3-CC72143C1507}"/>
    <cellStyle name="Comma 15 4 2 2 2" xfId="28603" xr:uid="{F022DB83-2DA3-4C3B-A245-307033CA8B1D}"/>
    <cellStyle name="Comma 15 4 3" xfId="14587" xr:uid="{6FAB3B9F-79EA-480C-A71E-6E2B25C1701B}"/>
    <cellStyle name="Comma 15 4 3 2" xfId="25099" xr:uid="{152985C3-8FE1-4DAD-A8F6-A23E21733B7E}"/>
    <cellStyle name="Comma 15 5" xfId="11083" xr:uid="{E2D696DB-DAB2-40F2-9F1B-2A896F1F2160}"/>
    <cellStyle name="Comma 15 5 2" xfId="21595" xr:uid="{06FD7D32-0910-4151-93EC-D96081E9D39D}"/>
    <cellStyle name="Comma 16" xfId="309" xr:uid="{00000000-0005-0000-0000-000090000000}"/>
    <cellStyle name="Comma 16 2" xfId="748" xr:uid="{00000000-0005-0000-0000-000091000000}"/>
    <cellStyle name="Comma 16 2 2" xfId="1186" xr:uid="{00000000-0005-0000-0000-000092000000}"/>
    <cellStyle name="Comma 16 2 2 2" xfId="2501" xr:uid="{00000000-0005-0000-0000-000093000000}"/>
    <cellStyle name="Comma 16 2 2 2 2" xfId="6006" xr:uid="{276E9AB6-6AD6-4852-BB31-D491F4738215}"/>
    <cellStyle name="Comma 16 2 2 2 2 2" xfId="9510" xr:uid="{85A2B2B4-7C21-499B-8583-FD95FA7A2E05}"/>
    <cellStyle name="Comma 16 2 2 2 2 2 2" xfId="20022" xr:uid="{1F88F26A-B524-47D5-86B6-CFE1A63F4548}"/>
    <cellStyle name="Comma 16 2 2 2 2 2 2 2" xfId="30534" xr:uid="{26C57326-74DA-4AA8-A1E3-2094FC38719F}"/>
    <cellStyle name="Comma 16 2 2 2 2 3" xfId="16518" xr:uid="{64394D2D-8A29-4505-B04E-9B145BCF6E8A}"/>
    <cellStyle name="Comma 16 2 2 2 2 3 2" xfId="27030" xr:uid="{FD7AB788-FB58-43D8-B63E-11E3F3D4F843}"/>
    <cellStyle name="Comma 16 2 2 2 3" xfId="13014" xr:uid="{E6819004-E6F4-4843-9CE9-862B341D4D4E}"/>
    <cellStyle name="Comma 16 2 2 2 3 2" xfId="23526" xr:uid="{6077765D-1386-4BCE-B0A3-62044BA8D45C}"/>
    <cellStyle name="Comma 16 2 2 3" xfId="3377" xr:uid="{00000000-0005-0000-0000-00004D000000}"/>
    <cellStyle name="Comma 16 2 2 3 2" xfId="6882" xr:uid="{8E2339F0-A9F4-4075-8ADD-2308A955234A}"/>
    <cellStyle name="Comma 16 2 2 3 2 2" xfId="10386" xr:uid="{6A3C5E72-F749-4770-A07B-F7EDDA846A3F}"/>
    <cellStyle name="Comma 16 2 2 3 2 2 2" xfId="20898" xr:uid="{827C2164-EAD9-4414-AAAF-D3A3A3FBFD28}"/>
    <cellStyle name="Comma 16 2 2 3 2 2 2 2" xfId="31410" xr:uid="{6F28FE63-274E-43DC-8365-F22A3AA3E2A0}"/>
    <cellStyle name="Comma 16 2 2 3 2 3" xfId="17394" xr:uid="{395D1508-1B53-432A-A045-5FF7BB9D872E}"/>
    <cellStyle name="Comma 16 2 2 3 2 3 2" xfId="27906" xr:uid="{68B85716-20F9-4E85-B907-DCAB4678152C}"/>
    <cellStyle name="Comma 16 2 2 3 3" xfId="13890" xr:uid="{3F411A3F-2C99-4B44-8DE8-87BE6BFA3981}"/>
    <cellStyle name="Comma 16 2 2 3 3 2" xfId="24402" xr:uid="{EBC3883C-BDEA-410E-95A9-CF616D41EF1F}"/>
    <cellStyle name="Comma 16 2 2 4" xfId="4692" xr:uid="{77A72D63-86A4-40AF-B595-0E9C7B60CDA2}"/>
    <cellStyle name="Comma 16 2 2 4 2" xfId="8196" xr:uid="{F6C6E247-F8FF-4FE3-8814-789213DE3692}"/>
    <cellStyle name="Comma 16 2 2 4 2 2" xfId="18708" xr:uid="{53024370-DE58-47F7-8095-F8A5E11971F8}"/>
    <cellStyle name="Comma 16 2 2 4 2 2 2" xfId="29220" xr:uid="{0115C570-97DF-4CF7-B54D-2CBBB5EFD2F6}"/>
    <cellStyle name="Comma 16 2 2 4 3" xfId="15204" xr:uid="{9D2B6B46-B0DA-41A8-B5F2-82F2C9122C04}"/>
    <cellStyle name="Comma 16 2 2 4 3 2" xfId="25716" xr:uid="{EC4CA055-268E-45FA-968A-01B3BEF7F00C}"/>
    <cellStyle name="Comma 16 2 2 5" xfId="11700" xr:uid="{5379AC6E-99D0-4CE3-AE90-25BC17CEFA46}"/>
    <cellStyle name="Comma 16 2 2 5 2" xfId="22212" xr:uid="{67F68CC8-8C64-4C17-9742-C9C39AABC5EA}"/>
    <cellStyle name="Comma 16 2 3" xfId="2063" xr:uid="{00000000-0005-0000-0000-000094000000}"/>
    <cellStyle name="Comma 16 2 3 2" xfId="5568" xr:uid="{AEF1F359-D49C-4C4D-8D10-734E1E75412C}"/>
    <cellStyle name="Comma 16 2 3 2 2" xfId="9072" xr:uid="{DF8FCA14-4053-4F5A-9923-5902C50F8D99}"/>
    <cellStyle name="Comma 16 2 3 2 2 2" xfId="19584" xr:uid="{13EC94AF-0697-4A03-A93A-7C20EDBBE13D}"/>
    <cellStyle name="Comma 16 2 3 2 2 2 2" xfId="30096" xr:uid="{2CE77073-82AB-4F5F-A529-967D5D3A2AC9}"/>
    <cellStyle name="Comma 16 2 3 2 3" xfId="16080" xr:uid="{0BC2BA41-830A-49B1-A5AF-5C59669F1820}"/>
    <cellStyle name="Comma 16 2 3 2 3 2" xfId="26592" xr:uid="{5A08BC3E-F8A3-49E8-9B70-640B4378686F}"/>
    <cellStyle name="Comma 16 2 3 3" xfId="12576" xr:uid="{35933431-A545-453B-9769-47F1C1D8ACFB}"/>
    <cellStyle name="Comma 16 2 3 3 2" xfId="23088" xr:uid="{3EDBEF2E-6143-4B55-9A67-9861A7344B57}"/>
    <cellStyle name="Comma 16 2 4" xfId="2939" xr:uid="{00000000-0005-0000-0000-00004C000000}"/>
    <cellStyle name="Comma 16 2 4 2" xfId="6444" xr:uid="{44C4309E-3A7F-42FD-A8B2-0C28A64E38F9}"/>
    <cellStyle name="Comma 16 2 4 2 2" xfId="9948" xr:uid="{FB59EA9F-FD7B-4208-97AB-87E091127061}"/>
    <cellStyle name="Comma 16 2 4 2 2 2" xfId="20460" xr:uid="{002A2272-2260-40CE-BC5A-58D0701A0738}"/>
    <cellStyle name="Comma 16 2 4 2 2 2 2" xfId="30972" xr:uid="{35B41389-5917-4356-98D7-1A1B70F80643}"/>
    <cellStyle name="Comma 16 2 4 2 3" xfId="16956" xr:uid="{A6014789-0093-43CD-AD95-DC1DDFBB90AC}"/>
    <cellStyle name="Comma 16 2 4 2 3 2" xfId="27468" xr:uid="{39E99079-9C19-49AB-A9FB-5DB65320984F}"/>
    <cellStyle name="Comma 16 2 4 3" xfId="13452" xr:uid="{F01FC3F6-3532-4139-A15A-25D893F6DDF4}"/>
    <cellStyle name="Comma 16 2 4 3 2" xfId="23964" xr:uid="{1C54DC64-748D-48DF-AE03-0EB8AC4281A6}"/>
    <cellStyle name="Comma 16 2 5" xfId="4254" xr:uid="{779E0971-1FC1-4A86-A2CC-46DCA580738F}"/>
    <cellStyle name="Comma 16 2 5 2" xfId="7758" xr:uid="{4A10D661-DD06-4D95-B60A-844571AD16BC}"/>
    <cellStyle name="Comma 16 2 5 2 2" xfId="18270" xr:uid="{32089BE4-9835-4E1E-A998-813BA6F0D795}"/>
    <cellStyle name="Comma 16 2 5 2 2 2" xfId="28782" xr:uid="{DDB1BAB7-6A1E-4605-9BCC-E624047347B9}"/>
    <cellStyle name="Comma 16 2 5 3" xfId="14766" xr:uid="{A20A5D9A-4CC0-40A6-8D3A-B3BD1F310053}"/>
    <cellStyle name="Comma 16 2 5 3 2" xfId="25278" xr:uid="{A0D6E43E-8BEF-4D66-9441-F9E51F7E1613}"/>
    <cellStyle name="Comma 16 2 6" xfId="11262" xr:uid="{45196C2E-09F0-4994-9FA5-273EDC522584}"/>
    <cellStyle name="Comma 16 2 6 2" xfId="21774" xr:uid="{9CA19026-BA66-49D4-A803-ADFEBF31AEBD}"/>
    <cellStyle name="Comma 16 3" xfId="1625" xr:uid="{00000000-0005-0000-0000-000095000000}"/>
    <cellStyle name="Comma 16 3 2" xfId="5130" xr:uid="{DFC39496-7FE6-44C5-89FB-C30AD7AAA2AB}"/>
    <cellStyle name="Comma 16 3 2 2" xfId="8634" xr:uid="{F0906113-078D-40F9-AEF5-046A333CC6E6}"/>
    <cellStyle name="Comma 16 3 2 2 2" xfId="19146" xr:uid="{572E79D4-6535-4676-8F5A-01B65E6B4006}"/>
    <cellStyle name="Comma 16 3 2 2 2 2" xfId="29658" xr:uid="{080305A1-1E79-4A89-B0B3-8EF92E6814F1}"/>
    <cellStyle name="Comma 16 3 2 3" xfId="15642" xr:uid="{69478C13-C19D-4FB5-ABA6-2CFBB05DCCCC}"/>
    <cellStyle name="Comma 16 3 2 3 2" xfId="26154" xr:uid="{49EE3036-2BC5-43A8-B26A-F89A5956C07B}"/>
    <cellStyle name="Comma 16 3 3" xfId="12138" xr:uid="{7DEC0F51-DFF5-4AFA-9191-63A176EBD298}"/>
    <cellStyle name="Comma 16 3 3 2" xfId="22650" xr:uid="{EC10D912-826B-45D5-8AA5-B47DD1C29BBB}"/>
    <cellStyle name="Comma 16 4" xfId="3816" xr:uid="{49F79086-4E11-4764-BC10-E50FA24DBBA1}"/>
    <cellStyle name="Comma 16 4 2" xfId="7320" xr:uid="{217CC46A-F57D-4B1B-B402-5B5B5B1B9F3F}"/>
    <cellStyle name="Comma 16 4 2 2" xfId="17832" xr:uid="{9C5DCA39-F3EB-415B-A789-69324008F0F8}"/>
    <cellStyle name="Comma 16 4 2 2 2" xfId="28344" xr:uid="{AFE31F43-4967-4D10-BD21-B744925367C0}"/>
    <cellStyle name="Comma 16 4 3" xfId="14328" xr:uid="{08E51794-97B7-46F8-82BB-994B57FF4BCB}"/>
    <cellStyle name="Comma 16 4 3 2" xfId="24840" xr:uid="{48D30D57-184B-4104-B866-F0B70FFD503C}"/>
    <cellStyle name="Comma 16 5" xfId="10824" xr:uid="{2150AD0C-3597-4468-90B4-309924607F25}"/>
    <cellStyle name="Comma 16 5 2" xfId="21336" xr:uid="{862693C1-CF82-4B53-BB5A-3F0FC74A1B82}"/>
    <cellStyle name="Comma 17" xfId="604" xr:uid="{00000000-0005-0000-0000-000096000000}"/>
    <cellStyle name="Comma 17 2" xfId="1042" xr:uid="{00000000-0005-0000-0000-000097000000}"/>
    <cellStyle name="Comma 17 2 2" xfId="2357" xr:uid="{00000000-0005-0000-0000-000098000000}"/>
    <cellStyle name="Comma 17 2 2 2" xfId="5862" xr:uid="{5B531ED2-8422-465C-A81D-99F07D93F493}"/>
    <cellStyle name="Comma 17 2 2 2 2" xfId="9366" xr:uid="{873B4207-8BA1-419F-BB9E-9CC665F5E4C9}"/>
    <cellStyle name="Comma 17 2 2 2 2 2" xfId="19878" xr:uid="{5F1FDBBC-7DC1-4DA4-9C7C-283E2E92FB05}"/>
    <cellStyle name="Comma 17 2 2 2 2 2 2" xfId="30390" xr:uid="{81741E1A-E344-4622-9ADF-2D52D44ADCE2}"/>
    <cellStyle name="Comma 17 2 2 2 3" xfId="16374" xr:uid="{D3AC3ACF-19E8-437B-998D-978BB7540480}"/>
    <cellStyle name="Comma 17 2 2 2 3 2" xfId="26886" xr:uid="{4E1EBC61-6545-4EBB-86CE-7EEA9881456B}"/>
    <cellStyle name="Comma 17 2 2 3" xfId="12870" xr:uid="{A54E4A0A-D3FE-4906-A7A5-52C40F18416A}"/>
    <cellStyle name="Comma 17 2 2 3 2" xfId="23382" xr:uid="{08107C5E-C7F9-4021-90A4-F76FCA7406F2}"/>
    <cellStyle name="Comma 17 2 3" xfId="3233" xr:uid="{00000000-0005-0000-0000-00004F000000}"/>
    <cellStyle name="Comma 17 2 3 2" xfId="6738" xr:uid="{1504516B-BDC5-4FCA-BB1C-3CA2747EC78D}"/>
    <cellStyle name="Comma 17 2 3 2 2" xfId="10242" xr:uid="{4179E293-CFE2-424B-874A-57360AE09617}"/>
    <cellStyle name="Comma 17 2 3 2 2 2" xfId="20754" xr:uid="{C083FC79-8B27-48B1-A608-0B3ED19017E4}"/>
    <cellStyle name="Comma 17 2 3 2 2 2 2" xfId="31266" xr:uid="{2087F8D4-DFDF-4BFB-A738-3704315B9016}"/>
    <cellStyle name="Comma 17 2 3 2 3" xfId="17250" xr:uid="{9A08C758-3338-4227-97C8-1A34B8B33365}"/>
    <cellStyle name="Comma 17 2 3 2 3 2" xfId="27762" xr:uid="{37CF81D3-04F5-4EFD-B85E-8AD0F736418F}"/>
    <cellStyle name="Comma 17 2 3 3" xfId="13746" xr:uid="{54D7A64D-CCBA-4DE1-8561-04630D0BA044}"/>
    <cellStyle name="Comma 17 2 3 3 2" xfId="24258" xr:uid="{B3BE7D38-5060-473D-B28A-F2FC35129A17}"/>
    <cellStyle name="Comma 17 2 4" xfId="4548" xr:uid="{7D6CE629-698B-4B9E-A424-1E370E990E8A}"/>
    <cellStyle name="Comma 17 2 4 2" xfId="8052" xr:uid="{6222438D-35CE-470F-9104-290C9049442B}"/>
    <cellStyle name="Comma 17 2 4 2 2" xfId="18564" xr:uid="{5800948A-3700-4E9F-9B6B-351D12A6178A}"/>
    <cellStyle name="Comma 17 2 4 2 2 2" xfId="29076" xr:uid="{B26E2EFA-2334-4786-AD9C-07911A867C8F}"/>
    <cellStyle name="Comma 17 2 4 3" xfId="15060" xr:uid="{78100981-1C1C-42EC-A583-DCF6B03A12E6}"/>
    <cellStyle name="Comma 17 2 4 3 2" xfId="25572" xr:uid="{2E1AA183-E2EF-4F9E-8A6E-8F0F179F2A1A}"/>
    <cellStyle name="Comma 17 2 5" xfId="11556" xr:uid="{42B3CD15-6FE7-46D2-9F62-418D2FE01DD1}"/>
    <cellStyle name="Comma 17 2 5 2" xfId="22068" xr:uid="{1B9685A0-870E-4F8E-80E4-46A286636EF3}"/>
    <cellStyle name="Comma 17 3" xfId="1919" xr:uid="{00000000-0005-0000-0000-000099000000}"/>
    <cellStyle name="Comma 17 3 2" xfId="5424" xr:uid="{A76324D4-684C-4B50-A1C3-7ACCCEF09380}"/>
    <cellStyle name="Comma 17 3 2 2" xfId="8928" xr:uid="{79BA7B48-7098-4C0D-BB4F-5828F8715783}"/>
    <cellStyle name="Comma 17 3 2 2 2" xfId="19440" xr:uid="{61FEA87F-BC9E-4AE8-AE83-CA4BF10D915A}"/>
    <cellStyle name="Comma 17 3 2 2 2 2" xfId="29952" xr:uid="{630CD4C2-89DC-4691-AD6D-DB2F3BA378B1}"/>
    <cellStyle name="Comma 17 3 2 3" xfId="15936" xr:uid="{600BD21D-1135-4353-BAC9-567C31134C56}"/>
    <cellStyle name="Comma 17 3 2 3 2" xfId="26448" xr:uid="{F8F0B88D-3170-45E5-ACC7-62B1379BBC34}"/>
    <cellStyle name="Comma 17 3 3" xfId="12432" xr:uid="{4E87D2D1-31BF-4874-87EA-FA38ED64FC88}"/>
    <cellStyle name="Comma 17 3 3 2" xfId="22944" xr:uid="{8517A227-C799-45BC-9816-AF7D273CF090}"/>
    <cellStyle name="Comma 17 4" xfId="2795" xr:uid="{00000000-0005-0000-0000-00004E000000}"/>
    <cellStyle name="Comma 17 4 2" xfId="6300" xr:uid="{9B34FD45-3EC3-4F95-851E-860F77272033}"/>
    <cellStyle name="Comma 17 4 2 2" xfId="9804" xr:uid="{24E36412-D344-46D6-A49F-42C4B354CE36}"/>
    <cellStyle name="Comma 17 4 2 2 2" xfId="20316" xr:uid="{630CE2F7-2A7C-4F78-8B90-15DD85759DE4}"/>
    <cellStyle name="Comma 17 4 2 2 2 2" xfId="30828" xr:uid="{8143370D-FE3E-4870-9A6E-FC1BB11CAA6A}"/>
    <cellStyle name="Comma 17 4 2 3" xfId="16812" xr:uid="{713995A6-AC58-4DCB-B71B-6332811ACFDB}"/>
    <cellStyle name="Comma 17 4 2 3 2" xfId="27324" xr:uid="{A9F8C3FB-5F5F-45EB-86F0-2D7D35742751}"/>
    <cellStyle name="Comma 17 4 3" xfId="13308" xr:uid="{40A90F3A-D4F4-4220-BF95-24EEF00F602B}"/>
    <cellStyle name="Comma 17 4 3 2" xfId="23820" xr:uid="{2B12B1DB-FDD6-4ECF-9098-800A9DB879D9}"/>
    <cellStyle name="Comma 17 5" xfId="4110" xr:uid="{2AE80763-50D5-4D96-8678-1EF2F8D9CBD7}"/>
    <cellStyle name="Comma 17 5 2" xfId="7614" xr:uid="{ABFD44C0-7625-459B-9797-5D40860EAA94}"/>
    <cellStyle name="Comma 17 5 2 2" xfId="18126" xr:uid="{DD1303C4-7652-4686-ACE1-847B74F9A63A}"/>
    <cellStyle name="Comma 17 5 2 2 2" xfId="28638" xr:uid="{89790CFA-E7EE-4559-8607-3350C7AE1F07}"/>
    <cellStyle name="Comma 17 5 3" xfId="14622" xr:uid="{E848E9C6-B6BC-40AF-946B-71B8A68483A3}"/>
    <cellStyle name="Comma 17 5 3 2" xfId="25134" xr:uid="{20B8984F-D2F5-482E-BF43-F7778C3D5461}"/>
    <cellStyle name="Comma 17 6" xfId="11118" xr:uid="{FCB36D57-BCEE-4914-8188-89BC39046D39}"/>
    <cellStyle name="Comma 17 6 2" xfId="21630" xr:uid="{E7855C2C-E9A4-4B14-87DC-B76890AF5C2D}"/>
    <cellStyle name="Comma 18" xfId="1481" xr:uid="{00000000-0005-0000-0000-00009A000000}"/>
    <cellStyle name="Comma 18 2" xfId="4986" xr:uid="{2E24B5BA-AE4F-4B63-916D-76802CBB5020}"/>
    <cellStyle name="Comma 18 2 2" xfId="8490" xr:uid="{CB2376AA-B12D-4741-A2DA-E7F801F6ABA2}"/>
    <cellStyle name="Comma 18 2 2 2" xfId="19002" xr:uid="{583EC9B8-5664-4AC8-91EE-B1374A0D75CC}"/>
    <cellStyle name="Comma 18 2 2 2 2" xfId="29514" xr:uid="{146AA047-0851-417A-8770-983B7F1798FA}"/>
    <cellStyle name="Comma 18 2 3" xfId="15498" xr:uid="{732F6686-E0A8-43EB-BEEF-3833B0CAFFE2}"/>
    <cellStyle name="Comma 18 2 3 2" xfId="26010" xr:uid="{5A71155A-122A-43A8-BC78-236C4AE1888D}"/>
    <cellStyle name="Comma 18 3" xfId="11994" xr:uid="{7A76D0E2-E246-490F-A670-7DD655B91DE1}"/>
    <cellStyle name="Comma 18 3 2" xfId="22506" xr:uid="{0445CE17-7E55-4DFF-8AA0-CA3D4E111449}"/>
    <cellStyle name="Comma 19" xfId="3672" xr:uid="{650342CD-AC13-4DB6-BD6F-8DF96DBF6C2E}"/>
    <cellStyle name="Comma 19 2" xfId="7176" xr:uid="{DD7823CA-E4E5-4191-872C-15FAAA195091}"/>
    <cellStyle name="Comma 19 2 2" xfId="17688" xr:uid="{93E13EBD-6A66-41AF-924A-3AA5BC47CB37}"/>
    <cellStyle name="Comma 19 2 2 2" xfId="28200" xr:uid="{B1997D11-1581-485F-A5DC-6ACB1108D34A}"/>
    <cellStyle name="Comma 19 3" xfId="14184" xr:uid="{D8C67030-74AB-4F5D-B244-C63C7727C412}"/>
    <cellStyle name="Comma 19 3 2" xfId="24696" xr:uid="{82E6E18C-B2B9-4A9D-A193-B70D05F181DD}"/>
    <cellStyle name="Comma 2" xfId="4" xr:uid="{00000000-0005-0000-0000-00009B000000}"/>
    <cellStyle name="Comma 2 10" xfId="1451" xr:uid="{00000000-0005-0000-0000-00009C000000}"/>
    <cellStyle name="Comma 2 10 2" xfId="4956" xr:uid="{92A4D465-05EC-43DB-8C8C-0F098811D454}"/>
    <cellStyle name="Comma 2 10 2 2" xfId="8460" xr:uid="{CBD56193-74F1-4575-BF19-09CC61C17BFA}"/>
    <cellStyle name="Comma 2 10 2 2 2" xfId="18972" xr:uid="{012D8881-5B4D-4C35-9305-9B19E80549CF}"/>
    <cellStyle name="Comma 2 10 2 2 2 2" xfId="29484" xr:uid="{9F24B718-E1E7-479F-861D-186437C714DF}"/>
    <cellStyle name="Comma 2 10 2 3" xfId="15468" xr:uid="{66EB6F30-153A-4039-A8AF-B06F6645843F}"/>
    <cellStyle name="Comma 2 10 2 3 2" xfId="25980" xr:uid="{17CC08E3-AC3A-4A40-94E2-03AB0CDEC05B}"/>
    <cellStyle name="Comma 2 10 3" xfId="11964" xr:uid="{EE21B39C-DB17-4E18-86D0-4FFABDE2D413}"/>
    <cellStyle name="Comma 2 10 3 2" xfId="22476" xr:uid="{76A69234-C9DB-4705-BC2C-EA18DC820BE0}"/>
    <cellStyle name="Comma 2 11" xfId="3642" xr:uid="{B997590B-9AB3-4C0F-B14F-49BBAA0AE503}"/>
    <cellStyle name="Comma 2 11 2" xfId="7146" xr:uid="{74128CAF-A3FD-4DBD-84CF-F6E613A143A3}"/>
    <cellStyle name="Comma 2 11 2 2" xfId="17658" xr:uid="{4D31CC6C-2CA7-4211-BC52-DBDFA8C369D1}"/>
    <cellStyle name="Comma 2 11 2 2 2" xfId="28170" xr:uid="{0C078E0C-60EE-47DB-AB3F-7F5088B7DF9E}"/>
    <cellStyle name="Comma 2 11 3" xfId="14154" xr:uid="{B657CD6C-1357-4748-9E97-35B3938315F8}"/>
    <cellStyle name="Comma 2 11 3 2" xfId="24666" xr:uid="{76C160B8-278A-4D49-B992-56A71161D876}"/>
    <cellStyle name="Comma 2 12" xfId="10650" xr:uid="{40298493-3DB7-4A9D-8850-6D56FB136F51}"/>
    <cellStyle name="Comma 2 12 2" xfId="21162" xr:uid="{47222FAC-3E29-4120-983E-CB0D09B77950}"/>
    <cellStyle name="Comma 2 2" xfId="9" xr:uid="{00000000-0005-0000-0000-00009D000000}"/>
    <cellStyle name="Comma 2 2 10" xfId="10652" xr:uid="{C2DC6B9B-7033-4422-A0FD-899C63AE76F3}"/>
    <cellStyle name="Comma 2 2 10 2" xfId="21164" xr:uid="{085EE1CE-FEC7-46CD-8EA2-145881CE093D}"/>
    <cellStyle name="Comma 2 2 2" xfId="10" xr:uid="{00000000-0005-0000-0000-00009E000000}"/>
    <cellStyle name="Comma 2 2 2 2" xfId="149" xr:uid="{00000000-0005-0000-0000-00009F000000}"/>
    <cellStyle name="Comma 2 2 2 2 2" xfId="242" xr:uid="{00000000-0005-0000-0000-0000A0000000}"/>
    <cellStyle name="Comma 2 2 2 2 2 2" xfId="530" xr:uid="{00000000-0005-0000-0000-0000A1000000}"/>
    <cellStyle name="Comma 2 2 2 2 2 2 2" xfId="969" xr:uid="{00000000-0005-0000-0000-0000A2000000}"/>
    <cellStyle name="Comma 2 2 2 2 2 2 2 2" xfId="1407" xr:uid="{00000000-0005-0000-0000-0000A3000000}"/>
    <cellStyle name="Comma 2 2 2 2 2 2 2 2 2" xfId="2722" xr:uid="{00000000-0005-0000-0000-0000A4000000}"/>
    <cellStyle name="Comma 2 2 2 2 2 2 2 2 2 2" xfId="6227" xr:uid="{C7407593-4C91-47A3-8F75-0E57B2710ACA}"/>
    <cellStyle name="Comma 2 2 2 2 2 2 2 2 2 2 2" xfId="9731" xr:uid="{6879FDBF-D2FF-45B4-BF90-2D95C2DF6BFA}"/>
    <cellStyle name="Comma 2 2 2 2 2 2 2 2 2 2 2 2" xfId="20243" xr:uid="{D59B577F-2380-4CB9-A2E3-F08DDC5BD009}"/>
    <cellStyle name="Comma 2 2 2 2 2 2 2 2 2 2 2 2 2" xfId="30755" xr:uid="{31810044-D81E-4ED5-9A56-9454A4FC9BD5}"/>
    <cellStyle name="Comma 2 2 2 2 2 2 2 2 2 2 3" xfId="16739" xr:uid="{046BDF2B-B7FF-47D0-9DF7-00C1A7E3AF2A}"/>
    <cellStyle name="Comma 2 2 2 2 2 2 2 2 2 2 3 2" xfId="27251" xr:uid="{C8C82E91-0C6A-4A38-8ADE-63F969CB5C19}"/>
    <cellStyle name="Comma 2 2 2 2 2 2 2 2 2 3" xfId="13235" xr:uid="{8FC1C416-3C73-4731-AF23-64233FBE022E}"/>
    <cellStyle name="Comma 2 2 2 2 2 2 2 2 2 3 2" xfId="23747" xr:uid="{8023520C-8183-4343-A253-B285AB94E338}"/>
    <cellStyle name="Comma 2 2 2 2 2 2 2 2 3" xfId="3598" xr:uid="{00000000-0005-0000-0000-000057000000}"/>
    <cellStyle name="Comma 2 2 2 2 2 2 2 2 3 2" xfId="7103" xr:uid="{C79B24CE-DF84-487D-9D6D-349B1243DC13}"/>
    <cellStyle name="Comma 2 2 2 2 2 2 2 2 3 2 2" xfId="10607" xr:uid="{DEA4F243-9257-492C-95D3-E847B428A7C3}"/>
    <cellStyle name="Comma 2 2 2 2 2 2 2 2 3 2 2 2" xfId="21119" xr:uid="{3502A432-3DB9-45CB-A6E5-811BCEACF5B7}"/>
    <cellStyle name="Comma 2 2 2 2 2 2 2 2 3 2 2 2 2" xfId="31631" xr:uid="{24F736EF-C42A-4247-AE9B-36D8B6F45636}"/>
    <cellStyle name="Comma 2 2 2 2 2 2 2 2 3 2 3" xfId="17615" xr:uid="{9C2495F1-CF15-42A4-9E7F-01AA1165436B}"/>
    <cellStyle name="Comma 2 2 2 2 2 2 2 2 3 2 3 2" xfId="28127" xr:uid="{344728B8-C739-4F0D-879A-615F77DC1B27}"/>
    <cellStyle name="Comma 2 2 2 2 2 2 2 2 3 3" xfId="14111" xr:uid="{60E8C07A-E028-458D-8944-637F1043C85B}"/>
    <cellStyle name="Comma 2 2 2 2 2 2 2 2 3 3 2" xfId="24623" xr:uid="{132DC10D-E48D-444E-A0C6-38465CFFA883}"/>
    <cellStyle name="Comma 2 2 2 2 2 2 2 2 4" xfId="4913" xr:uid="{7B8EF6AC-1E99-4C94-B180-15DD39C6B9CB}"/>
    <cellStyle name="Comma 2 2 2 2 2 2 2 2 4 2" xfId="8417" xr:uid="{AD891D8D-A7E6-412C-9866-07B4399BE9CF}"/>
    <cellStyle name="Comma 2 2 2 2 2 2 2 2 4 2 2" xfId="18929" xr:uid="{5488583A-3C60-437E-B3C0-DFB3AADC75AD}"/>
    <cellStyle name="Comma 2 2 2 2 2 2 2 2 4 2 2 2" xfId="29441" xr:uid="{B7304E3C-9E46-47C4-8041-8C3ACB59A558}"/>
    <cellStyle name="Comma 2 2 2 2 2 2 2 2 4 3" xfId="15425" xr:uid="{AE1B9113-9A79-42E2-8855-2F991096A8E5}"/>
    <cellStyle name="Comma 2 2 2 2 2 2 2 2 4 3 2" xfId="25937" xr:uid="{8EA8C5DE-5B8A-406A-9468-5100B36B4CEF}"/>
    <cellStyle name="Comma 2 2 2 2 2 2 2 2 5" xfId="11921" xr:uid="{8E745B73-054B-42A7-9848-7C8B09BF1898}"/>
    <cellStyle name="Comma 2 2 2 2 2 2 2 2 5 2" xfId="22433" xr:uid="{AA3A9805-C22B-437D-B83D-4A05A0CD9227}"/>
    <cellStyle name="Comma 2 2 2 2 2 2 2 3" xfId="2284" xr:uid="{00000000-0005-0000-0000-0000A5000000}"/>
    <cellStyle name="Comma 2 2 2 2 2 2 2 3 2" xfId="5789" xr:uid="{689A8B36-C906-4C44-9AB7-F50B5B0C03CC}"/>
    <cellStyle name="Comma 2 2 2 2 2 2 2 3 2 2" xfId="9293" xr:uid="{8BFB7A75-BCE9-43CB-8E20-289EA666729A}"/>
    <cellStyle name="Comma 2 2 2 2 2 2 2 3 2 2 2" xfId="19805" xr:uid="{00AE71DD-004D-4F66-B9DA-714D2C1439FF}"/>
    <cellStyle name="Comma 2 2 2 2 2 2 2 3 2 2 2 2" xfId="30317" xr:uid="{67B60106-3DE0-4580-B40D-5A9A9A10579D}"/>
    <cellStyle name="Comma 2 2 2 2 2 2 2 3 2 3" xfId="16301" xr:uid="{451137F7-10FC-4414-8BF3-8220487A7543}"/>
    <cellStyle name="Comma 2 2 2 2 2 2 2 3 2 3 2" xfId="26813" xr:uid="{759D4FF4-EE2B-4105-A9EB-62F156F1E753}"/>
    <cellStyle name="Comma 2 2 2 2 2 2 2 3 3" xfId="12797" xr:uid="{D95D0FD3-DE26-44E6-8DE0-2F731316408B}"/>
    <cellStyle name="Comma 2 2 2 2 2 2 2 3 3 2" xfId="23309" xr:uid="{DF358DC6-7BF6-4F48-9644-63BEAEAE82F1}"/>
    <cellStyle name="Comma 2 2 2 2 2 2 2 4" xfId="3160" xr:uid="{00000000-0005-0000-0000-000056000000}"/>
    <cellStyle name="Comma 2 2 2 2 2 2 2 4 2" xfId="6665" xr:uid="{B844F69C-0F3B-4585-B6F2-8BEDFC6B031E}"/>
    <cellStyle name="Comma 2 2 2 2 2 2 2 4 2 2" xfId="10169" xr:uid="{C0A7FF34-4BCB-469E-B175-225FE698BED1}"/>
    <cellStyle name="Comma 2 2 2 2 2 2 2 4 2 2 2" xfId="20681" xr:uid="{BC0853FB-5624-495D-9D3F-7E8695B797F0}"/>
    <cellStyle name="Comma 2 2 2 2 2 2 2 4 2 2 2 2" xfId="31193" xr:uid="{AEF7DDE9-289B-46F1-B83A-6E0BAAF0BC5D}"/>
    <cellStyle name="Comma 2 2 2 2 2 2 2 4 2 3" xfId="17177" xr:uid="{03DA713F-D2DB-4BED-8B0B-B383EC62421E}"/>
    <cellStyle name="Comma 2 2 2 2 2 2 2 4 2 3 2" xfId="27689" xr:uid="{D8753677-72C9-4B80-B5C5-8AD9C15BC631}"/>
    <cellStyle name="Comma 2 2 2 2 2 2 2 4 3" xfId="13673" xr:uid="{C2D8B61A-AC65-4FA4-AFAA-4DD43FFEEC0F}"/>
    <cellStyle name="Comma 2 2 2 2 2 2 2 4 3 2" xfId="24185" xr:uid="{C3290495-C9EB-4A8E-9145-EF278CE6A2F0}"/>
    <cellStyle name="Comma 2 2 2 2 2 2 2 5" xfId="4475" xr:uid="{DC7AD0AC-9ACC-4C33-944D-11CE43D59E45}"/>
    <cellStyle name="Comma 2 2 2 2 2 2 2 5 2" xfId="7979" xr:uid="{1D19F1DF-153D-4414-AC1B-B16419480798}"/>
    <cellStyle name="Comma 2 2 2 2 2 2 2 5 2 2" xfId="18491" xr:uid="{6E32FA08-A5A3-436C-BFE6-4C7799BCE891}"/>
    <cellStyle name="Comma 2 2 2 2 2 2 2 5 2 2 2" xfId="29003" xr:uid="{495AA95C-440C-4FFA-827B-71723850BBDB}"/>
    <cellStyle name="Comma 2 2 2 2 2 2 2 5 3" xfId="14987" xr:uid="{5FD96163-4D57-4BA0-A490-E71BDBCB4A2C}"/>
    <cellStyle name="Comma 2 2 2 2 2 2 2 5 3 2" xfId="25499" xr:uid="{F4742626-660A-4968-9FFF-5361F0E552A8}"/>
    <cellStyle name="Comma 2 2 2 2 2 2 2 6" xfId="11483" xr:uid="{FE406270-30B2-4CA5-98A9-9B68BD9E396A}"/>
    <cellStyle name="Comma 2 2 2 2 2 2 2 6 2" xfId="21995" xr:uid="{45C4F8EB-5438-4F9F-B6B4-B8D9B3566806}"/>
    <cellStyle name="Comma 2 2 2 2 2 2 3" xfId="1846" xr:uid="{00000000-0005-0000-0000-0000A6000000}"/>
    <cellStyle name="Comma 2 2 2 2 2 2 3 2" xfId="5351" xr:uid="{317339E7-453A-4024-8AB9-5AE6BC4532A7}"/>
    <cellStyle name="Comma 2 2 2 2 2 2 3 2 2" xfId="8855" xr:uid="{2C43D21D-3DE8-49CA-8BB3-68DC0076DF08}"/>
    <cellStyle name="Comma 2 2 2 2 2 2 3 2 2 2" xfId="19367" xr:uid="{B49E388F-1C15-488D-8985-E0728A1CFCB6}"/>
    <cellStyle name="Comma 2 2 2 2 2 2 3 2 2 2 2" xfId="29879" xr:uid="{EFE535B0-7E15-4F8E-8D50-B0FA0D6F2BE0}"/>
    <cellStyle name="Comma 2 2 2 2 2 2 3 2 3" xfId="15863" xr:uid="{C3CF6B0C-FDB2-45C6-8BAC-CB108C69D1D2}"/>
    <cellStyle name="Comma 2 2 2 2 2 2 3 2 3 2" xfId="26375" xr:uid="{34BF72CE-9CB8-4736-8328-93AD583EC556}"/>
    <cellStyle name="Comma 2 2 2 2 2 2 3 3" xfId="12359" xr:uid="{457284E0-CE4D-496F-85BF-1151F6E73C40}"/>
    <cellStyle name="Comma 2 2 2 2 2 2 3 3 2" xfId="22871" xr:uid="{08BE32CB-9283-461E-AD6F-3F2F04312E90}"/>
    <cellStyle name="Comma 2 2 2 2 2 2 4" xfId="4037" xr:uid="{9BA1D0E2-B659-4E6F-8574-C2D19AA48169}"/>
    <cellStyle name="Comma 2 2 2 2 2 2 4 2" xfId="7541" xr:uid="{3060C536-32CD-480B-B3B7-FA8858E32FDE}"/>
    <cellStyle name="Comma 2 2 2 2 2 2 4 2 2" xfId="18053" xr:uid="{EA4A8378-1343-49CB-B643-DDFB9D0E0000}"/>
    <cellStyle name="Comma 2 2 2 2 2 2 4 2 2 2" xfId="28565" xr:uid="{0707857F-D442-4CF3-9A99-3380D827873B}"/>
    <cellStyle name="Comma 2 2 2 2 2 2 4 3" xfId="14549" xr:uid="{4B47A268-1E74-40BE-9BDD-D4A5F54552FA}"/>
    <cellStyle name="Comma 2 2 2 2 2 2 4 3 2" xfId="25061" xr:uid="{6160D39A-65A3-4893-9687-3F622EDA7F37}"/>
    <cellStyle name="Comma 2 2 2 2 2 2 5" xfId="11045" xr:uid="{4BEC3B95-9314-48AC-AB0A-3C1FACEC62AB}"/>
    <cellStyle name="Comma 2 2 2 2 2 2 5 2" xfId="21557" xr:uid="{F1ABBE12-96A5-4B1D-A163-5C372A5047C8}"/>
    <cellStyle name="Comma 2 2 2 2 2 3" xfId="386" xr:uid="{00000000-0005-0000-0000-0000A7000000}"/>
    <cellStyle name="Comma 2 2 2 2 2 3 2" xfId="825" xr:uid="{00000000-0005-0000-0000-0000A8000000}"/>
    <cellStyle name="Comma 2 2 2 2 2 3 2 2" xfId="1263" xr:uid="{00000000-0005-0000-0000-0000A9000000}"/>
    <cellStyle name="Comma 2 2 2 2 2 3 2 2 2" xfId="2578" xr:uid="{00000000-0005-0000-0000-0000AA000000}"/>
    <cellStyle name="Comma 2 2 2 2 2 3 2 2 2 2" xfId="6083" xr:uid="{A5720249-831A-4401-A9A2-9758BAC3527D}"/>
    <cellStyle name="Comma 2 2 2 2 2 3 2 2 2 2 2" xfId="9587" xr:uid="{8A4E948B-E808-4A5C-9866-B98951E8074D}"/>
    <cellStyle name="Comma 2 2 2 2 2 3 2 2 2 2 2 2" xfId="20099" xr:uid="{C53A57BA-28D0-4B6E-94F0-E2B8817323DA}"/>
    <cellStyle name="Comma 2 2 2 2 2 3 2 2 2 2 2 2 2" xfId="30611" xr:uid="{43D59170-4C13-4386-9D93-4D50854C520D}"/>
    <cellStyle name="Comma 2 2 2 2 2 3 2 2 2 2 3" xfId="16595" xr:uid="{8E135215-531C-4547-B6B7-22816F5D2E14}"/>
    <cellStyle name="Comma 2 2 2 2 2 3 2 2 2 2 3 2" xfId="27107" xr:uid="{6779A140-00CC-4531-AB55-A00DD19EE30C}"/>
    <cellStyle name="Comma 2 2 2 2 2 3 2 2 2 3" xfId="13091" xr:uid="{342EBB27-F298-4920-B973-CEA15A850AE7}"/>
    <cellStyle name="Comma 2 2 2 2 2 3 2 2 2 3 2" xfId="23603" xr:uid="{F256ED33-3C99-4F66-819F-2175718C5BF3}"/>
    <cellStyle name="Comma 2 2 2 2 2 3 2 2 3" xfId="3454" xr:uid="{00000000-0005-0000-0000-00005A000000}"/>
    <cellStyle name="Comma 2 2 2 2 2 3 2 2 3 2" xfId="6959" xr:uid="{E30A082F-44A0-458C-A418-9E89D67AACAE}"/>
    <cellStyle name="Comma 2 2 2 2 2 3 2 2 3 2 2" xfId="10463" xr:uid="{3DD1E941-9B72-4850-B612-D5768C4EF5C3}"/>
    <cellStyle name="Comma 2 2 2 2 2 3 2 2 3 2 2 2" xfId="20975" xr:uid="{F1F8D63E-376B-4172-8A03-0434C7C66ABB}"/>
    <cellStyle name="Comma 2 2 2 2 2 3 2 2 3 2 2 2 2" xfId="31487" xr:uid="{E11B631D-067B-4937-817A-338443900F45}"/>
    <cellStyle name="Comma 2 2 2 2 2 3 2 2 3 2 3" xfId="17471" xr:uid="{840F6A15-D1BC-4DF4-80B7-8FD583B07D03}"/>
    <cellStyle name="Comma 2 2 2 2 2 3 2 2 3 2 3 2" xfId="27983" xr:uid="{026E4C99-2C7E-4AA1-8D82-E6CD27AE38A0}"/>
    <cellStyle name="Comma 2 2 2 2 2 3 2 2 3 3" xfId="13967" xr:uid="{32344FFA-C450-4386-A50F-AF3C0A76A051}"/>
    <cellStyle name="Comma 2 2 2 2 2 3 2 2 3 3 2" xfId="24479" xr:uid="{0F36BD32-13AB-4538-9A59-69A72EF26280}"/>
    <cellStyle name="Comma 2 2 2 2 2 3 2 2 4" xfId="4769" xr:uid="{639F1ACE-7AD6-472D-9F3D-40BA642C7D6D}"/>
    <cellStyle name="Comma 2 2 2 2 2 3 2 2 4 2" xfId="8273" xr:uid="{9659EC2C-2C53-404D-A3AA-DFF42DC80382}"/>
    <cellStyle name="Comma 2 2 2 2 2 3 2 2 4 2 2" xfId="18785" xr:uid="{858BB7F9-F98C-430F-928F-640D6CD6C6F4}"/>
    <cellStyle name="Comma 2 2 2 2 2 3 2 2 4 2 2 2" xfId="29297" xr:uid="{A671B1EE-979B-4B60-9524-7AD9290595CF}"/>
    <cellStyle name="Comma 2 2 2 2 2 3 2 2 4 3" xfId="15281" xr:uid="{84AF0A68-EF47-42AD-B219-74EA123E7A8C}"/>
    <cellStyle name="Comma 2 2 2 2 2 3 2 2 4 3 2" xfId="25793" xr:uid="{7BE9096C-1380-48CB-AE3A-1C8BFC49E66F}"/>
    <cellStyle name="Comma 2 2 2 2 2 3 2 2 5" xfId="11777" xr:uid="{D85D1569-069B-4CCD-95E7-826BB0CFB672}"/>
    <cellStyle name="Comma 2 2 2 2 2 3 2 2 5 2" xfId="22289" xr:uid="{7823959F-9A28-4377-9098-EECDF0BDB636}"/>
    <cellStyle name="Comma 2 2 2 2 2 3 2 3" xfId="2140" xr:uid="{00000000-0005-0000-0000-0000AB000000}"/>
    <cellStyle name="Comma 2 2 2 2 2 3 2 3 2" xfId="5645" xr:uid="{3E1F490B-96E6-419B-988D-D4FA70F7E7AB}"/>
    <cellStyle name="Comma 2 2 2 2 2 3 2 3 2 2" xfId="9149" xr:uid="{FCE52C08-2439-4204-A0AC-7224FECD02E7}"/>
    <cellStyle name="Comma 2 2 2 2 2 3 2 3 2 2 2" xfId="19661" xr:uid="{590C693D-E3A7-49E1-9070-F08ACDAE5DF6}"/>
    <cellStyle name="Comma 2 2 2 2 2 3 2 3 2 2 2 2" xfId="30173" xr:uid="{0D676FF9-C010-43FB-8844-1022F7097C4E}"/>
    <cellStyle name="Comma 2 2 2 2 2 3 2 3 2 3" xfId="16157" xr:uid="{E9D66F4B-51D8-4D51-B80B-5B530D2F6A66}"/>
    <cellStyle name="Comma 2 2 2 2 2 3 2 3 2 3 2" xfId="26669" xr:uid="{1FC6894A-E64F-437A-AE80-BF8556E3869B}"/>
    <cellStyle name="Comma 2 2 2 2 2 3 2 3 3" xfId="12653" xr:uid="{A3D218A1-246A-4957-A031-C6A37F202922}"/>
    <cellStyle name="Comma 2 2 2 2 2 3 2 3 3 2" xfId="23165" xr:uid="{088263C3-D60D-4191-8C85-8723A94949A2}"/>
    <cellStyle name="Comma 2 2 2 2 2 3 2 4" xfId="3016" xr:uid="{00000000-0005-0000-0000-000059000000}"/>
    <cellStyle name="Comma 2 2 2 2 2 3 2 4 2" xfId="6521" xr:uid="{38E16D99-CD26-4872-9B3C-14EC6472A0E7}"/>
    <cellStyle name="Comma 2 2 2 2 2 3 2 4 2 2" xfId="10025" xr:uid="{CCEA0B8C-FB79-4EED-8F76-07193EAC891B}"/>
    <cellStyle name="Comma 2 2 2 2 2 3 2 4 2 2 2" xfId="20537" xr:uid="{CBA2D7C2-ABBF-4D46-9AFB-691591C0ADE9}"/>
    <cellStyle name="Comma 2 2 2 2 2 3 2 4 2 2 2 2" xfId="31049" xr:uid="{D2754B7D-582B-42FB-BBA3-73B2A8467545}"/>
    <cellStyle name="Comma 2 2 2 2 2 3 2 4 2 3" xfId="17033" xr:uid="{E139C808-EC18-42BF-A567-21B292AC67BD}"/>
    <cellStyle name="Comma 2 2 2 2 2 3 2 4 2 3 2" xfId="27545" xr:uid="{F065F5C5-7661-4115-ABD4-5F96AFC5FDC5}"/>
    <cellStyle name="Comma 2 2 2 2 2 3 2 4 3" xfId="13529" xr:uid="{32C8E4CA-D024-4E4A-A79E-7CE68BB41A59}"/>
    <cellStyle name="Comma 2 2 2 2 2 3 2 4 3 2" xfId="24041" xr:uid="{D54FC650-C07D-41CF-A7C7-F684778995AA}"/>
    <cellStyle name="Comma 2 2 2 2 2 3 2 5" xfId="4331" xr:uid="{7F101445-1AB8-4699-A408-C77A014CD9E4}"/>
    <cellStyle name="Comma 2 2 2 2 2 3 2 5 2" xfId="7835" xr:uid="{7A9E4B3F-FC37-45A5-8BE8-7702CA287385}"/>
    <cellStyle name="Comma 2 2 2 2 2 3 2 5 2 2" xfId="18347" xr:uid="{5B03B4C8-22FA-4549-B7C0-77A8A3F1B05D}"/>
    <cellStyle name="Comma 2 2 2 2 2 3 2 5 2 2 2" xfId="28859" xr:uid="{6FAC60E5-FB9C-4E9C-B13F-3874E8E5DE0B}"/>
    <cellStyle name="Comma 2 2 2 2 2 3 2 5 3" xfId="14843" xr:uid="{098F00B2-8A45-4FAF-9046-51A84B5FA789}"/>
    <cellStyle name="Comma 2 2 2 2 2 3 2 5 3 2" xfId="25355" xr:uid="{189E9F1E-9DD6-4B63-94DE-F5EC0675DB57}"/>
    <cellStyle name="Comma 2 2 2 2 2 3 2 6" xfId="11339" xr:uid="{49580D1F-1991-4BCF-A93C-45966D9C2E44}"/>
    <cellStyle name="Comma 2 2 2 2 2 3 2 6 2" xfId="21851" xr:uid="{DE84A96F-6428-4BA0-9632-45FB0E2BD299}"/>
    <cellStyle name="Comma 2 2 2 2 2 3 3" xfId="1702" xr:uid="{00000000-0005-0000-0000-0000AC000000}"/>
    <cellStyle name="Comma 2 2 2 2 2 3 3 2" xfId="5207" xr:uid="{6F42A3B4-3955-4896-B10B-FCEBA0C2A6AB}"/>
    <cellStyle name="Comma 2 2 2 2 2 3 3 2 2" xfId="8711" xr:uid="{C22D2419-AACA-4F47-A04C-942EA0F160CF}"/>
    <cellStyle name="Comma 2 2 2 2 2 3 3 2 2 2" xfId="19223" xr:uid="{7F8C7445-2A9E-4A23-A9A0-97CA0190A2C4}"/>
    <cellStyle name="Comma 2 2 2 2 2 3 3 2 2 2 2" xfId="29735" xr:uid="{F7416940-9608-4E57-BED5-796E13EA684F}"/>
    <cellStyle name="Comma 2 2 2 2 2 3 3 2 3" xfId="15719" xr:uid="{C715F0C3-3D97-48BF-9087-6A7B627B396E}"/>
    <cellStyle name="Comma 2 2 2 2 2 3 3 2 3 2" xfId="26231" xr:uid="{E54578EF-FB89-4220-9908-38DAC0EE9C3B}"/>
    <cellStyle name="Comma 2 2 2 2 2 3 3 3" xfId="12215" xr:uid="{B0BEA2F1-6E43-44EC-90A6-75633DFF69EA}"/>
    <cellStyle name="Comma 2 2 2 2 2 3 3 3 2" xfId="22727" xr:uid="{74728D2F-515C-494B-BF3A-BE604230180F}"/>
    <cellStyle name="Comma 2 2 2 2 2 3 4" xfId="3893" xr:uid="{9D99187E-B552-4422-8A4E-2A466244297A}"/>
    <cellStyle name="Comma 2 2 2 2 2 3 4 2" xfId="7397" xr:uid="{F7D5EA02-FECA-40DE-BE08-66986EA9465D}"/>
    <cellStyle name="Comma 2 2 2 2 2 3 4 2 2" xfId="17909" xr:uid="{C99C3A50-00BA-4AB4-9255-A0938D4B29E0}"/>
    <cellStyle name="Comma 2 2 2 2 2 3 4 2 2 2" xfId="28421" xr:uid="{226E4C99-1F61-4300-8E3C-2D908C076D4D}"/>
    <cellStyle name="Comma 2 2 2 2 2 3 4 3" xfId="14405" xr:uid="{2B028D93-ABD5-4FC9-851E-C20BFE948E50}"/>
    <cellStyle name="Comma 2 2 2 2 2 3 4 3 2" xfId="24917" xr:uid="{DEDD8201-A983-4FE1-AA5A-56CE9AF894A0}"/>
    <cellStyle name="Comma 2 2 2 2 2 3 5" xfId="10901" xr:uid="{339682A2-953B-4C44-9D66-E8540E7C843A}"/>
    <cellStyle name="Comma 2 2 2 2 2 3 5 2" xfId="21413" xr:uid="{6C3F368F-C34C-419D-9188-61649BF583BE}"/>
    <cellStyle name="Comma 2 2 2 2 2 4" xfId="681" xr:uid="{00000000-0005-0000-0000-0000AD000000}"/>
    <cellStyle name="Comma 2 2 2 2 2 4 2" xfId="1119" xr:uid="{00000000-0005-0000-0000-0000AE000000}"/>
    <cellStyle name="Comma 2 2 2 2 2 4 2 2" xfId="2434" xr:uid="{00000000-0005-0000-0000-0000AF000000}"/>
    <cellStyle name="Comma 2 2 2 2 2 4 2 2 2" xfId="5939" xr:uid="{B0FD71CF-6FE3-452E-A779-760D09AAAA8D}"/>
    <cellStyle name="Comma 2 2 2 2 2 4 2 2 2 2" xfId="9443" xr:uid="{148F586B-2B16-42E7-9DFB-ABA3DDEA4314}"/>
    <cellStyle name="Comma 2 2 2 2 2 4 2 2 2 2 2" xfId="19955" xr:uid="{11C7448D-232B-4A82-8821-BB6A3909D9FA}"/>
    <cellStyle name="Comma 2 2 2 2 2 4 2 2 2 2 2 2" xfId="30467" xr:uid="{FAC59B4D-15DA-477A-93E8-BB0F280A5CBB}"/>
    <cellStyle name="Comma 2 2 2 2 2 4 2 2 2 3" xfId="16451" xr:uid="{F6592268-3AB5-4C57-ACF8-4E15E3267BA4}"/>
    <cellStyle name="Comma 2 2 2 2 2 4 2 2 2 3 2" xfId="26963" xr:uid="{A3368CE2-B14A-4505-AC7A-DA9E05E56DA7}"/>
    <cellStyle name="Comma 2 2 2 2 2 4 2 2 3" xfId="12947" xr:uid="{8D1E286E-4B60-45CA-83AC-A086776F8C05}"/>
    <cellStyle name="Comma 2 2 2 2 2 4 2 2 3 2" xfId="23459" xr:uid="{FB47B3F2-47C4-4BD4-97FB-016BC3454A8A}"/>
    <cellStyle name="Comma 2 2 2 2 2 4 2 3" xfId="3310" xr:uid="{00000000-0005-0000-0000-00005C000000}"/>
    <cellStyle name="Comma 2 2 2 2 2 4 2 3 2" xfId="6815" xr:uid="{0656DA75-0778-48A9-AA15-8FAFB4601E83}"/>
    <cellStyle name="Comma 2 2 2 2 2 4 2 3 2 2" xfId="10319" xr:uid="{9C0C6857-C274-42AB-AEDF-8458B0C73E8C}"/>
    <cellStyle name="Comma 2 2 2 2 2 4 2 3 2 2 2" xfId="20831" xr:uid="{9CC24273-EB43-4616-BBD6-E8E94A32F573}"/>
    <cellStyle name="Comma 2 2 2 2 2 4 2 3 2 2 2 2" xfId="31343" xr:uid="{F6AE288B-FD0A-4E9A-B9FE-0ECC61865B3B}"/>
    <cellStyle name="Comma 2 2 2 2 2 4 2 3 2 3" xfId="17327" xr:uid="{106FFD78-046C-451D-8386-F94D8A705F23}"/>
    <cellStyle name="Comma 2 2 2 2 2 4 2 3 2 3 2" xfId="27839" xr:uid="{E737DDD2-F35D-429B-89CA-148B4E01C285}"/>
    <cellStyle name="Comma 2 2 2 2 2 4 2 3 3" xfId="13823" xr:uid="{0C99F710-B639-4C04-B3B8-F28DC429F70F}"/>
    <cellStyle name="Comma 2 2 2 2 2 4 2 3 3 2" xfId="24335" xr:uid="{28F4ABE1-7798-48B5-9EDA-D3947D562E2D}"/>
    <cellStyle name="Comma 2 2 2 2 2 4 2 4" xfId="4625" xr:uid="{447A6E27-7BD6-4B4F-BE13-6F207DBF15F8}"/>
    <cellStyle name="Comma 2 2 2 2 2 4 2 4 2" xfId="8129" xr:uid="{AD4591DC-1578-4166-853A-00E022571031}"/>
    <cellStyle name="Comma 2 2 2 2 2 4 2 4 2 2" xfId="18641" xr:uid="{D5E37947-FF35-420E-A44A-0BB8BD081576}"/>
    <cellStyle name="Comma 2 2 2 2 2 4 2 4 2 2 2" xfId="29153" xr:uid="{E01A8C7B-7B4F-49A1-A9F4-569991F48536}"/>
    <cellStyle name="Comma 2 2 2 2 2 4 2 4 3" xfId="15137" xr:uid="{23AEF604-B77D-4160-9EF6-40BA90201702}"/>
    <cellStyle name="Comma 2 2 2 2 2 4 2 4 3 2" xfId="25649" xr:uid="{BCFE32C4-8EED-4819-831C-E77AE4EA5A15}"/>
    <cellStyle name="Comma 2 2 2 2 2 4 2 5" xfId="11633" xr:uid="{0465EE09-BCED-4BF4-8AE9-BA5A64C60F6A}"/>
    <cellStyle name="Comma 2 2 2 2 2 4 2 5 2" xfId="22145" xr:uid="{0F336C14-1D00-4E36-83F9-ABEFA88EDC63}"/>
    <cellStyle name="Comma 2 2 2 2 2 4 3" xfId="1996" xr:uid="{00000000-0005-0000-0000-0000B0000000}"/>
    <cellStyle name="Comma 2 2 2 2 2 4 3 2" xfId="5501" xr:uid="{C8CBC4F0-3618-41A7-97BA-D24642B72AC9}"/>
    <cellStyle name="Comma 2 2 2 2 2 4 3 2 2" xfId="9005" xr:uid="{6D1FA3B2-DE9C-4D21-A113-40A6D70C0B26}"/>
    <cellStyle name="Comma 2 2 2 2 2 4 3 2 2 2" xfId="19517" xr:uid="{FEE0A388-B9E0-49E1-9404-2882FDD488EE}"/>
    <cellStyle name="Comma 2 2 2 2 2 4 3 2 2 2 2" xfId="30029" xr:uid="{96D372D2-FF8D-4112-9099-837675CD7F47}"/>
    <cellStyle name="Comma 2 2 2 2 2 4 3 2 3" xfId="16013" xr:uid="{09ED874E-6120-40EE-8D4A-2F48290A0465}"/>
    <cellStyle name="Comma 2 2 2 2 2 4 3 2 3 2" xfId="26525" xr:uid="{699EE361-46E8-42F6-9247-B96A1896E54D}"/>
    <cellStyle name="Comma 2 2 2 2 2 4 3 3" xfId="12509" xr:uid="{22EAB218-F0B5-4938-900B-66A692C6DAD6}"/>
    <cellStyle name="Comma 2 2 2 2 2 4 3 3 2" xfId="23021" xr:uid="{FB544212-9F3C-4C6E-B70D-27B8B96630F0}"/>
    <cellStyle name="Comma 2 2 2 2 2 4 4" xfId="2872" xr:uid="{00000000-0005-0000-0000-00005B000000}"/>
    <cellStyle name="Comma 2 2 2 2 2 4 4 2" xfId="6377" xr:uid="{021AEC43-32D5-46D8-BE3A-5EAA780D7A3E}"/>
    <cellStyle name="Comma 2 2 2 2 2 4 4 2 2" xfId="9881" xr:uid="{FB34DADA-06D5-4D83-B88A-355ED7B8FA66}"/>
    <cellStyle name="Comma 2 2 2 2 2 4 4 2 2 2" xfId="20393" xr:uid="{AB31C80C-57D7-4706-8F94-C7B0A31538D3}"/>
    <cellStyle name="Comma 2 2 2 2 2 4 4 2 2 2 2" xfId="30905" xr:uid="{CB7A4469-6270-428E-90E5-AA58362E625B}"/>
    <cellStyle name="Comma 2 2 2 2 2 4 4 2 3" xfId="16889" xr:uid="{98BDCB5E-B597-410E-8010-B9488CCEBCE7}"/>
    <cellStyle name="Comma 2 2 2 2 2 4 4 2 3 2" xfId="27401" xr:uid="{73EB6C98-C9CC-43AD-A1D8-EC5C66716064}"/>
    <cellStyle name="Comma 2 2 2 2 2 4 4 3" xfId="13385" xr:uid="{EB74E6B4-D769-45F8-B38F-9ABB0DE86375}"/>
    <cellStyle name="Comma 2 2 2 2 2 4 4 3 2" xfId="23897" xr:uid="{FA9CE2A7-05B2-407E-98F8-D79715802664}"/>
    <cellStyle name="Comma 2 2 2 2 2 4 5" xfId="4187" xr:uid="{2F0D0C98-F232-4637-A229-DDF064CF758E}"/>
    <cellStyle name="Comma 2 2 2 2 2 4 5 2" xfId="7691" xr:uid="{FDFCC157-A057-4DBC-875E-8016F348074B}"/>
    <cellStyle name="Comma 2 2 2 2 2 4 5 2 2" xfId="18203" xr:uid="{F0F1D480-B067-4414-8173-7CDE3C71C69B}"/>
    <cellStyle name="Comma 2 2 2 2 2 4 5 2 2 2" xfId="28715" xr:uid="{F917D56E-213D-47F6-B849-2F20323A05F8}"/>
    <cellStyle name="Comma 2 2 2 2 2 4 5 3" xfId="14699" xr:uid="{AB646D9A-BB45-47A8-A811-2BECE6A8D744}"/>
    <cellStyle name="Comma 2 2 2 2 2 4 5 3 2" xfId="25211" xr:uid="{5C5715C8-6424-4C2C-B487-E659B16A4BB9}"/>
    <cellStyle name="Comma 2 2 2 2 2 4 6" xfId="11195" xr:uid="{41956D4F-BA46-48E6-BEDE-36101F49C82B}"/>
    <cellStyle name="Comma 2 2 2 2 2 4 6 2" xfId="21707" xr:uid="{2597225E-6F14-4A37-89C4-AE4BE776E151}"/>
    <cellStyle name="Comma 2 2 2 2 2 5" xfId="1558" xr:uid="{00000000-0005-0000-0000-0000B1000000}"/>
    <cellStyle name="Comma 2 2 2 2 2 5 2" xfId="5063" xr:uid="{F64B623A-929F-43E6-8F8F-493E1A1582D4}"/>
    <cellStyle name="Comma 2 2 2 2 2 5 2 2" xfId="8567" xr:uid="{BB1227AA-F294-4728-B3FF-66CB55DABC68}"/>
    <cellStyle name="Comma 2 2 2 2 2 5 2 2 2" xfId="19079" xr:uid="{B0285A09-4E1E-4A27-AF84-238777AC4ACB}"/>
    <cellStyle name="Comma 2 2 2 2 2 5 2 2 2 2" xfId="29591" xr:uid="{76B6B0F4-1E67-4406-8058-42A162397BA1}"/>
    <cellStyle name="Comma 2 2 2 2 2 5 2 3" xfId="15575" xr:uid="{22469990-5721-401D-8B79-20174CAB84BE}"/>
    <cellStyle name="Comma 2 2 2 2 2 5 2 3 2" xfId="26087" xr:uid="{2D1AB425-38EE-416E-A4BF-0D48588969F8}"/>
    <cellStyle name="Comma 2 2 2 2 2 5 3" xfId="12071" xr:uid="{2F118938-2680-414C-8E78-A18059DF6778}"/>
    <cellStyle name="Comma 2 2 2 2 2 5 3 2" xfId="22583" xr:uid="{F09BFFF0-2C90-4866-89D0-10765D0D27C0}"/>
    <cellStyle name="Comma 2 2 2 2 2 6" xfId="3749" xr:uid="{2C507995-EF81-4507-B18C-3125AC89680D}"/>
    <cellStyle name="Comma 2 2 2 2 2 6 2" xfId="7253" xr:uid="{70673A48-8B2E-459B-B692-4647BA21B9A9}"/>
    <cellStyle name="Comma 2 2 2 2 2 6 2 2" xfId="17765" xr:uid="{6DA51F14-5917-4CA7-BAEB-9BDACB17008E}"/>
    <cellStyle name="Comma 2 2 2 2 2 6 2 2 2" xfId="28277" xr:uid="{FF78383B-3127-46E9-8607-169A9C52BC1F}"/>
    <cellStyle name="Comma 2 2 2 2 2 6 3" xfId="14261" xr:uid="{CA3E13A8-05C1-4C30-9E9B-1F92C5C8720E}"/>
    <cellStyle name="Comma 2 2 2 2 2 6 3 2" xfId="24773" xr:uid="{3A062757-8DF7-4465-B4FF-0541D17852F8}"/>
    <cellStyle name="Comma 2 2 2 2 2 7" xfId="10757" xr:uid="{D892D87D-6CC7-4F19-BB24-DB1E4D7AE9FE}"/>
    <cellStyle name="Comma 2 2 2 2 2 7 2" xfId="21269" xr:uid="{D5294C2A-BEEE-4631-9C73-C737A0BF6189}"/>
    <cellStyle name="Comma 2 2 2 2 3" xfId="458" xr:uid="{00000000-0005-0000-0000-0000B2000000}"/>
    <cellStyle name="Comma 2 2 2 2 3 2" xfId="897" xr:uid="{00000000-0005-0000-0000-0000B3000000}"/>
    <cellStyle name="Comma 2 2 2 2 3 2 2" xfId="1335" xr:uid="{00000000-0005-0000-0000-0000B4000000}"/>
    <cellStyle name="Comma 2 2 2 2 3 2 2 2" xfId="2650" xr:uid="{00000000-0005-0000-0000-0000B5000000}"/>
    <cellStyle name="Comma 2 2 2 2 3 2 2 2 2" xfId="6155" xr:uid="{32341725-AEA1-474E-9BF4-B8E62C6887C8}"/>
    <cellStyle name="Comma 2 2 2 2 3 2 2 2 2 2" xfId="9659" xr:uid="{31EBDBAC-FC9A-41B5-992E-A92C6ACA0D1D}"/>
    <cellStyle name="Comma 2 2 2 2 3 2 2 2 2 2 2" xfId="20171" xr:uid="{5808F9A8-41EE-4542-884C-786F6B2B1A5C}"/>
    <cellStyle name="Comma 2 2 2 2 3 2 2 2 2 2 2 2" xfId="30683" xr:uid="{585FA4E2-A27E-4254-8A8D-5407A7B8177C}"/>
    <cellStyle name="Comma 2 2 2 2 3 2 2 2 2 3" xfId="16667" xr:uid="{FEEE6A27-95E7-41CB-8D39-540C224ECF18}"/>
    <cellStyle name="Comma 2 2 2 2 3 2 2 2 2 3 2" xfId="27179" xr:uid="{6236E703-A4C0-49BD-823D-FA52AC41E2C2}"/>
    <cellStyle name="Comma 2 2 2 2 3 2 2 2 3" xfId="13163" xr:uid="{D2D118CA-F6CE-4C04-A286-E70755EB8736}"/>
    <cellStyle name="Comma 2 2 2 2 3 2 2 2 3 2" xfId="23675" xr:uid="{FB49368A-4342-452E-8C60-DBA7687A222B}"/>
    <cellStyle name="Comma 2 2 2 2 3 2 2 3" xfId="3526" xr:uid="{00000000-0005-0000-0000-00005F000000}"/>
    <cellStyle name="Comma 2 2 2 2 3 2 2 3 2" xfId="7031" xr:uid="{0FCC1568-3747-44F1-B604-B5A13CFB105E}"/>
    <cellStyle name="Comma 2 2 2 2 3 2 2 3 2 2" xfId="10535" xr:uid="{2608BAAF-0DEA-4CFE-8121-B1E5C670C0D6}"/>
    <cellStyle name="Comma 2 2 2 2 3 2 2 3 2 2 2" xfId="21047" xr:uid="{960959BD-66BD-45AA-8F06-B834947B984A}"/>
    <cellStyle name="Comma 2 2 2 2 3 2 2 3 2 2 2 2" xfId="31559" xr:uid="{AF45415D-4A78-4D2F-A1CA-EBE218C62250}"/>
    <cellStyle name="Comma 2 2 2 2 3 2 2 3 2 3" xfId="17543" xr:uid="{1AA7CE1F-A58F-45D8-955C-8F5DF78C69C3}"/>
    <cellStyle name="Comma 2 2 2 2 3 2 2 3 2 3 2" xfId="28055" xr:uid="{DE2BC29A-97D3-41BD-98E7-637713C77B90}"/>
    <cellStyle name="Comma 2 2 2 2 3 2 2 3 3" xfId="14039" xr:uid="{6D1D67C3-0C13-40AF-92B4-4C917EDBE7DC}"/>
    <cellStyle name="Comma 2 2 2 2 3 2 2 3 3 2" xfId="24551" xr:uid="{44FC7619-F1D6-40E0-8E05-485B96A02454}"/>
    <cellStyle name="Comma 2 2 2 2 3 2 2 4" xfId="4841" xr:uid="{D3FA7BCD-67EF-4B48-8FD1-AAF043C5CEB2}"/>
    <cellStyle name="Comma 2 2 2 2 3 2 2 4 2" xfId="8345" xr:uid="{FEC96333-2639-4AE6-9384-7E4B0E943CD7}"/>
    <cellStyle name="Comma 2 2 2 2 3 2 2 4 2 2" xfId="18857" xr:uid="{6AC9A5EB-E878-4129-AB4D-5615877784CF}"/>
    <cellStyle name="Comma 2 2 2 2 3 2 2 4 2 2 2" xfId="29369" xr:uid="{3ADDBBCB-D1E8-47F3-AF2A-9AEAA16857DC}"/>
    <cellStyle name="Comma 2 2 2 2 3 2 2 4 3" xfId="15353" xr:uid="{EB8DC2BA-9DA5-4DA1-A61D-76B9E9A46FDB}"/>
    <cellStyle name="Comma 2 2 2 2 3 2 2 4 3 2" xfId="25865" xr:uid="{0CE33DEB-057C-490A-9F50-52ED52E35F18}"/>
    <cellStyle name="Comma 2 2 2 2 3 2 2 5" xfId="11849" xr:uid="{33BB8EA9-0604-4F37-B9C8-270666D17FD5}"/>
    <cellStyle name="Comma 2 2 2 2 3 2 2 5 2" xfId="22361" xr:uid="{14C62545-D618-4751-A6C4-B4FFD84A2A91}"/>
    <cellStyle name="Comma 2 2 2 2 3 2 3" xfId="2212" xr:uid="{00000000-0005-0000-0000-0000B6000000}"/>
    <cellStyle name="Comma 2 2 2 2 3 2 3 2" xfId="5717" xr:uid="{E2737E95-254A-425A-8281-90F64109434F}"/>
    <cellStyle name="Comma 2 2 2 2 3 2 3 2 2" xfId="9221" xr:uid="{4CBED189-A319-4F3D-8FB3-E158C4CA8F83}"/>
    <cellStyle name="Comma 2 2 2 2 3 2 3 2 2 2" xfId="19733" xr:uid="{08E37616-8FB0-4944-94E8-912E6314B4BD}"/>
    <cellStyle name="Comma 2 2 2 2 3 2 3 2 2 2 2" xfId="30245" xr:uid="{90260A2E-55E5-4F35-9DEA-36EBE0E98B28}"/>
    <cellStyle name="Comma 2 2 2 2 3 2 3 2 3" xfId="16229" xr:uid="{BE6D91A3-D5C4-4E14-900A-3368B8FEF839}"/>
    <cellStyle name="Comma 2 2 2 2 3 2 3 2 3 2" xfId="26741" xr:uid="{3A83A890-DE69-4EE1-AFB4-92EA8A695D16}"/>
    <cellStyle name="Comma 2 2 2 2 3 2 3 3" xfId="12725" xr:uid="{6FD8D451-2C22-4DD8-9D43-2397CA322FC5}"/>
    <cellStyle name="Comma 2 2 2 2 3 2 3 3 2" xfId="23237" xr:uid="{2D6B23F4-72BB-4F54-85A8-7CE305F51C5C}"/>
    <cellStyle name="Comma 2 2 2 2 3 2 4" xfId="3088" xr:uid="{00000000-0005-0000-0000-00005E000000}"/>
    <cellStyle name="Comma 2 2 2 2 3 2 4 2" xfId="6593" xr:uid="{FE9A5558-F311-488A-861C-1D95E994F99C}"/>
    <cellStyle name="Comma 2 2 2 2 3 2 4 2 2" xfId="10097" xr:uid="{0DDE83A3-F48E-460D-B56E-4B754382E33D}"/>
    <cellStyle name="Comma 2 2 2 2 3 2 4 2 2 2" xfId="20609" xr:uid="{76B1FF2B-43CE-409B-8B5F-17CCCE420305}"/>
    <cellStyle name="Comma 2 2 2 2 3 2 4 2 2 2 2" xfId="31121" xr:uid="{0D3BDB6D-C2A7-4AA7-BB2D-0BD4339AB022}"/>
    <cellStyle name="Comma 2 2 2 2 3 2 4 2 3" xfId="17105" xr:uid="{FB8A0E04-811B-4E99-B7E9-8F49B69D5603}"/>
    <cellStyle name="Comma 2 2 2 2 3 2 4 2 3 2" xfId="27617" xr:uid="{3026C2B3-DF84-441F-B0ED-E7FD8C9D7C53}"/>
    <cellStyle name="Comma 2 2 2 2 3 2 4 3" xfId="13601" xr:uid="{31F754A8-E62C-4293-BA35-1D5B5EAEE4A2}"/>
    <cellStyle name="Comma 2 2 2 2 3 2 4 3 2" xfId="24113" xr:uid="{88D14159-904C-4D04-A99C-E8A0EB784C43}"/>
    <cellStyle name="Comma 2 2 2 2 3 2 5" xfId="4403" xr:uid="{98782810-83FB-4BBA-825B-6625A0BBF5CD}"/>
    <cellStyle name="Comma 2 2 2 2 3 2 5 2" xfId="7907" xr:uid="{6C756C17-F2FE-4082-A8CE-E21786EE5703}"/>
    <cellStyle name="Comma 2 2 2 2 3 2 5 2 2" xfId="18419" xr:uid="{23E2CAE6-1B08-4A96-8F4F-ABBB285E8211}"/>
    <cellStyle name="Comma 2 2 2 2 3 2 5 2 2 2" xfId="28931" xr:uid="{9AB1FFCD-1AD6-4A5B-83B6-FBBEF6A5902B}"/>
    <cellStyle name="Comma 2 2 2 2 3 2 5 3" xfId="14915" xr:uid="{991BC554-2375-4A25-9E00-0476506568C2}"/>
    <cellStyle name="Comma 2 2 2 2 3 2 5 3 2" xfId="25427" xr:uid="{7E6DC8F3-FC9B-4A2F-BFEE-AC88E50FD5BB}"/>
    <cellStyle name="Comma 2 2 2 2 3 2 6" xfId="11411" xr:uid="{EA1875B4-A6E1-47BF-959A-884AB6B4B04C}"/>
    <cellStyle name="Comma 2 2 2 2 3 2 6 2" xfId="21923" xr:uid="{15B93607-CAEF-4E3E-97B1-F209C5E7C529}"/>
    <cellStyle name="Comma 2 2 2 2 3 3" xfId="1774" xr:uid="{00000000-0005-0000-0000-0000B7000000}"/>
    <cellStyle name="Comma 2 2 2 2 3 3 2" xfId="5279" xr:uid="{B863A6D4-39EE-4B31-865F-70D6595A82D4}"/>
    <cellStyle name="Comma 2 2 2 2 3 3 2 2" xfId="8783" xr:uid="{8557AB73-14EA-4AE4-ABDF-EA528FE24CB5}"/>
    <cellStyle name="Comma 2 2 2 2 3 3 2 2 2" xfId="19295" xr:uid="{400A0DFB-0A4A-4F8D-81CF-E21187326BE1}"/>
    <cellStyle name="Comma 2 2 2 2 3 3 2 2 2 2" xfId="29807" xr:uid="{F38E4B78-E2FB-4E61-868E-FAB577C76A1A}"/>
    <cellStyle name="Comma 2 2 2 2 3 3 2 3" xfId="15791" xr:uid="{9E51E6F9-3994-4DF2-9DBE-C5BA479C3086}"/>
    <cellStyle name="Comma 2 2 2 2 3 3 2 3 2" xfId="26303" xr:uid="{273892B3-9A30-488D-AC35-F41B82B6944A}"/>
    <cellStyle name="Comma 2 2 2 2 3 3 3" xfId="12287" xr:uid="{EF6F8253-AA31-4FC0-AAD0-CCC682B12ECC}"/>
    <cellStyle name="Comma 2 2 2 2 3 3 3 2" xfId="22799" xr:uid="{328D74CE-CF0D-4FFE-B731-DB4DFD17E1AF}"/>
    <cellStyle name="Comma 2 2 2 2 3 4" xfId="3965" xr:uid="{B7977808-2ED9-4204-A4C0-667080B9BFB0}"/>
    <cellStyle name="Comma 2 2 2 2 3 4 2" xfId="7469" xr:uid="{33DC705A-F190-417C-A95C-6A7B29F132A5}"/>
    <cellStyle name="Comma 2 2 2 2 3 4 2 2" xfId="17981" xr:uid="{B70A3749-5BEC-4375-8B96-0EC857464F44}"/>
    <cellStyle name="Comma 2 2 2 2 3 4 2 2 2" xfId="28493" xr:uid="{9AB0C223-0839-4053-B44B-EBCA04AD9B63}"/>
    <cellStyle name="Comma 2 2 2 2 3 4 3" xfId="14477" xr:uid="{D5416655-0361-4EF6-A26F-52528CCB6F06}"/>
    <cellStyle name="Comma 2 2 2 2 3 4 3 2" xfId="24989" xr:uid="{A76312CE-2CF1-4F78-A4FD-E8ACBDFC7462}"/>
    <cellStyle name="Comma 2 2 2 2 3 5" xfId="10973" xr:uid="{F354DF6B-FA77-4A6C-A441-798AF45B1856}"/>
    <cellStyle name="Comma 2 2 2 2 3 5 2" xfId="21485" xr:uid="{17FD4DFE-E2A8-4F0D-A504-509278DC324D}"/>
    <cellStyle name="Comma 2 2 2 2 4" xfId="314" xr:uid="{00000000-0005-0000-0000-0000B8000000}"/>
    <cellStyle name="Comma 2 2 2 2 4 2" xfId="753" xr:uid="{00000000-0005-0000-0000-0000B9000000}"/>
    <cellStyle name="Comma 2 2 2 2 4 2 2" xfId="1191" xr:uid="{00000000-0005-0000-0000-0000BA000000}"/>
    <cellStyle name="Comma 2 2 2 2 4 2 2 2" xfId="2506" xr:uid="{00000000-0005-0000-0000-0000BB000000}"/>
    <cellStyle name="Comma 2 2 2 2 4 2 2 2 2" xfId="6011" xr:uid="{AD6CA79F-41F8-47E9-9E71-562501D8F2E4}"/>
    <cellStyle name="Comma 2 2 2 2 4 2 2 2 2 2" xfId="9515" xr:uid="{F11813FE-B95E-4751-8C05-C4EF31ACFC16}"/>
    <cellStyle name="Comma 2 2 2 2 4 2 2 2 2 2 2" xfId="20027" xr:uid="{C985B974-3FCB-43E3-BB68-02A026C99108}"/>
    <cellStyle name="Comma 2 2 2 2 4 2 2 2 2 2 2 2" xfId="30539" xr:uid="{17378470-2296-4DA8-9425-A7944EE2B6E3}"/>
    <cellStyle name="Comma 2 2 2 2 4 2 2 2 2 3" xfId="16523" xr:uid="{0727CEC1-D42E-40A3-8918-AC648EAC2E65}"/>
    <cellStyle name="Comma 2 2 2 2 4 2 2 2 2 3 2" xfId="27035" xr:uid="{FAF17F0C-8F9C-4448-A896-358AF1F7119D}"/>
    <cellStyle name="Comma 2 2 2 2 4 2 2 2 3" xfId="13019" xr:uid="{B285882E-8342-4A6F-9B5A-05D2D3A956AD}"/>
    <cellStyle name="Comma 2 2 2 2 4 2 2 2 3 2" xfId="23531" xr:uid="{170FEE1B-FF5D-4FF8-AB55-286694147892}"/>
    <cellStyle name="Comma 2 2 2 2 4 2 2 3" xfId="3382" xr:uid="{00000000-0005-0000-0000-000062000000}"/>
    <cellStyle name="Comma 2 2 2 2 4 2 2 3 2" xfId="6887" xr:uid="{ED6E7F2E-AFB0-4A34-A7D1-7A737F415C78}"/>
    <cellStyle name="Comma 2 2 2 2 4 2 2 3 2 2" xfId="10391" xr:uid="{BF3461F0-E5E5-4D45-A09B-8DA3FACBFDBA}"/>
    <cellStyle name="Comma 2 2 2 2 4 2 2 3 2 2 2" xfId="20903" xr:uid="{C4395C8B-05BE-424A-823A-4A7C3CC1D530}"/>
    <cellStyle name="Comma 2 2 2 2 4 2 2 3 2 2 2 2" xfId="31415" xr:uid="{A9DE8971-4BED-4254-B578-7EE9D6D5D6C8}"/>
    <cellStyle name="Comma 2 2 2 2 4 2 2 3 2 3" xfId="17399" xr:uid="{1D6C10DF-28B4-4120-8911-5A1285123B7F}"/>
    <cellStyle name="Comma 2 2 2 2 4 2 2 3 2 3 2" xfId="27911" xr:uid="{B567AC73-EC5B-4A65-A743-6ED87303A982}"/>
    <cellStyle name="Comma 2 2 2 2 4 2 2 3 3" xfId="13895" xr:uid="{FEAE6F5C-426F-4041-ABAD-54E9C11FF6D6}"/>
    <cellStyle name="Comma 2 2 2 2 4 2 2 3 3 2" xfId="24407" xr:uid="{B309BE8C-E5CD-4FB3-B2D8-40822911DECC}"/>
    <cellStyle name="Comma 2 2 2 2 4 2 2 4" xfId="4697" xr:uid="{D57F76B7-9FBE-4AEB-B23E-568BE94AAF07}"/>
    <cellStyle name="Comma 2 2 2 2 4 2 2 4 2" xfId="8201" xr:uid="{7D14589A-1E08-49F3-89A2-4F8BBBDB0986}"/>
    <cellStyle name="Comma 2 2 2 2 4 2 2 4 2 2" xfId="18713" xr:uid="{67D04396-FAFC-4800-A5BD-E2A73F1AFA9F}"/>
    <cellStyle name="Comma 2 2 2 2 4 2 2 4 2 2 2" xfId="29225" xr:uid="{B3D9E945-BB4A-4717-86D1-5E5578D28B0C}"/>
    <cellStyle name="Comma 2 2 2 2 4 2 2 4 3" xfId="15209" xr:uid="{9B2A3AB7-DB1A-4E69-A357-BE6F733336C9}"/>
    <cellStyle name="Comma 2 2 2 2 4 2 2 4 3 2" xfId="25721" xr:uid="{8B4EBB61-94E5-4AE3-ACFF-4600B3B8C9F4}"/>
    <cellStyle name="Comma 2 2 2 2 4 2 2 5" xfId="11705" xr:uid="{8C7A4429-3187-4626-912B-E707630A497C}"/>
    <cellStyle name="Comma 2 2 2 2 4 2 2 5 2" xfId="22217" xr:uid="{1057A2F1-392E-4363-A6CD-3A09EDF54126}"/>
    <cellStyle name="Comma 2 2 2 2 4 2 3" xfId="2068" xr:uid="{00000000-0005-0000-0000-0000BC000000}"/>
    <cellStyle name="Comma 2 2 2 2 4 2 3 2" xfId="5573" xr:uid="{8A546389-3EDC-4E8E-8636-7143DA5157C4}"/>
    <cellStyle name="Comma 2 2 2 2 4 2 3 2 2" xfId="9077" xr:uid="{5DB28416-8BE1-4392-AF76-D6FC6C1E6AC8}"/>
    <cellStyle name="Comma 2 2 2 2 4 2 3 2 2 2" xfId="19589" xr:uid="{2899A5B2-62FC-4F3C-9D1D-DDF4FA441A81}"/>
    <cellStyle name="Comma 2 2 2 2 4 2 3 2 2 2 2" xfId="30101" xr:uid="{C0C739EA-0611-4B31-99A9-6AA6D74B831D}"/>
    <cellStyle name="Comma 2 2 2 2 4 2 3 2 3" xfId="16085" xr:uid="{F2748CB3-38DB-425A-BE10-113300428100}"/>
    <cellStyle name="Comma 2 2 2 2 4 2 3 2 3 2" xfId="26597" xr:uid="{C54F7170-31B3-432E-8836-677770258749}"/>
    <cellStyle name="Comma 2 2 2 2 4 2 3 3" xfId="12581" xr:uid="{93458735-B969-4933-B2B4-8D9C98BCD7AB}"/>
    <cellStyle name="Comma 2 2 2 2 4 2 3 3 2" xfId="23093" xr:uid="{458B36C5-A56D-4832-ADEA-B73E76DA5A63}"/>
    <cellStyle name="Comma 2 2 2 2 4 2 4" xfId="2944" xr:uid="{00000000-0005-0000-0000-000061000000}"/>
    <cellStyle name="Comma 2 2 2 2 4 2 4 2" xfId="6449" xr:uid="{81B5B03F-CA92-43BF-A2E1-DEEBAFB4D295}"/>
    <cellStyle name="Comma 2 2 2 2 4 2 4 2 2" xfId="9953" xr:uid="{81B6719D-861C-4B2A-BFCA-2C5C37510BD6}"/>
    <cellStyle name="Comma 2 2 2 2 4 2 4 2 2 2" xfId="20465" xr:uid="{B3C69167-F933-4F1C-99CD-0C89A067AD39}"/>
    <cellStyle name="Comma 2 2 2 2 4 2 4 2 2 2 2" xfId="30977" xr:uid="{FEA0BE1E-7064-4027-BAF9-444AF69A299C}"/>
    <cellStyle name="Comma 2 2 2 2 4 2 4 2 3" xfId="16961" xr:uid="{812BBBF4-932D-4D33-A654-0C11881D7EC3}"/>
    <cellStyle name="Comma 2 2 2 2 4 2 4 2 3 2" xfId="27473" xr:uid="{2D48277A-F97F-4611-9E3E-9A8F9D5B0AD4}"/>
    <cellStyle name="Comma 2 2 2 2 4 2 4 3" xfId="13457" xr:uid="{1EAAF468-5ED9-429A-AEEC-799C758BFCCC}"/>
    <cellStyle name="Comma 2 2 2 2 4 2 4 3 2" xfId="23969" xr:uid="{C7595A9C-D702-4CA8-BDC6-08BCDC74882F}"/>
    <cellStyle name="Comma 2 2 2 2 4 2 5" xfId="4259" xr:uid="{4A293EDC-74AD-4DDA-BAD2-70841C9C4400}"/>
    <cellStyle name="Comma 2 2 2 2 4 2 5 2" xfId="7763" xr:uid="{93BE1046-AF46-4CBF-AD6C-9B3EBF96DB5A}"/>
    <cellStyle name="Comma 2 2 2 2 4 2 5 2 2" xfId="18275" xr:uid="{1321B8F2-520D-4BA0-8C53-77C77B45AF5A}"/>
    <cellStyle name="Comma 2 2 2 2 4 2 5 2 2 2" xfId="28787" xr:uid="{972919C9-E791-4164-9AD7-8B41E40027A7}"/>
    <cellStyle name="Comma 2 2 2 2 4 2 5 3" xfId="14771" xr:uid="{CB0877B3-F499-4440-9949-1E445F285F26}"/>
    <cellStyle name="Comma 2 2 2 2 4 2 5 3 2" xfId="25283" xr:uid="{72FCD0EE-AD7A-4305-B239-24C5542D31BC}"/>
    <cellStyle name="Comma 2 2 2 2 4 2 6" xfId="11267" xr:uid="{24026EF4-7AAA-4C2C-9917-4F657B941761}"/>
    <cellStyle name="Comma 2 2 2 2 4 2 6 2" xfId="21779" xr:uid="{8FF96F5F-504D-49AA-91D6-845C88091211}"/>
    <cellStyle name="Comma 2 2 2 2 4 3" xfId="1630" xr:uid="{00000000-0005-0000-0000-0000BD000000}"/>
    <cellStyle name="Comma 2 2 2 2 4 3 2" xfId="5135" xr:uid="{EEE6A275-6162-45A3-8952-3C8FE3199CEF}"/>
    <cellStyle name="Comma 2 2 2 2 4 3 2 2" xfId="8639" xr:uid="{FE04996B-2D06-47F2-A2A3-3393A76C8D72}"/>
    <cellStyle name="Comma 2 2 2 2 4 3 2 2 2" xfId="19151" xr:uid="{A25C9B7B-E2F1-4DD5-A793-D6DBC0F45602}"/>
    <cellStyle name="Comma 2 2 2 2 4 3 2 2 2 2" xfId="29663" xr:uid="{DAA2D403-CB05-44F7-AE78-29044A63A0B1}"/>
    <cellStyle name="Comma 2 2 2 2 4 3 2 3" xfId="15647" xr:uid="{9B913739-7D86-42F8-9E6D-F7FC3F6185A7}"/>
    <cellStyle name="Comma 2 2 2 2 4 3 2 3 2" xfId="26159" xr:uid="{E8B5547C-EB66-4440-BCDB-A6FDCB97BDA7}"/>
    <cellStyle name="Comma 2 2 2 2 4 3 3" xfId="12143" xr:uid="{DFB2153D-8D01-49B1-982B-F958243FB56E}"/>
    <cellStyle name="Comma 2 2 2 2 4 3 3 2" xfId="22655" xr:uid="{4A61D7BD-CB84-4B39-9649-972162E998A7}"/>
    <cellStyle name="Comma 2 2 2 2 4 4" xfId="3821" xr:uid="{E91573EC-DB30-43F4-9173-EBE501C0E691}"/>
    <cellStyle name="Comma 2 2 2 2 4 4 2" xfId="7325" xr:uid="{18ED3C01-A72F-4C34-97D3-4E1FF0E0C52F}"/>
    <cellStyle name="Comma 2 2 2 2 4 4 2 2" xfId="17837" xr:uid="{38ACDEFD-0C6B-43C7-A0BD-08031F36F4BD}"/>
    <cellStyle name="Comma 2 2 2 2 4 4 2 2 2" xfId="28349" xr:uid="{EF3D2E82-BB14-4D90-AE3D-E749C3A4D2BC}"/>
    <cellStyle name="Comma 2 2 2 2 4 4 3" xfId="14333" xr:uid="{7AB57CF8-31D0-48DF-852D-F4A0A0270943}"/>
    <cellStyle name="Comma 2 2 2 2 4 4 3 2" xfId="24845" xr:uid="{CE1044AE-05CB-46E3-9551-89FED342CC90}"/>
    <cellStyle name="Comma 2 2 2 2 4 5" xfId="10829" xr:uid="{B8DCA6C3-A514-44AB-83AB-2E96F2C2B60D}"/>
    <cellStyle name="Comma 2 2 2 2 4 5 2" xfId="21341" xr:uid="{D4243AD4-336E-4BCA-830E-8D99B25C3769}"/>
    <cellStyle name="Comma 2 2 2 2 5" xfId="609" xr:uid="{00000000-0005-0000-0000-0000BE000000}"/>
    <cellStyle name="Comma 2 2 2 2 5 2" xfId="1047" xr:uid="{00000000-0005-0000-0000-0000BF000000}"/>
    <cellStyle name="Comma 2 2 2 2 5 2 2" xfId="2362" xr:uid="{00000000-0005-0000-0000-0000C0000000}"/>
    <cellStyle name="Comma 2 2 2 2 5 2 2 2" xfId="5867" xr:uid="{3B458D38-7923-42CE-B7AB-D828090DC98F}"/>
    <cellStyle name="Comma 2 2 2 2 5 2 2 2 2" xfId="9371" xr:uid="{BBCBA270-1C9A-4EF1-9E57-0CA5A46B8AC8}"/>
    <cellStyle name="Comma 2 2 2 2 5 2 2 2 2 2" xfId="19883" xr:uid="{62B178BD-A628-404D-A00D-5D111560CA06}"/>
    <cellStyle name="Comma 2 2 2 2 5 2 2 2 2 2 2" xfId="30395" xr:uid="{D2A526BB-C61E-4374-9148-D76327F19FE4}"/>
    <cellStyle name="Comma 2 2 2 2 5 2 2 2 3" xfId="16379" xr:uid="{A383F6E8-FC65-453D-8689-B67F81B6BDC2}"/>
    <cellStyle name="Comma 2 2 2 2 5 2 2 2 3 2" xfId="26891" xr:uid="{77DF1E90-0D15-41BB-8A84-F570E6C7E5D8}"/>
    <cellStyle name="Comma 2 2 2 2 5 2 2 3" xfId="12875" xr:uid="{2ECD15AD-4924-4F3C-B9DF-5CDCB809DAD3}"/>
    <cellStyle name="Comma 2 2 2 2 5 2 2 3 2" xfId="23387" xr:uid="{51CAFAD9-086F-4238-B677-77889F55E696}"/>
    <cellStyle name="Comma 2 2 2 2 5 2 3" xfId="3238" xr:uid="{00000000-0005-0000-0000-000064000000}"/>
    <cellStyle name="Comma 2 2 2 2 5 2 3 2" xfId="6743" xr:uid="{932DBE37-B302-4FA1-94F4-35FB2F276B9E}"/>
    <cellStyle name="Comma 2 2 2 2 5 2 3 2 2" xfId="10247" xr:uid="{DF01735C-0A2E-4B37-A053-C43B91CEAD36}"/>
    <cellStyle name="Comma 2 2 2 2 5 2 3 2 2 2" xfId="20759" xr:uid="{18C352C5-EF96-4D9C-97AA-935E0CBEFD22}"/>
    <cellStyle name="Comma 2 2 2 2 5 2 3 2 2 2 2" xfId="31271" xr:uid="{BD6F8F4C-072F-44ED-AD1D-BA5125816DE5}"/>
    <cellStyle name="Comma 2 2 2 2 5 2 3 2 3" xfId="17255" xr:uid="{7B185BF1-DD9F-4D61-AE4F-3A6050AE23AB}"/>
    <cellStyle name="Comma 2 2 2 2 5 2 3 2 3 2" xfId="27767" xr:uid="{7478FB74-B37B-4345-930A-EEEBD0C476AF}"/>
    <cellStyle name="Comma 2 2 2 2 5 2 3 3" xfId="13751" xr:uid="{37EACA38-15EC-4FC8-B69B-6D0934806113}"/>
    <cellStyle name="Comma 2 2 2 2 5 2 3 3 2" xfId="24263" xr:uid="{08C12D58-5EFD-4B0E-8C59-8D06E9A35989}"/>
    <cellStyle name="Comma 2 2 2 2 5 2 4" xfId="4553" xr:uid="{1310C679-82A4-4DE4-A6D5-812E2BDF2A69}"/>
    <cellStyle name="Comma 2 2 2 2 5 2 4 2" xfId="8057" xr:uid="{96A4C522-85CE-4C31-8D7C-AB99AC26ABAC}"/>
    <cellStyle name="Comma 2 2 2 2 5 2 4 2 2" xfId="18569" xr:uid="{0CA69CB7-9F50-4B2A-B113-4A1982745F86}"/>
    <cellStyle name="Comma 2 2 2 2 5 2 4 2 2 2" xfId="29081" xr:uid="{5D686899-233D-4276-90B7-76BA0AC30BF9}"/>
    <cellStyle name="Comma 2 2 2 2 5 2 4 3" xfId="15065" xr:uid="{BF1D1427-56A9-46C6-9E8B-7DFAA54C21D0}"/>
    <cellStyle name="Comma 2 2 2 2 5 2 4 3 2" xfId="25577" xr:uid="{7DEC276E-DB3E-46F1-AE1B-96E1CCCC7482}"/>
    <cellStyle name="Comma 2 2 2 2 5 2 5" xfId="11561" xr:uid="{F994BA34-5A69-41D8-B18E-E978F8EFE349}"/>
    <cellStyle name="Comma 2 2 2 2 5 2 5 2" xfId="22073" xr:uid="{E97977D8-8AA9-4AEB-927B-31A58037EF79}"/>
    <cellStyle name="Comma 2 2 2 2 5 3" xfId="1924" xr:uid="{00000000-0005-0000-0000-0000C1000000}"/>
    <cellStyle name="Comma 2 2 2 2 5 3 2" xfId="5429" xr:uid="{CCF00601-8459-4CCB-8A36-E2E58338745C}"/>
    <cellStyle name="Comma 2 2 2 2 5 3 2 2" xfId="8933" xr:uid="{03471CFF-0A6C-43E0-BF40-C4D799DAB4BF}"/>
    <cellStyle name="Comma 2 2 2 2 5 3 2 2 2" xfId="19445" xr:uid="{06BE0C01-8518-426D-BB1F-70D312B26234}"/>
    <cellStyle name="Comma 2 2 2 2 5 3 2 2 2 2" xfId="29957" xr:uid="{E3BB40C6-EC38-4091-B7EC-ECEB3478FF02}"/>
    <cellStyle name="Comma 2 2 2 2 5 3 2 3" xfId="15941" xr:uid="{DEA80600-C7E0-4F1E-A665-46A75C0AD542}"/>
    <cellStyle name="Comma 2 2 2 2 5 3 2 3 2" xfId="26453" xr:uid="{584C7CBE-AB1F-4B20-87B0-4D674C7E84E2}"/>
    <cellStyle name="Comma 2 2 2 2 5 3 3" xfId="12437" xr:uid="{00F7AD4E-8F1A-4DD8-BB3D-BFF830507EFD}"/>
    <cellStyle name="Comma 2 2 2 2 5 3 3 2" xfId="22949" xr:uid="{5C59C84A-DB37-47AF-95EF-96876DD5FA35}"/>
    <cellStyle name="Comma 2 2 2 2 5 4" xfId="2800" xr:uid="{00000000-0005-0000-0000-000063000000}"/>
    <cellStyle name="Comma 2 2 2 2 5 4 2" xfId="6305" xr:uid="{3CB13758-2FBB-4BCC-B201-7709396BF6DA}"/>
    <cellStyle name="Comma 2 2 2 2 5 4 2 2" xfId="9809" xr:uid="{3BC23814-C9AB-4E56-8507-A6FA380D4982}"/>
    <cellStyle name="Comma 2 2 2 2 5 4 2 2 2" xfId="20321" xr:uid="{C9091AE8-1EBC-4B01-B39E-84901DAE82C4}"/>
    <cellStyle name="Comma 2 2 2 2 5 4 2 2 2 2" xfId="30833" xr:uid="{0DBD3C7A-0977-43B4-B9E5-8D06EB90253A}"/>
    <cellStyle name="Comma 2 2 2 2 5 4 2 3" xfId="16817" xr:uid="{9EB3764B-BA58-40F7-82D5-EEE508366424}"/>
    <cellStyle name="Comma 2 2 2 2 5 4 2 3 2" xfId="27329" xr:uid="{B1BCFB90-093E-413E-8454-7251F889601A}"/>
    <cellStyle name="Comma 2 2 2 2 5 4 3" xfId="13313" xr:uid="{D7961A5E-46DE-45EF-AD93-192ED4FA1481}"/>
    <cellStyle name="Comma 2 2 2 2 5 4 3 2" xfId="23825" xr:uid="{9ACF06C8-A0CE-4787-B5AC-5F66B04FABDB}"/>
    <cellStyle name="Comma 2 2 2 2 5 5" xfId="4115" xr:uid="{09C51071-4C2D-4446-9BFB-CFB9847FA612}"/>
    <cellStyle name="Comma 2 2 2 2 5 5 2" xfId="7619" xr:uid="{FA53BD49-10A9-4BBE-877B-2EB997101A00}"/>
    <cellStyle name="Comma 2 2 2 2 5 5 2 2" xfId="18131" xr:uid="{41A9BC3C-E159-44E3-A8BC-CCCED83DF742}"/>
    <cellStyle name="Comma 2 2 2 2 5 5 2 2 2" xfId="28643" xr:uid="{073B95A5-C5DC-4F2A-8846-E61D9AFC5944}"/>
    <cellStyle name="Comma 2 2 2 2 5 5 3" xfId="14627" xr:uid="{FB42B745-71C2-4B60-8AAD-3A60FC1A4E03}"/>
    <cellStyle name="Comma 2 2 2 2 5 5 3 2" xfId="25139" xr:uid="{8B944289-ADC7-4339-8E2F-4BE698A7B1FD}"/>
    <cellStyle name="Comma 2 2 2 2 5 6" xfId="11123" xr:uid="{F8D854F1-B20E-437F-B88E-DC7CBFC750C1}"/>
    <cellStyle name="Comma 2 2 2 2 5 6 2" xfId="21635" xr:uid="{E0B1F375-116B-44C4-BFE7-A287A36E45CC}"/>
    <cellStyle name="Comma 2 2 2 2 6" xfId="1486" xr:uid="{00000000-0005-0000-0000-0000C2000000}"/>
    <cellStyle name="Comma 2 2 2 2 6 2" xfId="4991" xr:uid="{13542ABA-B359-4A62-8248-C2E80F30A568}"/>
    <cellStyle name="Comma 2 2 2 2 6 2 2" xfId="8495" xr:uid="{59ACED3D-D54B-4150-B855-7B5D3C1F0DC5}"/>
    <cellStyle name="Comma 2 2 2 2 6 2 2 2" xfId="19007" xr:uid="{C8CCC3B8-6AE6-4477-A517-9CB12ADE4331}"/>
    <cellStyle name="Comma 2 2 2 2 6 2 2 2 2" xfId="29519" xr:uid="{CABE0447-A686-419D-AC29-67D88C284AD0}"/>
    <cellStyle name="Comma 2 2 2 2 6 2 3" xfId="15503" xr:uid="{4BC0E446-E932-44D1-A43D-DD15132309AE}"/>
    <cellStyle name="Comma 2 2 2 2 6 2 3 2" xfId="26015" xr:uid="{0625DA6A-F2E0-4F2D-9567-95B300A48E6C}"/>
    <cellStyle name="Comma 2 2 2 2 6 3" xfId="11999" xr:uid="{55E1B63D-8455-4C96-9841-E03EE75671EF}"/>
    <cellStyle name="Comma 2 2 2 2 6 3 2" xfId="22511" xr:uid="{0BC4B46B-9E46-410F-B7A7-1CD873C9158E}"/>
    <cellStyle name="Comma 2 2 2 2 7" xfId="3677" xr:uid="{B179E61E-F69D-44DC-A31C-6F8DA88F454E}"/>
    <cellStyle name="Comma 2 2 2 2 7 2" xfId="7181" xr:uid="{16EC8CB5-CE07-4211-9590-9A28BC2D3E70}"/>
    <cellStyle name="Comma 2 2 2 2 7 2 2" xfId="17693" xr:uid="{9BACD585-6229-4F73-8ED8-F8D95BEF7DAE}"/>
    <cellStyle name="Comma 2 2 2 2 7 2 2 2" xfId="28205" xr:uid="{91CCF2C7-EBAD-42FA-A747-5016F0162A24}"/>
    <cellStyle name="Comma 2 2 2 2 7 3" xfId="14189" xr:uid="{D3204B58-20D7-47CA-9713-87050A0AC636}"/>
    <cellStyle name="Comma 2 2 2 2 7 3 2" xfId="24701" xr:uid="{2C68844E-9C45-4252-B6AC-1EF86A31E0BB}"/>
    <cellStyle name="Comma 2 2 2 2 8" xfId="10685" xr:uid="{59879CC4-BC45-488D-AC81-C61F0AF919BC}"/>
    <cellStyle name="Comma 2 2 2 2 8 2" xfId="21197" xr:uid="{7F6323FC-2BEC-4B86-93FB-9F88836B0A55}"/>
    <cellStyle name="Comma 2 2 2 3" xfId="210" xr:uid="{00000000-0005-0000-0000-0000C3000000}"/>
    <cellStyle name="Comma 2 2 2 3 2" xfId="498" xr:uid="{00000000-0005-0000-0000-0000C4000000}"/>
    <cellStyle name="Comma 2 2 2 3 2 2" xfId="937" xr:uid="{00000000-0005-0000-0000-0000C5000000}"/>
    <cellStyle name="Comma 2 2 2 3 2 2 2" xfId="1375" xr:uid="{00000000-0005-0000-0000-0000C6000000}"/>
    <cellStyle name="Comma 2 2 2 3 2 2 2 2" xfId="2690" xr:uid="{00000000-0005-0000-0000-0000C7000000}"/>
    <cellStyle name="Comma 2 2 2 3 2 2 2 2 2" xfId="6195" xr:uid="{F0485B87-4910-4263-B422-F37F38AEEE50}"/>
    <cellStyle name="Comma 2 2 2 3 2 2 2 2 2 2" xfId="9699" xr:uid="{FF7F2400-248E-4BC4-88D3-11B27D671E10}"/>
    <cellStyle name="Comma 2 2 2 3 2 2 2 2 2 2 2" xfId="20211" xr:uid="{8FD1942B-8032-4CB1-A072-E1CF5324F5A7}"/>
    <cellStyle name="Comma 2 2 2 3 2 2 2 2 2 2 2 2" xfId="30723" xr:uid="{27D9B23D-B71D-43EF-9818-B939905EA995}"/>
    <cellStyle name="Comma 2 2 2 3 2 2 2 2 2 3" xfId="16707" xr:uid="{2E83F10D-A8EC-4B40-9CCA-550559F983F9}"/>
    <cellStyle name="Comma 2 2 2 3 2 2 2 2 2 3 2" xfId="27219" xr:uid="{2325C5F9-5664-42C0-B803-52EDF1FA3E64}"/>
    <cellStyle name="Comma 2 2 2 3 2 2 2 2 3" xfId="13203" xr:uid="{58F4FBC5-FEF8-437E-8090-9070BEF69D4E}"/>
    <cellStyle name="Comma 2 2 2 3 2 2 2 2 3 2" xfId="23715" xr:uid="{83B66690-E74C-4E61-B6D0-04A51BCE8324}"/>
    <cellStyle name="Comma 2 2 2 3 2 2 2 3" xfId="3566" xr:uid="{00000000-0005-0000-0000-000068000000}"/>
    <cellStyle name="Comma 2 2 2 3 2 2 2 3 2" xfId="7071" xr:uid="{5EEBBC12-7556-406D-962E-8E19605C0EDC}"/>
    <cellStyle name="Comma 2 2 2 3 2 2 2 3 2 2" xfId="10575" xr:uid="{A79433CB-5949-4CA5-9DB5-67131F523DB2}"/>
    <cellStyle name="Comma 2 2 2 3 2 2 2 3 2 2 2" xfId="21087" xr:uid="{1EFC932A-4285-49D1-8108-4A5F19B9F4FC}"/>
    <cellStyle name="Comma 2 2 2 3 2 2 2 3 2 2 2 2" xfId="31599" xr:uid="{BA6A1A3E-2510-4536-890B-63F65BC8EA21}"/>
    <cellStyle name="Comma 2 2 2 3 2 2 2 3 2 3" xfId="17583" xr:uid="{9B13DB66-7084-4005-98CB-A70C091FB561}"/>
    <cellStyle name="Comma 2 2 2 3 2 2 2 3 2 3 2" xfId="28095" xr:uid="{AAC1F73D-0853-4771-A909-36E09AC7D382}"/>
    <cellStyle name="Comma 2 2 2 3 2 2 2 3 3" xfId="14079" xr:uid="{1BD02CE2-1629-4911-B3A5-46F370D8C3C8}"/>
    <cellStyle name="Comma 2 2 2 3 2 2 2 3 3 2" xfId="24591" xr:uid="{02ADCF36-E8B5-4D41-92DD-AEDDB70127B9}"/>
    <cellStyle name="Comma 2 2 2 3 2 2 2 4" xfId="4881" xr:uid="{777C6DB7-3092-4335-9677-2ADE2DB98B38}"/>
    <cellStyle name="Comma 2 2 2 3 2 2 2 4 2" xfId="8385" xr:uid="{ED57630E-344B-4173-8070-78B3B782EC03}"/>
    <cellStyle name="Comma 2 2 2 3 2 2 2 4 2 2" xfId="18897" xr:uid="{DAF78C9F-6C7B-4405-A133-BA33070BA28C}"/>
    <cellStyle name="Comma 2 2 2 3 2 2 2 4 2 2 2" xfId="29409" xr:uid="{17D3861F-F299-4DF3-8478-E59357914887}"/>
    <cellStyle name="Comma 2 2 2 3 2 2 2 4 3" xfId="15393" xr:uid="{4B60E53B-9B82-454C-8D4D-79816180E2D1}"/>
    <cellStyle name="Comma 2 2 2 3 2 2 2 4 3 2" xfId="25905" xr:uid="{44FF2300-3988-4363-A933-81323BA62CEE}"/>
    <cellStyle name="Comma 2 2 2 3 2 2 2 5" xfId="11889" xr:uid="{6C361341-5ABB-435D-8C0A-F6C06E027F9C}"/>
    <cellStyle name="Comma 2 2 2 3 2 2 2 5 2" xfId="22401" xr:uid="{30CF38D1-2E0F-4DD6-AC57-F29FC72A830B}"/>
    <cellStyle name="Comma 2 2 2 3 2 2 3" xfId="2252" xr:uid="{00000000-0005-0000-0000-0000C8000000}"/>
    <cellStyle name="Comma 2 2 2 3 2 2 3 2" xfId="5757" xr:uid="{F4DC9A4A-453B-4E32-8CCD-7485C3888009}"/>
    <cellStyle name="Comma 2 2 2 3 2 2 3 2 2" xfId="9261" xr:uid="{BDAEA555-6E27-494D-9F85-3CC84DD790D3}"/>
    <cellStyle name="Comma 2 2 2 3 2 2 3 2 2 2" xfId="19773" xr:uid="{4BC9E4C2-5445-4919-AAF6-AB89FD82AD10}"/>
    <cellStyle name="Comma 2 2 2 3 2 2 3 2 2 2 2" xfId="30285" xr:uid="{C1CCA03E-CD95-422F-A270-DB47041D12AA}"/>
    <cellStyle name="Comma 2 2 2 3 2 2 3 2 3" xfId="16269" xr:uid="{2BC2C4ED-DC89-41FE-BA78-35D99E0FE748}"/>
    <cellStyle name="Comma 2 2 2 3 2 2 3 2 3 2" xfId="26781" xr:uid="{ACE0540A-6F2D-4537-9A30-62680B02F1D8}"/>
    <cellStyle name="Comma 2 2 2 3 2 2 3 3" xfId="12765" xr:uid="{0981421D-D5C8-4D36-9194-11173ED48AC9}"/>
    <cellStyle name="Comma 2 2 2 3 2 2 3 3 2" xfId="23277" xr:uid="{713EEA70-204B-4D53-9362-91CBA719C8AC}"/>
    <cellStyle name="Comma 2 2 2 3 2 2 4" xfId="3128" xr:uid="{00000000-0005-0000-0000-000067000000}"/>
    <cellStyle name="Comma 2 2 2 3 2 2 4 2" xfId="6633" xr:uid="{36ABE73E-8A40-485F-97F4-EFCFEB04344B}"/>
    <cellStyle name="Comma 2 2 2 3 2 2 4 2 2" xfId="10137" xr:uid="{8D63E291-07CD-4B91-A346-40ADC9168730}"/>
    <cellStyle name="Comma 2 2 2 3 2 2 4 2 2 2" xfId="20649" xr:uid="{ED349D7E-EB6F-4306-8676-5F20FC57ECDD}"/>
    <cellStyle name="Comma 2 2 2 3 2 2 4 2 2 2 2" xfId="31161" xr:uid="{3271A51A-D66E-4036-9123-2A44C5DD14DB}"/>
    <cellStyle name="Comma 2 2 2 3 2 2 4 2 3" xfId="17145" xr:uid="{468A5EC6-11A7-497E-A143-8E88BE85543A}"/>
    <cellStyle name="Comma 2 2 2 3 2 2 4 2 3 2" xfId="27657" xr:uid="{EACD085F-EC2F-40AD-8D40-ED229D73D258}"/>
    <cellStyle name="Comma 2 2 2 3 2 2 4 3" xfId="13641" xr:uid="{F7EC0788-A2E1-42CC-BC96-A6CF19C8E773}"/>
    <cellStyle name="Comma 2 2 2 3 2 2 4 3 2" xfId="24153" xr:uid="{6153BBB9-38BC-4313-AF2D-52CB01B2D32B}"/>
    <cellStyle name="Comma 2 2 2 3 2 2 5" xfId="4443" xr:uid="{75E4703B-C08F-4D9F-A283-D1799D87E98D}"/>
    <cellStyle name="Comma 2 2 2 3 2 2 5 2" xfId="7947" xr:uid="{ED97F5B2-93FE-49B3-88EA-69DF94DB4AEC}"/>
    <cellStyle name="Comma 2 2 2 3 2 2 5 2 2" xfId="18459" xr:uid="{A9B7478F-2273-4600-8128-B505D0B5476F}"/>
    <cellStyle name="Comma 2 2 2 3 2 2 5 2 2 2" xfId="28971" xr:uid="{D0884EE9-2521-4DF3-9259-A3DA33CD0818}"/>
    <cellStyle name="Comma 2 2 2 3 2 2 5 3" xfId="14955" xr:uid="{175ECC4C-4770-4AF1-842B-3DD7512E2B0E}"/>
    <cellStyle name="Comma 2 2 2 3 2 2 5 3 2" xfId="25467" xr:uid="{E1E8B441-3EF1-4990-88AD-8993B8F62B59}"/>
    <cellStyle name="Comma 2 2 2 3 2 2 6" xfId="11451" xr:uid="{3825866B-A815-4761-8FDE-5D00F2991437}"/>
    <cellStyle name="Comma 2 2 2 3 2 2 6 2" xfId="21963" xr:uid="{EAB48FAE-AE1F-440F-8A3E-4D8C84C3CE51}"/>
    <cellStyle name="Comma 2 2 2 3 2 3" xfId="1814" xr:uid="{00000000-0005-0000-0000-0000C9000000}"/>
    <cellStyle name="Comma 2 2 2 3 2 3 2" xfId="5319" xr:uid="{7CE4559A-3EA4-4AAB-87DA-58F963D48A65}"/>
    <cellStyle name="Comma 2 2 2 3 2 3 2 2" xfId="8823" xr:uid="{284234C9-7012-4A42-9488-5B4132F7A320}"/>
    <cellStyle name="Comma 2 2 2 3 2 3 2 2 2" xfId="19335" xr:uid="{1D876B5B-DE2B-41B6-B071-F2B95E2F001C}"/>
    <cellStyle name="Comma 2 2 2 3 2 3 2 2 2 2" xfId="29847" xr:uid="{AEB2F711-83AE-4C0E-99DF-1AE3AE362BCC}"/>
    <cellStyle name="Comma 2 2 2 3 2 3 2 3" xfId="15831" xr:uid="{18A4E4F7-0E60-40FF-B81F-87AF47240E99}"/>
    <cellStyle name="Comma 2 2 2 3 2 3 2 3 2" xfId="26343" xr:uid="{6E3C1C42-C1F7-4860-8385-6587A4276A54}"/>
    <cellStyle name="Comma 2 2 2 3 2 3 3" xfId="12327" xr:uid="{BDD89B76-E3C3-4F66-ACAF-D222FBBF29AA}"/>
    <cellStyle name="Comma 2 2 2 3 2 3 3 2" xfId="22839" xr:uid="{04D30BC6-1127-45BB-BCCC-218C38B41838}"/>
    <cellStyle name="Comma 2 2 2 3 2 4" xfId="4005" xr:uid="{48E61CB2-12FF-419F-BEE2-C133C9B67F5D}"/>
    <cellStyle name="Comma 2 2 2 3 2 4 2" xfId="7509" xr:uid="{A1FC3D42-1EEA-4F7D-B174-A15F48C5ACD4}"/>
    <cellStyle name="Comma 2 2 2 3 2 4 2 2" xfId="18021" xr:uid="{5E2CF8DD-8185-401B-95FB-440AEE3A4FC5}"/>
    <cellStyle name="Comma 2 2 2 3 2 4 2 2 2" xfId="28533" xr:uid="{88C82148-EEDF-479C-8C0B-4384F4C5D81A}"/>
    <cellStyle name="Comma 2 2 2 3 2 4 3" xfId="14517" xr:uid="{AD6BFF82-AA49-44E1-AA84-C87C76B6673F}"/>
    <cellStyle name="Comma 2 2 2 3 2 4 3 2" xfId="25029" xr:uid="{0188B5D1-D8BF-40F4-9AD6-D5A7DD9861B2}"/>
    <cellStyle name="Comma 2 2 2 3 2 5" xfId="11013" xr:uid="{7344F802-7A9D-45C9-B8C0-13425B794D26}"/>
    <cellStyle name="Comma 2 2 2 3 2 5 2" xfId="21525" xr:uid="{59E32788-D0E9-44BE-815F-E3FB5EE861EE}"/>
    <cellStyle name="Comma 2 2 2 3 3" xfId="354" xr:uid="{00000000-0005-0000-0000-0000CA000000}"/>
    <cellStyle name="Comma 2 2 2 3 3 2" xfId="793" xr:uid="{00000000-0005-0000-0000-0000CB000000}"/>
    <cellStyle name="Comma 2 2 2 3 3 2 2" xfId="1231" xr:uid="{00000000-0005-0000-0000-0000CC000000}"/>
    <cellStyle name="Comma 2 2 2 3 3 2 2 2" xfId="2546" xr:uid="{00000000-0005-0000-0000-0000CD000000}"/>
    <cellStyle name="Comma 2 2 2 3 3 2 2 2 2" xfId="6051" xr:uid="{13BDB63D-2CC1-4AE8-AB56-6C5CE54AAAD7}"/>
    <cellStyle name="Comma 2 2 2 3 3 2 2 2 2 2" xfId="9555" xr:uid="{FAD5D03B-0684-43FB-A8E4-B033101B1748}"/>
    <cellStyle name="Comma 2 2 2 3 3 2 2 2 2 2 2" xfId="20067" xr:uid="{FC5C0BA5-0BC6-4DDB-AA65-6228611E84BC}"/>
    <cellStyle name="Comma 2 2 2 3 3 2 2 2 2 2 2 2" xfId="30579" xr:uid="{2CA7F539-1432-40F2-9879-12C5E43FDBDD}"/>
    <cellStyle name="Comma 2 2 2 3 3 2 2 2 2 3" xfId="16563" xr:uid="{48AA5828-FE34-4215-9D35-4C7B906DA9C9}"/>
    <cellStyle name="Comma 2 2 2 3 3 2 2 2 2 3 2" xfId="27075" xr:uid="{511843C9-0B37-4B4E-ABC8-DF4AD0CA3390}"/>
    <cellStyle name="Comma 2 2 2 3 3 2 2 2 3" xfId="13059" xr:uid="{42A944B5-5ADE-45A3-A00D-82C84663F5D2}"/>
    <cellStyle name="Comma 2 2 2 3 3 2 2 2 3 2" xfId="23571" xr:uid="{B68DF50E-5194-4900-8A55-4AB8AC07B924}"/>
    <cellStyle name="Comma 2 2 2 3 3 2 2 3" xfId="3422" xr:uid="{00000000-0005-0000-0000-00006B000000}"/>
    <cellStyle name="Comma 2 2 2 3 3 2 2 3 2" xfId="6927" xr:uid="{CCF7C13B-FF6C-4F4A-909C-7A03C7240A1F}"/>
    <cellStyle name="Comma 2 2 2 3 3 2 2 3 2 2" xfId="10431" xr:uid="{4222A128-0270-4A39-935E-F6021AF1B926}"/>
    <cellStyle name="Comma 2 2 2 3 3 2 2 3 2 2 2" xfId="20943" xr:uid="{B2086856-C061-43A3-948C-C24A3402A0C9}"/>
    <cellStyle name="Comma 2 2 2 3 3 2 2 3 2 2 2 2" xfId="31455" xr:uid="{AA5F6762-CA55-4F37-A3D0-883EB8619A0B}"/>
    <cellStyle name="Comma 2 2 2 3 3 2 2 3 2 3" xfId="17439" xr:uid="{CE24AF95-EFA3-4156-A544-727773CB6E1B}"/>
    <cellStyle name="Comma 2 2 2 3 3 2 2 3 2 3 2" xfId="27951" xr:uid="{67AF4AB2-C26C-46E0-9C29-F163DFE93E25}"/>
    <cellStyle name="Comma 2 2 2 3 3 2 2 3 3" xfId="13935" xr:uid="{4E7E6744-ECCB-43AD-8F1A-6D059FD069AA}"/>
    <cellStyle name="Comma 2 2 2 3 3 2 2 3 3 2" xfId="24447" xr:uid="{038409CF-0B23-45FC-A129-5B3700038357}"/>
    <cellStyle name="Comma 2 2 2 3 3 2 2 4" xfId="4737" xr:uid="{3C9F09E7-260B-4267-A2CF-8D5F12367B33}"/>
    <cellStyle name="Comma 2 2 2 3 3 2 2 4 2" xfId="8241" xr:uid="{234789D8-6764-4477-8C52-3CD3D1DE5266}"/>
    <cellStyle name="Comma 2 2 2 3 3 2 2 4 2 2" xfId="18753" xr:uid="{074795F9-F417-4A13-B5EA-08FE7EC836CF}"/>
    <cellStyle name="Comma 2 2 2 3 3 2 2 4 2 2 2" xfId="29265" xr:uid="{839DBA11-7D95-4444-9260-535DCAFE8AE5}"/>
    <cellStyle name="Comma 2 2 2 3 3 2 2 4 3" xfId="15249" xr:uid="{672B1871-360E-4504-8D62-D1621A2C012B}"/>
    <cellStyle name="Comma 2 2 2 3 3 2 2 4 3 2" xfId="25761" xr:uid="{6BF504D3-D0DF-45D5-9DB0-CA778C76FC3E}"/>
    <cellStyle name="Comma 2 2 2 3 3 2 2 5" xfId="11745" xr:uid="{02A0AD74-CA88-4050-BB76-4BD5C7F4D5B3}"/>
    <cellStyle name="Comma 2 2 2 3 3 2 2 5 2" xfId="22257" xr:uid="{F81A08F6-244B-479D-B700-918E7CA4C82D}"/>
    <cellStyle name="Comma 2 2 2 3 3 2 3" xfId="2108" xr:uid="{00000000-0005-0000-0000-0000CE000000}"/>
    <cellStyle name="Comma 2 2 2 3 3 2 3 2" xfId="5613" xr:uid="{9E6F5DEC-C43B-42D9-B670-AF1D5C3A8839}"/>
    <cellStyle name="Comma 2 2 2 3 3 2 3 2 2" xfId="9117" xr:uid="{C68A5A68-C8B4-4EF5-844F-63048C236C72}"/>
    <cellStyle name="Comma 2 2 2 3 3 2 3 2 2 2" xfId="19629" xr:uid="{6C4478C2-8799-40AA-9B88-A0F62D75BDB5}"/>
    <cellStyle name="Comma 2 2 2 3 3 2 3 2 2 2 2" xfId="30141" xr:uid="{0A5C83A6-255F-4C25-A0AB-54BF5843B889}"/>
    <cellStyle name="Comma 2 2 2 3 3 2 3 2 3" xfId="16125" xr:uid="{8F1BC779-C07D-4F71-9AAC-178E22F41A13}"/>
    <cellStyle name="Comma 2 2 2 3 3 2 3 2 3 2" xfId="26637" xr:uid="{F8F362F8-C5CD-4D41-8D8D-9C5090FC48AC}"/>
    <cellStyle name="Comma 2 2 2 3 3 2 3 3" xfId="12621" xr:uid="{4A86C6A8-0442-4320-8C46-C6F0FF48280A}"/>
    <cellStyle name="Comma 2 2 2 3 3 2 3 3 2" xfId="23133" xr:uid="{FBC9AB02-6CDB-442F-BAF2-99A50BE3D15F}"/>
    <cellStyle name="Comma 2 2 2 3 3 2 4" xfId="2984" xr:uid="{00000000-0005-0000-0000-00006A000000}"/>
    <cellStyle name="Comma 2 2 2 3 3 2 4 2" xfId="6489" xr:uid="{FFA4009E-90FF-4258-B1B6-38E3C5BA7FFF}"/>
    <cellStyle name="Comma 2 2 2 3 3 2 4 2 2" xfId="9993" xr:uid="{D97588F4-7CEB-4BE1-8C28-B647C9BF31C8}"/>
    <cellStyle name="Comma 2 2 2 3 3 2 4 2 2 2" xfId="20505" xr:uid="{E724BE65-E7A6-4F93-9270-9CAED84B5F3B}"/>
    <cellStyle name="Comma 2 2 2 3 3 2 4 2 2 2 2" xfId="31017" xr:uid="{C328248D-F7A2-4C58-8B61-D1B82E791E06}"/>
    <cellStyle name="Comma 2 2 2 3 3 2 4 2 3" xfId="17001" xr:uid="{BFA37E53-ED1C-4223-9D9D-F05FF25E6751}"/>
    <cellStyle name="Comma 2 2 2 3 3 2 4 2 3 2" xfId="27513" xr:uid="{0A5AB8C0-3682-4514-B783-DAECE687D0EB}"/>
    <cellStyle name="Comma 2 2 2 3 3 2 4 3" xfId="13497" xr:uid="{A7358265-413A-40B5-88BA-E12F061105BB}"/>
    <cellStyle name="Comma 2 2 2 3 3 2 4 3 2" xfId="24009" xr:uid="{59AB4BE1-476C-4E3D-806B-28B60B376EEF}"/>
    <cellStyle name="Comma 2 2 2 3 3 2 5" xfId="4299" xr:uid="{366B660C-6D2F-4224-B660-6C277DE59C63}"/>
    <cellStyle name="Comma 2 2 2 3 3 2 5 2" xfId="7803" xr:uid="{B0F15E2B-3661-440C-BDE9-AC3E50210190}"/>
    <cellStyle name="Comma 2 2 2 3 3 2 5 2 2" xfId="18315" xr:uid="{C697FA18-EFFC-4449-8500-A8A56632C567}"/>
    <cellStyle name="Comma 2 2 2 3 3 2 5 2 2 2" xfId="28827" xr:uid="{77AAF0B6-C0D6-488E-9BEC-68CE994D2ED7}"/>
    <cellStyle name="Comma 2 2 2 3 3 2 5 3" xfId="14811" xr:uid="{CD95F7EB-9A28-473A-8FD2-3BB6E757703B}"/>
    <cellStyle name="Comma 2 2 2 3 3 2 5 3 2" xfId="25323" xr:uid="{64E7D961-6543-48CD-A2B5-FF58B375C5E3}"/>
    <cellStyle name="Comma 2 2 2 3 3 2 6" xfId="11307" xr:uid="{24123720-052A-4693-AABB-F598F55E0B35}"/>
    <cellStyle name="Comma 2 2 2 3 3 2 6 2" xfId="21819" xr:uid="{31B92536-3684-4A55-B4B3-B7D19AA2A488}"/>
    <cellStyle name="Comma 2 2 2 3 3 3" xfId="1670" xr:uid="{00000000-0005-0000-0000-0000CF000000}"/>
    <cellStyle name="Comma 2 2 2 3 3 3 2" xfId="5175" xr:uid="{654FCE6D-5CBB-4CEA-97F1-AF966748F79E}"/>
    <cellStyle name="Comma 2 2 2 3 3 3 2 2" xfId="8679" xr:uid="{EA7ACC26-6130-4226-A94A-3169CE84D714}"/>
    <cellStyle name="Comma 2 2 2 3 3 3 2 2 2" xfId="19191" xr:uid="{ADE20A2B-537F-40EB-8251-90BB319AD9BF}"/>
    <cellStyle name="Comma 2 2 2 3 3 3 2 2 2 2" xfId="29703" xr:uid="{335C6874-0D2D-4D2C-86EE-52D183F6E92F}"/>
    <cellStyle name="Comma 2 2 2 3 3 3 2 3" xfId="15687" xr:uid="{59721A91-3A24-4813-9267-8FEC4013C184}"/>
    <cellStyle name="Comma 2 2 2 3 3 3 2 3 2" xfId="26199" xr:uid="{3870419E-C966-4099-9A4E-9F090F40AAF9}"/>
    <cellStyle name="Comma 2 2 2 3 3 3 3" xfId="12183" xr:uid="{9A1E3BCE-C102-4F1C-AD14-BC3232ACA3EB}"/>
    <cellStyle name="Comma 2 2 2 3 3 3 3 2" xfId="22695" xr:uid="{9656BAE4-6126-42E5-B61E-1D7C8D302DCD}"/>
    <cellStyle name="Comma 2 2 2 3 3 4" xfId="3861" xr:uid="{4E62CB7E-1725-4130-9B26-F61686C78677}"/>
    <cellStyle name="Comma 2 2 2 3 3 4 2" xfId="7365" xr:uid="{36CBCE97-CACA-4DA5-B656-889490D919C3}"/>
    <cellStyle name="Comma 2 2 2 3 3 4 2 2" xfId="17877" xr:uid="{A4E0CC9C-1F4E-4080-AF14-AC109E48B64E}"/>
    <cellStyle name="Comma 2 2 2 3 3 4 2 2 2" xfId="28389" xr:uid="{50FE6448-E542-4DB5-AA43-3AD292ECBFA9}"/>
    <cellStyle name="Comma 2 2 2 3 3 4 3" xfId="14373" xr:uid="{E400D00C-BE56-4EEF-BA02-367AD7E051B5}"/>
    <cellStyle name="Comma 2 2 2 3 3 4 3 2" xfId="24885" xr:uid="{F1D7C7CF-2BE3-45BE-9D5B-D7F0C9432241}"/>
    <cellStyle name="Comma 2 2 2 3 3 5" xfId="10869" xr:uid="{0F9216A5-3087-4320-8D1E-B96FB0D4C3BF}"/>
    <cellStyle name="Comma 2 2 2 3 3 5 2" xfId="21381" xr:uid="{67453E34-8C8C-4226-B49E-ACD0D8187EAA}"/>
    <cellStyle name="Comma 2 2 2 3 4" xfId="649" xr:uid="{00000000-0005-0000-0000-0000D0000000}"/>
    <cellStyle name="Comma 2 2 2 3 4 2" xfId="1087" xr:uid="{00000000-0005-0000-0000-0000D1000000}"/>
    <cellStyle name="Comma 2 2 2 3 4 2 2" xfId="2402" xr:uid="{00000000-0005-0000-0000-0000D2000000}"/>
    <cellStyle name="Comma 2 2 2 3 4 2 2 2" xfId="5907" xr:uid="{46B20CF5-27A8-49F5-BDF1-658EFB4CE362}"/>
    <cellStyle name="Comma 2 2 2 3 4 2 2 2 2" xfId="9411" xr:uid="{A2700AE5-8741-4919-8E2E-98A341463F9A}"/>
    <cellStyle name="Comma 2 2 2 3 4 2 2 2 2 2" xfId="19923" xr:uid="{D5B3535C-36BA-466B-84BC-5EC120CC7465}"/>
    <cellStyle name="Comma 2 2 2 3 4 2 2 2 2 2 2" xfId="30435" xr:uid="{D9ED8F58-D4A7-4D1D-9ACE-3F1B24496BD3}"/>
    <cellStyle name="Comma 2 2 2 3 4 2 2 2 3" xfId="16419" xr:uid="{A59BB655-5664-4A6D-BED0-BB8877EC703E}"/>
    <cellStyle name="Comma 2 2 2 3 4 2 2 2 3 2" xfId="26931" xr:uid="{A4517B14-BD26-4A7B-A6CC-D833BDBF5649}"/>
    <cellStyle name="Comma 2 2 2 3 4 2 2 3" xfId="12915" xr:uid="{154BDDB4-AE70-424F-90C0-5F5C4607DEB3}"/>
    <cellStyle name="Comma 2 2 2 3 4 2 2 3 2" xfId="23427" xr:uid="{99051712-0367-4E50-8867-B38DBB7EEED3}"/>
    <cellStyle name="Comma 2 2 2 3 4 2 3" xfId="3278" xr:uid="{00000000-0005-0000-0000-00006D000000}"/>
    <cellStyle name="Comma 2 2 2 3 4 2 3 2" xfId="6783" xr:uid="{073CE7D2-40E5-4B56-94C2-5BFE950E5E5E}"/>
    <cellStyle name="Comma 2 2 2 3 4 2 3 2 2" xfId="10287" xr:uid="{A540C3ED-50A8-4F06-B91A-E32D6C32817C}"/>
    <cellStyle name="Comma 2 2 2 3 4 2 3 2 2 2" xfId="20799" xr:uid="{90107F87-CD9F-4E88-B624-363BE308D529}"/>
    <cellStyle name="Comma 2 2 2 3 4 2 3 2 2 2 2" xfId="31311" xr:uid="{24D1F1F6-EF79-4CD4-A2AE-124FD73DBECF}"/>
    <cellStyle name="Comma 2 2 2 3 4 2 3 2 3" xfId="17295" xr:uid="{BB174269-D68A-4B30-B7D4-114FC7E59544}"/>
    <cellStyle name="Comma 2 2 2 3 4 2 3 2 3 2" xfId="27807" xr:uid="{2A29CC21-6ED8-482A-BC1F-3E4DA0E196B3}"/>
    <cellStyle name="Comma 2 2 2 3 4 2 3 3" xfId="13791" xr:uid="{F2A6BABE-B4C3-4C19-A89A-C1B21F3C65B2}"/>
    <cellStyle name="Comma 2 2 2 3 4 2 3 3 2" xfId="24303" xr:uid="{DA0EEE74-BA4E-47C0-94BE-9A18A4D3CFF7}"/>
    <cellStyle name="Comma 2 2 2 3 4 2 4" xfId="4593" xr:uid="{004129E5-99DE-4C75-9F56-7C2FDB4D542E}"/>
    <cellStyle name="Comma 2 2 2 3 4 2 4 2" xfId="8097" xr:uid="{62F150C6-4040-4272-9F8A-06A0483EA26A}"/>
    <cellStyle name="Comma 2 2 2 3 4 2 4 2 2" xfId="18609" xr:uid="{8997579D-BC17-4CD0-BBEF-EB204B23A2CC}"/>
    <cellStyle name="Comma 2 2 2 3 4 2 4 2 2 2" xfId="29121" xr:uid="{5AB2BEF6-9A9A-4766-B636-70D9E2EA2D32}"/>
    <cellStyle name="Comma 2 2 2 3 4 2 4 3" xfId="15105" xr:uid="{598BC353-9A39-4839-8B4D-D148AC37D8A5}"/>
    <cellStyle name="Comma 2 2 2 3 4 2 4 3 2" xfId="25617" xr:uid="{BD17A285-62B9-4C1A-9D8E-A3DFFF8A4D35}"/>
    <cellStyle name="Comma 2 2 2 3 4 2 5" xfId="11601" xr:uid="{255AADE6-C324-416D-9600-28AECD51A1F5}"/>
    <cellStyle name="Comma 2 2 2 3 4 2 5 2" xfId="22113" xr:uid="{D49DAD8F-40D2-48D9-B7AA-35F6FFDCDCD7}"/>
    <cellStyle name="Comma 2 2 2 3 4 3" xfId="1964" xr:uid="{00000000-0005-0000-0000-0000D3000000}"/>
    <cellStyle name="Comma 2 2 2 3 4 3 2" xfId="5469" xr:uid="{4F17F350-83A6-4B55-B480-95F452B11AE8}"/>
    <cellStyle name="Comma 2 2 2 3 4 3 2 2" xfId="8973" xr:uid="{8636D4F1-1410-46DF-8AA2-A317C42CAD46}"/>
    <cellStyle name="Comma 2 2 2 3 4 3 2 2 2" xfId="19485" xr:uid="{E63C8094-7FCB-4566-8F57-D4CC18D0F948}"/>
    <cellStyle name="Comma 2 2 2 3 4 3 2 2 2 2" xfId="29997" xr:uid="{4A2AFF1A-165F-42D4-8DFF-56133E2DC908}"/>
    <cellStyle name="Comma 2 2 2 3 4 3 2 3" xfId="15981" xr:uid="{ABE3A2EF-3606-4D2E-A8D7-E15C0565656B}"/>
    <cellStyle name="Comma 2 2 2 3 4 3 2 3 2" xfId="26493" xr:uid="{007260FF-0952-4225-B3CC-20C4A85FDEE7}"/>
    <cellStyle name="Comma 2 2 2 3 4 3 3" xfId="12477" xr:uid="{49C49693-4452-49B1-A7E7-9BD71CFF4C3C}"/>
    <cellStyle name="Comma 2 2 2 3 4 3 3 2" xfId="22989" xr:uid="{881FAB1B-BFCB-47B5-912A-A46FCD8912EB}"/>
    <cellStyle name="Comma 2 2 2 3 4 4" xfId="2840" xr:uid="{00000000-0005-0000-0000-00006C000000}"/>
    <cellStyle name="Comma 2 2 2 3 4 4 2" xfId="6345" xr:uid="{D4B674EE-0459-42C8-BFC1-36C2EA22BBE0}"/>
    <cellStyle name="Comma 2 2 2 3 4 4 2 2" xfId="9849" xr:uid="{9646E43E-B676-4BD2-985D-E1D321FFB99B}"/>
    <cellStyle name="Comma 2 2 2 3 4 4 2 2 2" xfId="20361" xr:uid="{1F1F3F07-0940-4108-95F1-2B74C24A17D3}"/>
    <cellStyle name="Comma 2 2 2 3 4 4 2 2 2 2" xfId="30873" xr:uid="{A5B15A73-067F-489C-A627-0BEF9CD84074}"/>
    <cellStyle name="Comma 2 2 2 3 4 4 2 3" xfId="16857" xr:uid="{C6E4B1BB-6159-4303-B7EB-2D3AD9A24E76}"/>
    <cellStyle name="Comma 2 2 2 3 4 4 2 3 2" xfId="27369" xr:uid="{7F187E03-7682-4483-BE2A-8B521B579D9E}"/>
    <cellStyle name="Comma 2 2 2 3 4 4 3" xfId="13353" xr:uid="{711B7BBC-F267-45C7-A9A3-FB39E1F43149}"/>
    <cellStyle name="Comma 2 2 2 3 4 4 3 2" xfId="23865" xr:uid="{4EDAB779-4A13-4B3D-B449-1528E9ADCB43}"/>
    <cellStyle name="Comma 2 2 2 3 4 5" xfId="4155" xr:uid="{27A94C7E-19FD-48C1-862A-3DA75FB4E9F5}"/>
    <cellStyle name="Comma 2 2 2 3 4 5 2" xfId="7659" xr:uid="{7EF76DA5-21D4-4F6A-B432-0F50EC67704A}"/>
    <cellStyle name="Comma 2 2 2 3 4 5 2 2" xfId="18171" xr:uid="{F023666B-187B-4C25-BB6C-9F19F8763082}"/>
    <cellStyle name="Comma 2 2 2 3 4 5 2 2 2" xfId="28683" xr:uid="{535942A7-5610-4EE5-9775-8B37355C90F7}"/>
    <cellStyle name="Comma 2 2 2 3 4 5 3" xfId="14667" xr:uid="{86424068-18A7-43A0-8232-50C43F8D825A}"/>
    <cellStyle name="Comma 2 2 2 3 4 5 3 2" xfId="25179" xr:uid="{20E87152-5A56-4D81-8045-1F80E1637DA9}"/>
    <cellStyle name="Comma 2 2 2 3 4 6" xfId="11163" xr:uid="{671E0F07-A379-4B87-BBB3-70733C715489}"/>
    <cellStyle name="Comma 2 2 2 3 4 6 2" xfId="21675" xr:uid="{FAB34770-B694-4A61-988C-E62CABD20150}"/>
    <cellStyle name="Comma 2 2 2 3 5" xfId="1526" xr:uid="{00000000-0005-0000-0000-0000D4000000}"/>
    <cellStyle name="Comma 2 2 2 3 5 2" xfId="5031" xr:uid="{21E86529-BFA9-468A-8DE1-7A23DBCF483B}"/>
    <cellStyle name="Comma 2 2 2 3 5 2 2" xfId="8535" xr:uid="{CD514955-BCAA-4B18-9C8F-D0CEFF8EF2B0}"/>
    <cellStyle name="Comma 2 2 2 3 5 2 2 2" xfId="19047" xr:uid="{9D6A8015-1C97-4E0E-A75B-41976409DD52}"/>
    <cellStyle name="Comma 2 2 2 3 5 2 2 2 2" xfId="29559" xr:uid="{78CA4229-8B80-4826-88C7-88EDF90D5BD1}"/>
    <cellStyle name="Comma 2 2 2 3 5 2 3" xfId="15543" xr:uid="{1D60D8A8-B955-46F0-A194-D23D3C7093C2}"/>
    <cellStyle name="Comma 2 2 2 3 5 2 3 2" xfId="26055" xr:uid="{78BDB8FA-BAFF-4818-92CA-05AA2CD864D3}"/>
    <cellStyle name="Comma 2 2 2 3 5 3" xfId="12039" xr:uid="{CD9EE218-B3BA-4E8E-8DDD-6DB51BD87A92}"/>
    <cellStyle name="Comma 2 2 2 3 5 3 2" xfId="22551" xr:uid="{1860916D-C07A-4F7B-BA97-6F89BCA50084}"/>
    <cellStyle name="Comma 2 2 2 3 6" xfId="3717" xr:uid="{E3BF15D2-5631-4081-A244-7EC01E8B320D}"/>
    <cellStyle name="Comma 2 2 2 3 6 2" xfId="7221" xr:uid="{6865D221-FE04-4A82-8EE2-E91CDC46B201}"/>
    <cellStyle name="Comma 2 2 2 3 6 2 2" xfId="17733" xr:uid="{86B529E7-B61D-4D41-A0B7-4EC29FAE65BD}"/>
    <cellStyle name="Comma 2 2 2 3 6 2 2 2" xfId="28245" xr:uid="{2F16F556-BAE1-4494-B7D1-57D1356D556F}"/>
    <cellStyle name="Comma 2 2 2 3 6 3" xfId="14229" xr:uid="{65C1762F-FB84-4137-9029-C9F2546620DE}"/>
    <cellStyle name="Comma 2 2 2 3 6 3 2" xfId="24741" xr:uid="{59F7E05F-A14C-44F7-83EA-748190E852D2}"/>
    <cellStyle name="Comma 2 2 2 3 7" xfId="10725" xr:uid="{024A2A61-44A9-4586-B1F1-546B01A23976}"/>
    <cellStyle name="Comma 2 2 2 3 7 2" xfId="21237" xr:uid="{7E1FD585-0B07-4B5E-A7CB-09B6B63259B5}"/>
    <cellStyle name="Comma 2 2 2 4" xfId="426" xr:uid="{00000000-0005-0000-0000-0000D5000000}"/>
    <cellStyle name="Comma 2 2 2 4 2" xfId="865" xr:uid="{00000000-0005-0000-0000-0000D6000000}"/>
    <cellStyle name="Comma 2 2 2 4 2 2" xfId="1303" xr:uid="{00000000-0005-0000-0000-0000D7000000}"/>
    <cellStyle name="Comma 2 2 2 4 2 2 2" xfId="2618" xr:uid="{00000000-0005-0000-0000-0000D8000000}"/>
    <cellStyle name="Comma 2 2 2 4 2 2 2 2" xfId="6123" xr:uid="{E6A3BC40-9515-4616-81EB-281CACCFF34E}"/>
    <cellStyle name="Comma 2 2 2 4 2 2 2 2 2" xfId="9627" xr:uid="{DB208A17-C7B1-41B3-932E-0A4556F981BD}"/>
    <cellStyle name="Comma 2 2 2 4 2 2 2 2 2 2" xfId="20139" xr:uid="{86BE3838-961F-448A-A43E-DDC3C4630089}"/>
    <cellStyle name="Comma 2 2 2 4 2 2 2 2 2 2 2" xfId="30651" xr:uid="{A7705BD2-CAA9-4C5F-8FB8-D5D254FF6C5B}"/>
    <cellStyle name="Comma 2 2 2 4 2 2 2 2 3" xfId="16635" xr:uid="{1AFD991A-6112-45F8-8099-75C15E9C1243}"/>
    <cellStyle name="Comma 2 2 2 4 2 2 2 2 3 2" xfId="27147" xr:uid="{AAB569BF-309B-4FFC-9583-6DAC2BEE0B5B}"/>
    <cellStyle name="Comma 2 2 2 4 2 2 2 3" xfId="13131" xr:uid="{1C261B20-D164-4841-88C8-29D3C7E80537}"/>
    <cellStyle name="Comma 2 2 2 4 2 2 2 3 2" xfId="23643" xr:uid="{84E4313C-E793-4F94-97E8-A60EFC8BEE38}"/>
    <cellStyle name="Comma 2 2 2 4 2 2 3" xfId="3494" xr:uid="{00000000-0005-0000-0000-000070000000}"/>
    <cellStyle name="Comma 2 2 2 4 2 2 3 2" xfId="6999" xr:uid="{E293A8B4-6D36-4C09-BBAF-9E242DB2F89B}"/>
    <cellStyle name="Comma 2 2 2 4 2 2 3 2 2" xfId="10503" xr:uid="{4F5779EA-9B71-4593-957B-2EDDCF83A05B}"/>
    <cellStyle name="Comma 2 2 2 4 2 2 3 2 2 2" xfId="21015" xr:uid="{04778F63-79FB-4CD0-AABA-50890393604C}"/>
    <cellStyle name="Comma 2 2 2 4 2 2 3 2 2 2 2" xfId="31527" xr:uid="{4FBC07E3-C9F3-4726-BB58-366396D45D0C}"/>
    <cellStyle name="Comma 2 2 2 4 2 2 3 2 3" xfId="17511" xr:uid="{9690336C-494E-481B-8FD1-09B8E3C0B55E}"/>
    <cellStyle name="Comma 2 2 2 4 2 2 3 2 3 2" xfId="28023" xr:uid="{E8F2FCA4-7CEB-4E40-B1BC-42773EF4FDB2}"/>
    <cellStyle name="Comma 2 2 2 4 2 2 3 3" xfId="14007" xr:uid="{6825B2B6-5F0C-4AEE-86B5-75BEE06438F4}"/>
    <cellStyle name="Comma 2 2 2 4 2 2 3 3 2" xfId="24519" xr:uid="{33CE1944-08F4-43E8-B0B4-07024274A287}"/>
    <cellStyle name="Comma 2 2 2 4 2 2 4" xfId="4809" xr:uid="{492A5A85-E9C1-417C-9F1D-F3E21CD643E2}"/>
    <cellStyle name="Comma 2 2 2 4 2 2 4 2" xfId="8313" xr:uid="{4E6C3348-0B25-45C3-8A1C-FB907FF37441}"/>
    <cellStyle name="Comma 2 2 2 4 2 2 4 2 2" xfId="18825" xr:uid="{EC4EEB7F-8C0B-419A-BB22-A6A76B819961}"/>
    <cellStyle name="Comma 2 2 2 4 2 2 4 2 2 2" xfId="29337" xr:uid="{A6633229-7DE2-48F8-A528-BF5C1954FBFD}"/>
    <cellStyle name="Comma 2 2 2 4 2 2 4 3" xfId="15321" xr:uid="{D7AB03F0-EE9E-4B2F-81DD-8B4F129C53AB}"/>
    <cellStyle name="Comma 2 2 2 4 2 2 4 3 2" xfId="25833" xr:uid="{BDD37704-3186-47ED-A4D0-70CC66F6BA5B}"/>
    <cellStyle name="Comma 2 2 2 4 2 2 5" xfId="11817" xr:uid="{5CEB2711-9F67-407C-A1B2-309C3DE90BF5}"/>
    <cellStyle name="Comma 2 2 2 4 2 2 5 2" xfId="22329" xr:uid="{E452E846-47C7-43B3-99B3-6A0B8AC8FA7B}"/>
    <cellStyle name="Comma 2 2 2 4 2 3" xfId="2180" xr:uid="{00000000-0005-0000-0000-0000D9000000}"/>
    <cellStyle name="Comma 2 2 2 4 2 3 2" xfId="5685" xr:uid="{63C28DB0-8D95-48E8-9710-CB7BFF6E25A0}"/>
    <cellStyle name="Comma 2 2 2 4 2 3 2 2" xfId="9189" xr:uid="{51E57C43-DAD5-4DAE-9973-DA2460F8EE8C}"/>
    <cellStyle name="Comma 2 2 2 4 2 3 2 2 2" xfId="19701" xr:uid="{AB5B10D3-AEC6-43E4-B081-27D1490F8109}"/>
    <cellStyle name="Comma 2 2 2 4 2 3 2 2 2 2" xfId="30213" xr:uid="{1628B3A6-B7BB-44D1-B272-A3FE701692B9}"/>
    <cellStyle name="Comma 2 2 2 4 2 3 2 3" xfId="16197" xr:uid="{8BF79376-2735-4AE9-AF16-6B92C9A3567F}"/>
    <cellStyle name="Comma 2 2 2 4 2 3 2 3 2" xfId="26709" xr:uid="{4916B759-4E78-4495-93D3-544EE57530F1}"/>
    <cellStyle name="Comma 2 2 2 4 2 3 3" xfId="12693" xr:uid="{1B85F5B6-0235-4438-89C1-5064B800E406}"/>
    <cellStyle name="Comma 2 2 2 4 2 3 3 2" xfId="23205" xr:uid="{8798CA7A-1F35-4C55-8D0E-5A447B3F475A}"/>
    <cellStyle name="Comma 2 2 2 4 2 4" xfId="3056" xr:uid="{00000000-0005-0000-0000-00006F000000}"/>
    <cellStyle name="Comma 2 2 2 4 2 4 2" xfId="6561" xr:uid="{FAE7474A-6217-4C15-B6C7-D350FA9173A3}"/>
    <cellStyle name="Comma 2 2 2 4 2 4 2 2" xfId="10065" xr:uid="{4023D53A-E7EC-4BB6-99E7-DF2DA42D4FC9}"/>
    <cellStyle name="Comma 2 2 2 4 2 4 2 2 2" xfId="20577" xr:uid="{9D8B6077-AEF4-4FDD-B475-750CD7284171}"/>
    <cellStyle name="Comma 2 2 2 4 2 4 2 2 2 2" xfId="31089" xr:uid="{349D3278-14EA-47EF-B1FA-2DA24AACCC57}"/>
    <cellStyle name="Comma 2 2 2 4 2 4 2 3" xfId="17073" xr:uid="{ADCD2233-6BAF-46CC-AD93-EA0E57607C7E}"/>
    <cellStyle name="Comma 2 2 2 4 2 4 2 3 2" xfId="27585" xr:uid="{CE766912-E041-4273-B74A-F3C800559908}"/>
    <cellStyle name="Comma 2 2 2 4 2 4 3" xfId="13569" xr:uid="{A50995F9-F622-4793-92D1-F436BF74F37E}"/>
    <cellStyle name="Comma 2 2 2 4 2 4 3 2" xfId="24081" xr:uid="{D68209EA-7BE9-459F-AB41-862284F45ABB}"/>
    <cellStyle name="Comma 2 2 2 4 2 5" xfId="4371" xr:uid="{A116B640-9B00-4F06-A3FA-D4B0E0C32058}"/>
    <cellStyle name="Comma 2 2 2 4 2 5 2" xfId="7875" xr:uid="{B2E4A89E-30CC-4195-A41C-A9A5B8088375}"/>
    <cellStyle name="Comma 2 2 2 4 2 5 2 2" xfId="18387" xr:uid="{AD789C58-24AB-447A-9653-E6761BDDA416}"/>
    <cellStyle name="Comma 2 2 2 4 2 5 2 2 2" xfId="28899" xr:uid="{87E290B1-094F-4508-AE6A-9B7B95E5E323}"/>
    <cellStyle name="Comma 2 2 2 4 2 5 3" xfId="14883" xr:uid="{6FA0DA71-E5E9-4992-A7D6-7123374705D7}"/>
    <cellStyle name="Comma 2 2 2 4 2 5 3 2" xfId="25395" xr:uid="{C63FD86F-0FD6-451C-AA21-5E295C6593CC}"/>
    <cellStyle name="Comma 2 2 2 4 2 6" xfId="11379" xr:uid="{4B8A33CD-3F37-41BC-9836-D0AF5C764771}"/>
    <cellStyle name="Comma 2 2 2 4 2 6 2" xfId="21891" xr:uid="{2A970FB0-52DA-4B2F-9CC8-C8AA2DA9BE41}"/>
    <cellStyle name="Comma 2 2 2 4 3" xfId="1742" xr:uid="{00000000-0005-0000-0000-0000DA000000}"/>
    <cellStyle name="Comma 2 2 2 4 3 2" xfId="5247" xr:uid="{6351CD64-C82D-4583-A71C-75CF928E423F}"/>
    <cellStyle name="Comma 2 2 2 4 3 2 2" xfId="8751" xr:uid="{74856446-3A1A-48CF-BC41-1B2BA3844A52}"/>
    <cellStyle name="Comma 2 2 2 4 3 2 2 2" xfId="19263" xr:uid="{849BF323-5718-470E-AF61-DDD175DAA87E}"/>
    <cellStyle name="Comma 2 2 2 4 3 2 2 2 2" xfId="29775" xr:uid="{99B3854B-AD61-4F57-9E22-E37AF4562C7D}"/>
    <cellStyle name="Comma 2 2 2 4 3 2 3" xfId="15759" xr:uid="{7B988F2F-DD06-49A4-9C5C-2F9054C839B7}"/>
    <cellStyle name="Comma 2 2 2 4 3 2 3 2" xfId="26271" xr:uid="{D32255CD-6871-47D0-8FE5-313025331515}"/>
    <cellStyle name="Comma 2 2 2 4 3 3" xfId="12255" xr:uid="{AB68533C-6814-4FDB-AF09-A6A906EC98AC}"/>
    <cellStyle name="Comma 2 2 2 4 3 3 2" xfId="22767" xr:uid="{7A29B8A1-EF4C-4886-BF1D-82084CD4279D}"/>
    <cellStyle name="Comma 2 2 2 4 4" xfId="3933" xr:uid="{59E75745-E328-43D2-9BF4-966EE598DACF}"/>
    <cellStyle name="Comma 2 2 2 4 4 2" xfId="7437" xr:uid="{F31C2D52-9488-40B6-BEA3-B9E68CFA69D3}"/>
    <cellStyle name="Comma 2 2 2 4 4 2 2" xfId="17949" xr:uid="{A5918A0D-85F6-4D8A-8105-6FCC61FAEE80}"/>
    <cellStyle name="Comma 2 2 2 4 4 2 2 2" xfId="28461" xr:uid="{8EE085CB-2E9A-44D9-A3C1-29203665EA4A}"/>
    <cellStyle name="Comma 2 2 2 4 4 3" xfId="14445" xr:uid="{5CB18419-E87C-4BCA-9935-20438C03179D}"/>
    <cellStyle name="Comma 2 2 2 4 4 3 2" xfId="24957" xr:uid="{7F4E215C-744C-4362-96F0-74FE415FA336}"/>
    <cellStyle name="Comma 2 2 2 4 5" xfId="10941" xr:uid="{0951CDAA-B38F-4338-9EF3-A8B3A1314A19}"/>
    <cellStyle name="Comma 2 2 2 4 5 2" xfId="21453" xr:uid="{13DC7A4A-5FE5-4920-80C6-F803582A25F3}"/>
    <cellStyle name="Comma 2 2 2 5" xfId="282" xr:uid="{00000000-0005-0000-0000-0000DB000000}"/>
    <cellStyle name="Comma 2 2 2 5 2" xfId="721" xr:uid="{00000000-0005-0000-0000-0000DC000000}"/>
    <cellStyle name="Comma 2 2 2 5 2 2" xfId="1159" xr:uid="{00000000-0005-0000-0000-0000DD000000}"/>
    <cellStyle name="Comma 2 2 2 5 2 2 2" xfId="2474" xr:uid="{00000000-0005-0000-0000-0000DE000000}"/>
    <cellStyle name="Comma 2 2 2 5 2 2 2 2" xfId="5979" xr:uid="{D45E1A7A-C8C1-4231-9D98-ACA661E071B5}"/>
    <cellStyle name="Comma 2 2 2 5 2 2 2 2 2" xfId="9483" xr:uid="{24558590-7C9A-410F-A4A1-9261439963FE}"/>
    <cellStyle name="Comma 2 2 2 5 2 2 2 2 2 2" xfId="19995" xr:uid="{0E24D648-45EA-424F-A8B9-E9C116FF35BD}"/>
    <cellStyle name="Comma 2 2 2 5 2 2 2 2 2 2 2" xfId="30507" xr:uid="{17439783-45B3-428E-9246-3FF5541C4685}"/>
    <cellStyle name="Comma 2 2 2 5 2 2 2 2 3" xfId="16491" xr:uid="{88118C7D-31E1-48F1-BDC2-EB1D295A8808}"/>
    <cellStyle name="Comma 2 2 2 5 2 2 2 2 3 2" xfId="27003" xr:uid="{8DA2A75C-E3F1-427C-9ED2-54ADDF49EBF7}"/>
    <cellStyle name="Comma 2 2 2 5 2 2 2 3" xfId="12987" xr:uid="{A6207653-3C99-4C31-9E41-CFD38A4FC996}"/>
    <cellStyle name="Comma 2 2 2 5 2 2 2 3 2" xfId="23499" xr:uid="{C4ADE5F7-D81B-4480-BEA3-BF8E6C6482A3}"/>
    <cellStyle name="Comma 2 2 2 5 2 2 3" xfId="3350" xr:uid="{00000000-0005-0000-0000-000073000000}"/>
    <cellStyle name="Comma 2 2 2 5 2 2 3 2" xfId="6855" xr:uid="{072AE138-EE3A-402C-8745-8F38803052BB}"/>
    <cellStyle name="Comma 2 2 2 5 2 2 3 2 2" xfId="10359" xr:uid="{4490000B-1C2B-4502-96E4-60A009DAFCAC}"/>
    <cellStyle name="Comma 2 2 2 5 2 2 3 2 2 2" xfId="20871" xr:uid="{BAD4397F-0FBA-458E-AAE0-C4D29C2C9970}"/>
    <cellStyle name="Comma 2 2 2 5 2 2 3 2 2 2 2" xfId="31383" xr:uid="{B4534F46-A6C1-4F72-A880-DAE9BC5844D4}"/>
    <cellStyle name="Comma 2 2 2 5 2 2 3 2 3" xfId="17367" xr:uid="{8DEE9CBC-8564-49CC-B349-04AFEA0FE0E2}"/>
    <cellStyle name="Comma 2 2 2 5 2 2 3 2 3 2" xfId="27879" xr:uid="{AE2B54CB-BC2E-4FC4-AAAB-B0D880535098}"/>
    <cellStyle name="Comma 2 2 2 5 2 2 3 3" xfId="13863" xr:uid="{7892759B-B247-4533-86E0-1A2E9925AE5A}"/>
    <cellStyle name="Comma 2 2 2 5 2 2 3 3 2" xfId="24375" xr:uid="{AFE9B2AF-3F7B-4116-9BDE-371FA9DD2346}"/>
    <cellStyle name="Comma 2 2 2 5 2 2 4" xfId="4665" xr:uid="{63EE6734-E6A9-481C-B2C7-37CF4B2C723E}"/>
    <cellStyle name="Comma 2 2 2 5 2 2 4 2" xfId="8169" xr:uid="{40C2563E-BAAF-4A39-9AF7-706E16B4EF97}"/>
    <cellStyle name="Comma 2 2 2 5 2 2 4 2 2" xfId="18681" xr:uid="{AF69CEF8-47F9-45D0-961D-D7FA8E22617E}"/>
    <cellStyle name="Comma 2 2 2 5 2 2 4 2 2 2" xfId="29193" xr:uid="{BC2D73EA-7C7C-4FF2-8222-506A7941B837}"/>
    <cellStyle name="Comma 2 2 2 5 2 2 4 3" xfId="15177" xr:uid="{F17AEFE4-408B-4B7E-95B0-7677AE1259C8}"/>
    <cellStyle name="Comma 2 2 2 5 2 2 4 3 2" xfId="25689" xr:uid="{65139AB0-3CE2-4489-ACE4-79AC271B0BDA}"/>
    <cellStyle name="Comma 2 2 2 5 2 2 5" xfId="11673" xr:uid="{3631550C-6029-4995-96F8-34A36B646EB9}"/>
    <cellStyle name="Comma 2 2 2 5 2 2 5 2" xfId="22185" xr:uid="{6A1345CA-8332-443B-9AB0-B6F1492CE81B}"/>
    <cellStyle name="Comma 2 2 2 5 2 3" xfId="2036" xr:uid="{00000000-0005-0000-0000-0000DF000000}"/>
    <cellStyle name="Comma 2 2 2 5 2 3 2" xfId="5541" xr:uid="{42AD00BA-8D5A-42AB-A75C-6344E641DEF1}"/>
    <cellStyle name="Comma 2 2 2 5 2 3 2 2" xfId="9045" xr:uid="{F2AD8F50-6C18-4193-8A8D-30B3D92F58D8}"/>
    <cellStyle name="Comma 2 2 2 5 2 3 2 2 2" xfId="19557" xr:uid="{7B6517F4-7220-4903-BBE3-3EDE8A8AB186}"/>
    <cellStyle name="Comma 2 2 2 5 2 3 2 2 2 2" xfId="30069" xr:uid="{D0F7AA70-F93B-46DC-A19F-D3385F6A39DD}"/>
    <cellStyle name="Comma 2 2 2 5 2 3 2 3" xfId="16053" xr:uid="{1363B8EE-036E-448F-A129-3AC05B1B2CCD}"/>
    <cellStyle name="Comma 2 2 2 5 2 3 2 3 2" xfId="26565" xr:uid="{F7CF12D3-17C1-4506-9624-02EEA27E7381}"/>
    <cellStyle name="Comma 2 2 2 5 2 3 3" xfId="12549" xr:uid="{0A91CDF9-1340-4346-A00A-15ED66DBA049}"/>
    <cellStyle name="Comma 2 2 2 5 2 3 3 2" xfId="23061" xr:uid="{D18CF17B-EFE4-410F-9144-09049F484833}"/>
    <cellStyle name="Comma 2 2 2 5 2 4" xfId="2912" xr:uid="{00000000-0005-0000-0000-000072000000}"/>
    <cellStyle name="Comma 2 2 2 5 2 4 2" xfId="6417" xr:uid="{8046A94B-DD87-4367-A764-31445B8EA88A}"/>
    <cellStyle name="Comma 2 2 2 5 2 4 2 2" xfId="9921" xr:uid="{279937E4-4E46-446B-BEA5-B631006A85FE}"/>
    <cellStyle name="Comma 2 2 2 5 2 4 2 2 2" xfId="20433" xr:uid="{A5EAB167-4D8D-43D8-814C-0CBF7861FC02}"/>
    <cellStyle name="Comma 2 2 2 5 2 4 2 2 2 2" xfId="30945" xr:uid="{AD625D1E-4CE0-48D7-BAE1-B0C0AD7A8907}"/>
    <cellStyle name="Comma 2 2 2 5 2 4 2 3" xfId="16929" xr:uid="{7FCE5013-ACA4-47DA-90FB-788E99DC1A1F}"/>
    <cellStyle name="Comma 2 2 2 5 2 4 2 3 2" xfId="27441" xr:uid="{1605B8AB-F3FA-4EAE-A384-F1E3F38A3EEE}"/>
    <cellStyle name="Comma 2 2 2 5 2 4 3" xfId="13425" xr:uid="{87633CF8-98E7-4A51-88FA-AAB8278C7A5C}"/>
    <cellStyle name="Comma 2 2 2 5 2 4 3 2" xfId="23937" xr:uid="{6C736845-3D70-452C-B534-BC70028366C6}"/>
    <cellStyle name="Comma 2 2 2 5 2 5" xfId="4227" xr:uid="{49686449-0449-4EE1-8CB9-4EF8E048A852}"/>
    <cellStyle name="Comma 2 2 2 5 2 5 2" xfId="7731" xr:uid="{72215670-513D-4A22-BAF5-33E5B4F2CB93}"/>
    <cellStyle name="Comma 2 2 2 5 2 5 2 2" xfId="18243" xr:uid="{73EBAC2F-A2FD-4E8A-AC2D-A6D04469B937}"/>
    <cellStyle name="Comma 2 2 2 5 2 5 2 2 2" xfId="28755" xr:uid="{F72AA9F7-FE19-4CC4-9761-8985E21223FC}"/>
    <cellStyle name="Comma 2 2 2 5 2 5 3" xfId="14739" xr:uid="{458D1254-18C6-494B-9364-EF317A914B31}"/>
    <cellStyle name="Comma 2 2 2 5 2 5 3 2" xfId="25251" xr:uid="{0E2D0267-8897-46CA-B5B3-9360397BE7D4}"/>
    <cellStyle name="Comma 2 2 2 5 2 6" xfId="11235" xr:uid="{F93C8AC5-15ED-4522-8541-8A0BA8438597}"/>
    <cellStyle name="Comma 2 2 2 5 2 6 2" xfId="21747" xr:uid="{B1DA3D2C-6A26-4E80-A794-E426C4AB9D0D}"/>
    <cellStyle name="Comma 2 2 2 5 3" xfId="1598" xr:uid="{00000000-0005-0000-0000-0000E0000000}"/>
    <cellStyle name="Comma 2 2 2 5 3 2" xfId="5103" xr:uid="{D96FB3D8-D3E1-469C-8F3B-353026A0B725}"/>
    <cellStyle name="Comma 2 2 2 5 3 2 2" xfId="8607" xr:uid="{C0BE955A-AEEA-4B37-805C-A5A41EA5F343}"/>
    <cellStyle name="Comma 2 2 2 5 3 2 2 2" xfId="19119" xr:uid="{73090275-7C04-4F56-876B-83C7BC952E3C}"/>
    <cellStyle name="Comma 2 2 2 5 3 2 2 2 2" xfId="29631" xr:uid="{8F158C66-D260-428F-8E07-47FE19F4DE40}"/>
    <cellStyle name="Comma 2 2 2 5 3 2 3" xfId="15615" xr:uid="{6F8CDF81-1A66-40BD-8B08-F426642EB7F3}"/>
    <cellStyle name="Comma 2 2 2 5 3 2 3 2" xfId="26127" xr:uid="{4C60654B-5EEC-4643-8778-8B0CF3462F4D}"/>
    <cellStyle name="Comma 2 2 2 5 3 3" xfId="12111" xr:uid="{A31FF91B-6EE8-4C70-A5A6-CBFED27D7CA3}"/>
    <cellStyle name="Comma 2 2 2 5 3 3 2" xfId="22623" xr:uid="{CF47B15D-9A10-47B2-A8A0-84411E816B61}"/>
    <cellStyle name="Comma 2 2 2 5 4" xfId="3789" xr:uid="{5BE9094B-94DC-42FB-AB37-3C075EE56BCE}"/>
    <cellStyle name="Comma 2 2 2 5 4 2" xfId="7293" xr:uid="{DB012110-BA6F-49D0-B16B-870BF2C26017}"/>
    <cellStyle name="Comma 2 2 2 5 4 2 2" xfId="17805" xr:uid="{BABF8D07-8A06-4715-9EC5-52BD18650E94}"/>
    <cellStyle name="Comma 2 2 2 5 4 2 2 2" xfId="28317" xr:uid="{D28E1F85-E446-4452-A9B4-9895520299E1}"/>
    <cellStyle name="Comma 2 2 2 5 4 3" xfId="14301" xr:uid="{C1B9E0D7-DD84-4A47-9DE4-8B42895585DF}"/>
    <cellStyle name="Comma 2 2 2 5 4 3 2" xfId="24813" xr:uid="{ED990FF8-4FCE-424A-97CC-2A7F4900EECF}"/>
    <cellStyle name="Comma 2 2 2 5 5" xfId="10797" xr:uid="{E31E2790-5C0E-48C4-844E-40FE20FA6203}"/>
    <cellStyle name="Comma 2 2 2 5 5 2" xfId="21309" xr:uid="{5528BFE5-60DF-40C8-BA49-751F9B93FC1D}"/>
    <cellStyle name="Comma 2 2 2 6" xfId="577" xr:uid="{00000000-0005-0000-0000-0000E1000000}"/>
    <cellStyle name="Comma 2 2 2 6 2" xfId="1015" xr:uid="{00000000-0005-0000-0000-0000E2000000}"/>
    <cellStyle name="Comma 2 2 2 6 2 2" xfId="2330" xr:uid="{00000000-0005-0000-0000-0000E3000000}"/>
    <cellStyle name="Comma 2 2 2 6 2 2 2" xfId="5835" xr:uid="{DCD367F8-D687-4586-AC6C-544E25C67108}"/>
    <cellStyle name="Comma 2 2 2 6 2 2 2 2" xfId="9339" xr:uid="{0AA8E7DD-A19F-4512-882C-E4C93849F84C}"/>
    <cellStyle name="Comma 2 2 2 6 2 2 2 2 2" xfId="19851" xr:uid="{F4B3D5D1-0D61-4237-8D10-3F972B93B0F0}"/>
    <cellStyle name="Comma 2 2 2 6 2 2 2 2 2 2" xfId="30363" xr:uid="{5902A5BB-4114-4B65-8D3C-2AB36945C98E}"/>
    <cellStyle name="Comma 2 2 2 6 2 2 2 3" xfId="16347" xr:uid="{AA47F56A-4E2D-44A1-942F-FF440A9150BF}"/>
    <cellStyle name="Comma 2 2 2 6 2 2 2 3 2" xfId="26859" xr:uid="{D1FB7038-3FF4-44F9-BDD7-2B08B504C5AE}"/>
    <cellStyle name="Comma 2 2 2 6 2 2 3" xfId="12843" xr:uid="{EBA6B654-79AB-4620-9817-992E4CA59B68}"/>
    <cellStyle name="Comma 2 2 2 6 2 2 3 2" xfId="23355" xr:uid="{25A03726-0107-409C-BBA8-E33B2332A9F5}"/>
    <cellStyle name="Comma 2 2 2 6 2 3" xfId="3206" xr:uid="{00000000-0005-0000-0000-000075000000}"/>
    <cellStyle name="Comma 2 2 2 6 2 3 2" xfId="6711" xr:uid="{B442C1AF-DB31-44EB-B2B5-E9701F83B0A9}"/>
    <cellStyle name="Comma 2 2 2 6 2 3 2 2" xfId="10215" xr:uid="{65FC4FEB-24F0-4EE5-BF3C-97B8B3A04C03}"/>
    <cellStyle name="Comma 2 2 2 6 2 3 2 2 2" xfId="20727" xr:uid="{CE7EE89B-568D-44B1-A735-739FF2F83809}"/>
    <cellStyle name="Comma 2 2 2 6 2 3 2 2 2 2" xfId="31239" xr:uid="{B9CA2FE9-C6C6-4208-9BC2-BD1F6BFF751A}"/>
    <cellStyle name="Comma 2 2 2 6 2 3 2 3" xfId="17223" xr:uid="{8133543F-48EE-4E2B-A1BF-E531AF4D911D}"/>
    <cellStyle name="Comma 2 2 2 6 2 3 2 3 2" xfId="27735" xr:uid="{BAC89706-FAF2-4643-92C4-348FBECEE970}"/>
    <cellStyle name="Comma 2 2 2 6 2 3 3" xfId="13719" xr:uid="{02AC5EA6-7CD4-46A2-8113-B21C819C0D85}"/>
    <cellStyle name="Comma 2 2 2 6 2 3 3 2" xfId="24231" xr:uid="{B8960672-5444-4A75-B47E-BDBA434A0249}"/>
    <cellStyle name="Comma 2 2 2 6 2 4" xfId="4521" xr:uid="{72CE5DEC-D7F5-4AEB-993F-E8B6F9F05FD5}"/>
    <cellStyle name="Comma 2 2 2 6 2 4 2" xfId="8025" xr:uid="{E55C9774-F1BB-41DF-A79A-16EBBE727C51}"/>
    <cellStyle name="Comma 2 2 2 6 2 4 2 2" xfId="18537" xr:uid="{8EBDF6DF-E4E0-48CB-85D1-CE89BAD9A9E0}"/>
    <cellStyle name="Comma 2 2 2 6 2 4 2 2 2" xfId="29049" xr:uid="{AAF846AF-9934-4EE4-AC46-63529FA9A47D}"/>
    <cellStyle name="Comma 2 2 2 6 2 4 3" xfId="15033" xr:uid="{7D07E43D-77E9-46FE-B868-9D594A966258}"/>
    <cellStyle name="Comma 2 2 2 6 2 4 3 2" xfId="25545" xr:uid="{4C1099C3-F1C0-423C-913C-CCA6045E92FA}"/>
    <cellStyle name="Comma 2 2 2 6 2 5" xfId="11529" xr:uid="{4C6B0CBD-4786-4D50-AF1A-939197250476}"/>
    <cellStyle name="Comma 2 2 2 6 2 5 2" xfId="22041" xr:uid="{480F992C-C8E8-46A9-909C-01D3214CF9E7}"/>
    <cellStyle name="Comma 2 2 2 6 3" xfId="1892" xr:uid="{00000000-0005-0000-0000-0000E4000000}"/>
    <cellStyle name="Comma 2 2 2 6 3 2" xfId="5397" xr:uid="{F48E1016-B17A-4FBB-9293-35B65DAC310B}"/>
    <cellStyle name="Comma 2 2 2 6 3 2 2" xfId="8901" xr:uid="{A191617B-B11B-4B67-9DF5-9195B307DB96}"/>
    <cellStyle name="Comma 2 2 2 6 3 2 2 2" xfId="19413" xr:uid="{29564336-0081-45BF-819C-97207F439515}"/>
    <cellStyle name="Comma 2 2 2 6 3 2 2 2 2" xfId="29925" xr:uid="{2D8E09B1-2636-42E4-AC16-F03CF527A0CA}"/>
    <cellStyle name="Comma 2 2 2 6 3 2 3" xfId="15909" xr:uid="{7F7BC475-FDC0-40EF-A808-F55E3FEA47F3}"/>
    <cellStyle name="Comma 2 2 2 6 3 2 3 2" xfId="26421" xr:uid="{71C55039-6B66-49CA-94AB-071093F43E59}"/>
    <cellStyle name="Comma 2 2 2 6 3 3" xfId="12405" xr:uid="{70149EC5-2ECE-4BBE-A134-AC5810D31386}"/>
    <cellStyle name="Comma 2 2 2 6 3 3 2" xfId="22917" xr:uid="{C8E744E4-728F-4451-BDBE-C261CB045989}"/>
    <cellStyle name="Comma 2 2 2 6 4" xfId="2768" xr:uid="{00000000-0005-0000-0000-000074000000}"/>
    <cellStyle name="Comma 2 2 2 6 4 2" xfId="6273" xr:uid="{02B06D9E-188A-416F-B0C0-89FD92DC564B}"/>
    <cellStyle name="Comma 2 2 2 6 4 2 2" xfId="9777" xr:uid="{566D8A91-6C5A-423C-9903-4752C45C34DE}"/>
    <cellStyle name="Comma 2 2 2 6 4 2 2 2" xfId="20289" xr:uid="{F169B49F-0ADD-46AA-AA10-23F28738817A}"/>
    <cellStyle name="Comma 2 2 2 6 4 2 2 2 2" xfId="30801" xr:uid="{2ED6F0AA-3AEB-4D9F-A1CB-F573AD7EBEC7}"/>
    <cellStyle name="Comma 2 2 2 6 4 2 3" xfId="16785" xr:uid="{4126669F-AF95-437A-B509-4259F0BCD959}"/>
    <cellStyle name="Comma 2 2 2 6 4 2 3 2" xfId="27297" xr:uid="{05298287-4638-48A8-B592-1222BDA280FC}"/>
    <cellStyle name="Comma 2 2 2 6 4 3" xfId="13281" xr:uid="{96957FA0-CF4A-4974-8F62-886215D0679C}"/>
    <cellStyle name="Comma 2 2 2 6 4 3 2" xfId="23793" xr:uid="{A97DFCF4-D95B-4334-90E9-7A18D903ADA2}"/>
    <cellStyle name="Comma 2 2 2 6 5" xfId="4083" xr:uid="{A0CD00AC-E00D-4AA8-AB63-FCF44E829886}"/>
    <cellStyle name="Comma 2 2 2 6 5 2" xfId="7587" xr:uid="{4723F8E8-9C9E-43EA-9388-0AC40947FECA}"/>
    <cellStyle name="Comma 2 2 2 6 5 2 2" xfId="18099" xr:uid="{7F501941-F117-439D-B95F-B4EF9E1F0C19}"/>
    <cellStyle name="Comma 2 2 2 6 5 2 2 2" xfId="28611" xr:uid="{73315157-8FCB-488B-9644-89BCB86696EC}"/>
    <cellStyle name="Comma 2 2 2 6 5 3" xfId="14595" xr:uid="{62E7E837-A3A8-4990-A051-16D0A582566C}"/>
    <cellStyle name="Comma 2 2 2 6 5 3 2" xfId="25107" xr:uid="{9185A757-F91A-4AC7-B669-0B94F489BD58}"/>
    <cellStyle name="Comma 2 2 2 6 6" xfId="11091" xr:uid="{CC9357D0-61FD-4FBD-A09C-1AB10759A9E2}"/>
    <cellStyle name="Comma 2 2 2 6 6 2" xfId="21603" xr:uid="{42CF2969-BB66-46E3-98CB-2FB890FCABF4}"/>
    <cellStyle name="Comma 2 2 2 7" xfId="1454" xr:uid="{00000000-0005-0000-0000-0000E5000000}"/>
    <cellStyle name="Comma 2 2 2 7 2" xfId="4959" xr:uid="{A8EB3860-1DC0-4478-8DBB-7E58C303A3DF}"/>
    <cellStyle name="Comma 2 2 2 7 2 2" xfId="8463" xr:uid="{6C8E161B-13F7-410E-8D1B-ACEA95C33B9E}"/>
    <cellStyle name="Comma 2 2 2 7 2 2 2" xfId="18975" xr:uid="{5C06B7DF-FEF1-42F3-8C42-0CE03DC8809E}"/>
    <cellStyle name="Comma 2 2 2 7 2 2 2 2" xfId="29487" xr:uid="{D22E1ADC-32C0-49AC-953D-024A3FBBA039}"/>
    <cellStyle name="Comma 2 2 2 7 2 3" xfId="15471" xr:uid="{7D04BF28-C667-456E-B0E6-086603C26BFA}"/>
    <cellStyle name="Comma 2 2 2 7 2 3 2" xfId="25983" xr:uid="{A2EB2C15-7E44-4321-B989-072F5464507C}"/>
    <cellStyle name="Comma 2 2 2 7 3" xfId="11967" xr:uid="{56F774A9-F06F-4D9E-A58D-B349E94C4D15}"/>
    <cellStyle name="Comma 2 2 2 7 3 2" xfId="22479" xr:uid="{53D02FBB-6EF6-4BEE-AD13-121BCA2CED1A}"/>
    <cellStyle name="Comma 2 2 2 8" xfId="3645" xr:uid="{FB61060D-154E-4756-9117-B0547A427041}"/>
    <cellStyle name="Comma 2 2 2 8 2" xfId="7149" xr:uid="{1F1E9CB8-DE13-42F5-94F1-4F6E513C2775}"/>
    <cellStyle name="Comma 2 2 2 8 2 2" xfId="17661" xr:uid="{2C2855EA-96ED-4F3D-92CE-921928055AB0}"/>
    <cellStyle name="Comma 2 2 2 8 2 2 2" xfId="28173" xr:uid="{6EC02082-E545-4CB6-A883-437B5039FC84}"/>
    <cellStyle name="Comma 2 2 2 8 3" xfId="14157" xr:uid="{48365A4C-405D-4F3F-8816-B83A1E05033D}"/>
    <cellStyle name="Comma 2 2 2 8 3 2" xfId="24669" xr:uid="{F9F236AD-75E3-4D6B-A3A4-7B965700FF61}"/>
    <cellStyle name="Comma 2 2 2 9" xfId="10653" xr:uid="{7C456D96-F20B-47BD-816E-F3779CFC1A3C}"/>
    <cellStyle name="Comma 2 2 2 9 2" xfId="21165" xr:uid="{80D5BF65-2EE4-48DC-8E2E-EC6D79237970}"/>
    <cellStyle name="Comma 2 2 3" xfId="148" xr:uid="{00000000-0005-0000-0000-0000E6000000}"/>
    <cellStyle name="Comma 2 2 3 2" xfId="241" xr:uid="{00000000-0005-0000-0000-0000E7000000}"/>
    <cellStyle name="Comma 2 2 3 2 2" xfId="529" xr:uid="{00000000-0005-0000-0000-0000E8000000}"/>
    <cellStyle name="Comma 2 2 3 2 2 2" xfId="968" xr:uid="{00000000-0005-0000-0000-0000E9000000}"/>
    <cellStyle name="Comma 2 2 3 2 2 2 2" xfId="1406" xr:uid="{00000000-0005-0000-0000-0000EA000000}"/>
    <cellStyle name="Comma 2 2 3 2 2 2 2 2" xfId="2721" xr:uid="{00000000-0005-0000-0000-0000EB000000}"/>
    <cellStyle name="Comma 2 2 3 2 2 2 2 2 2" xfId="6226" xr:uid="{FA762151-2360-40EB-A14E-8B9C7CF9ED9C}"/>
    <cellStyle name="Comma 2 2 3 2 2 2 2 2 2 2" xfId="9730" xr:uid="{95E88AC9-F15D-4E1A-82AE-D4521F2C34E8}"/>
    <cellStyle name="Comma 2 2 3 2 2 2 2 2 2 2 2" xfId="20242" xr:uid="{23CB854D-8211-4102-A533-FFDD07E0E8D8}"/>
    <cellStyle name="Comma 2 2 3 2 2 2 2 2 2 2 2 2" xfId="30754" xr:uid="{37922BA1-8846-4931-A503-D6CAAC9ADA77}"/>
    <cellStyle name="Comma 2 2 3 2 2 2 2 2 2 3" xfId="16738" xr:uid="{0F3B0D2B-4832-428F-98F1-82F689522B2A}"/>
    <cellStyle name="Comma 2 2 3 2 2 2 2 2 2 3 2" xfId="27250" xr:uid="{2FD7519F-FE54-4201-BFA5-BC03FAF48EE2}"/>
    <cellStyle name="Comma 2 2 3 2 2 2 2 2 3" xfId="13234" xr:uid="{582DF4AF-85DC-4E5B-9E30-DB898FDF2F53}"/>
    <cellStyle name="Comma 2 2 3 2 2 2 2 2 3 2" xfId="23746" xr:uid="{E9822C53-0179-458D-91AA-91822BAF477A}"/>
    <cellStyle name="Comma 2 2 3 2 2 2 2 3" xfId="3597" xr:uid="{00000000-0005-0000-0000-00007A000000}"/>
    <cellStyle name="Comma 2 2 3 2 2 2 2 3 2" xfId="7102" xr:uid="{D47C0835-924C-4491-9A9E-1FE895781AE6}"/>
    <cellStyle name="Comma 2 2 3 2 2 2 2 3 2 2" xfId="10606" xr:uid="{B6232639-955E-4043-9136-5F6D205BD9CA}"/>
    <cellStyle name="Comma 2 2 3 2 2 2 2 3 2 2 2" xfId="21118" xr:uid="{37E14F8B-2D46-4702-8E54-E1108EAD2BD4}"/>
    <cellStyle name="Comma 2 2 3 2 2 2 2 3 2 2 2 2" xfId="31630" xr:uid="{A44B797D-441D-4AED-B608-0FC0A2948C95}"/>
    <cellStyle name="Comma 2 2 3 2 2 2 2 3 2 3" xfId="17614" xr:uid="{83E4E837-B0F8-4BBB-B03D-8642AAED3047}"/>
    <cellStyle name="Comma 2 2 3 2 2 2 2 3 2 3 2" xfId="28126" xr:uid="{3D1BEC24-6980-43BF-8F7F-570622650497}"/>
    <cellStyle name="Comma 2 2 3 2 2 2 2 3 3" xfId="14110" xr:uid="{4DFFFF4C-461A-42C4-8029-5016593710B7}"/>
    <cellStyle name="Comma 2 2 3 2 2 2 2 3 3 2" xfId="24622" xr:uid="{D574EA19-B33B-4568-B27C-C551084F1262}"/>
    <cellStyle name="Comma 2 2 3 2 2 2 2 4" xfId="4912" xr:uid="{EB46BD70-B9EF-46BA-B8B8-4FFBBEF0BE35}"/>
    <cellStyle name="Comma 2 2 3 2 2 2 2 4 2" xfId="8416" xr:uid="{C89594FB-0FF8-4213-ADD5-CEE010513912}"/>
    <cellStyle name="Comma 2 2 3 2 2 2 2 4 2 2" xfId="18928" xr:uid="{363C615B-F9F7-4D0E-BA42-B63B93D939BC}"/>
    <cellStyle name="Comma 2 2 3 2 2 2 2 4 2 2 2" xfId="29440" xr:uid="{F03A8A24-3ADF-435C-B774-F3D341B28643}"/>
    <cellStyle name="Comma 2 2 3 2 2 2 2 4 3" xfId="15424" xr:uid="{9A067C14-16B2-46D9-A2C8-DAE052BB9555}"/>
    <cellStyle name="Comma 2 2 3 2 2 2 2 4 3 2" xfId="25936" xr:uid="{A9954F5C-AA44-4E54-BA8A-C6C0679DBB4F}"/>
    <cellStyle name="Comma 2 2 3 2 2 2 2 5" xfId="11920" xr:uid="{7D21E7A9-8A4D-48B3-BC44-4CF2B0DBD380}"/>
    <cellStyle name="Comma 2 2 3 2 2 2 2 5 2" xfId="22432" xr:uid="{2A5A07D3-9D04-4EC4-B054-35181B764602}"/>
    <cellStyle name="Comma 2 2 3 2 2 2 3" xfId="2283" xr:uid="{00000000-0005-0000-0000-0000EC000000}"/>
    <cellStyle name="Comma 2 2 3 2 2 2 3 2" xfId="5788" xr:uid="{F1F86BCA-1DE5-4DEC-9C6E-7E152442140E}"/>
    <cellStyle name="Comma 2 2 3 2 2 2 3 2 2" xfId="9292" xr:uid="{6BA28DA5-6329-4F69-8FB0-C681F82E4359}"/>
    <cellStyle name="Comma 2 2 3 2 2 2 3 2 2 2" xfId="19804" xr:uid="{CC8A6E70-E332-4FFB-87FC-972669606E08}"/>
    <cellStyle name="Comma 2 2 3 2 2 2 3 2 2 2 2" xfId="30316" xr:uid="{A81F168C-D3AA-4BDB-8AF3-62DB939E7557}"/>
    <cellStyle name="Comma 2 2 3 2 2 2 3 2 3" xfId="16300" xr:uid="{5AB0CC6E-092B-4F61-8A77-CEF45DB3F53F}"/>
    <cellStyle name="Comma 2 2 3 2 2 2 3 2 3 2" xfId="26812" xr:uid="{C89025B8-0313-4E40-B154-D8F4BE9ECC33}"/>
    <cellStyle name="Comma 2 2 3 2 2 2 3 3" xfId="12796" xr:uid="{22322567-D530-408A-A77E-5B72A2B40DB7}"/>
    <cellStyle name="Comma 2 2 3 2 2 2 3 3 2" xfId="23308" xr:uid="{E6F08DD0-6A31-48C9-AD46-412887A89E11}"/>
    <cellStyle name="Comma 2 2 3 2 2 2 4" xfId="3159" xr:uid="{00000000-0005-0000-0000-000079000000}"/>
    <cellStyle name="Comma 2 2 3 2 2 2 4 2" xfId="6664" xr:uid="{0B817199-546F-4AB6-90F0-1D2BDD1EB979}"/>
    <cellStyle name="Comma 2 2 3 2 2 2 4 2 2" xfId="10168" xr:uid="{CE3DD289-8EEF-4E96-905D-BD042DDD1BB5}"/>
    <cellStyle name="Comma 2 2 3 2 2 2 4 2 2 2" xfId="20680" xr:uid="{A30653B3-09F8-4A10-8BE6-CFE355D0352D}"/>
    <cellStyle name="Comma 2 2 3 2 2 2 4 2 2 2 2" xfId="31192" xr:uid="{2A06BB04-6044-4D29-9871-B557E70364DC}"/>
    <cellStyle name="Comma 2 2 3 2 2 2 4 2 3" xfId="17176" xr:uid="{ACC85CF7-9122-4652-8CEA-7573CB2272DB}"/>
    <cellStyle name="Comma 2 2 3 2 2 2 4 2 3 2" xfId="27688" xr:uid="{3A709E89-ADB4-46C4-968B-BCE7B2684AB1}"/>
    <cellStyle name="Comma 2 2 3 2 2 2 4 3" xfId="13672" xr:uid="{5339BEC9-EAD9-4A15-8265-AE7873208A00}"/>
    <cellStyle name="Comma 2 2 3 2 2 2 4 3 2" xfId="24184" xr:uid="{784ABB52-9BDA-4774-BE78-F50B2939C223}"/>
    <cellStyle name="Comma 2 2 3 2 2 2 5" xfId="4474" xr:uid="{A64DB56D-6C95-4E84-927F-DB78CFBBA7EF}"/>
    <cellStyle name="Comma 2 2 3 2 2 2 5 2" xfId="7978" xr:uid="{7161A5F1-9502-42F4-BA8E-8A61D424E090}"/>
    <cellStyle name="Comma 2 2 3 2 2 2 5 2 2" xfId="18490" xr:uid="{F947CD45-F6E7-413A-A051-7A1167338EF3}"/>
    <cellStyle name="Comma 2 2 3 2 2 2 5 2 2 2" xfId="29002" xr:uid="{F7A62C61-4951-45B1-BAE9-BD63E6B97109}"/>
    <cellStyle name="Comma 2 2 3 2 2 2 5 3" xfId="14986" xr:uid="{B75838D0-339B-4598-931E-752448611415}"/>
    <cellStyle name="Comma 2 2 3 2 2 2 5 3 2" xfId="25498" xr:uid="{ACA4B346-F4FD-4EE9-9AC9-ED7A46EBE8F3}"/>
    <cellStyle name="Comma 2 2 3 2 2 2 6" xfId="11482" xr:uid="{931DF194-C1E9-4414-A3C7-B36359983632}"/>
    <cellStyle name="Comma 2 2 3 2 2 2 6 2" xfId="21994" xr:uid="{931396E8-5447-45D0-93FC-F7F51CE86FEB}"/>
    <cellStyle name="Comma 2 2 3 2 2 3" xfId="1845" xr:uid="{00000000-0005-0000-0000-0000ED000000}"/>
    <cellStyle name="Comma 2 2 3 2 2 3 2" xfId="5350" xr:uid="{26D84C5D-CEAF-432C-854C-1E7ED9838DA8}"/>
    <cellStyle name="Comma 2 2 3 2 2 3 2 2" xfId="8854" xr:uid="{B8692E51-6EF3-4794-A644-4C764368F5AC}"/>
    <cellStyle name="Comma 2 2 3 2 2 3 2 2 2" xfId="19366" xr:uid="{76E64363-9178-4D4A-9BDA-DB62AB71A64E}"/>
    <cellStyle name="Comma 2 2 3 2 2 3 2 2 2 2" xfId="29878" xr:uid="{22586ABE-3456-4C1B-8A8B-B161748B2BD3}"/>
    <cellStyle name="Comma 2 2 3 2 2 3 2 3" xfId="15862" xr:uid="{5AF26307-DDA2-4AC4-B7C9-E279C3F941F4}"/>
    <cellStyle name="Comma 2 2 3 2 2 3 2 3 2" xfId="26374" xr:uid="{E533EF21-FEB1-4F68-AF2C-421E3F365E02}"/>
    <cellStyle name="Comma 2 2 3 2 2 3 3" xfId="12358" xr:uid="{E2BE1FED-CCD7-4AC1-944A-BD18ABBA8685}"/>
    <cellStyle name="Comma 2 2 3 2 2 3 3 2" xfId="22870" xr:uid="{9C681F68-CCB6-4940-9EAB-C679C037B343}"/>
    <cellStyle name="Comma 2 2 3 2 2 4" xfId="4036" xr:uid="{1DD9AF9A-A2DD-4D7F-9DCF-77F5842468DA}"/>
    <cellStyle name="Comma 2 2 3 2 2 4 2" xfId="7540" xr:uid="{DB43884A-D6EE-4043-B4FB-E3FA984D411F}"/>
    <cellStyle name="Comma 2 2 3 2 2 4 2 2" xfId="18052" xr:uid="{C7050156-2E12-4F5F-9A6D-0DEA0BAB7E0F}"/>
    <cellStyle name="Comma 2 2 3 2 2 4 2 2 2" xfId="28564" xr:uid="{BC3D5753-3155-44E5-8996-DF1065B5B579}"/>
    <cellStyle name="Comma 2 2 3 2 2 4 3" xfId="14548" xr:uid="{B89609A7-CEF4-4FD9-9F00-D82B644F4F80}"/>
    <cellStyle name="Comma 2 2 3 2 2 4 3 2" xfId="25060" xr:uid="{055F1ADC-D230-41D5-8BA0-4A0E2E0E87B9}"/>
    <cellStyle name="Comma 2 2 3 2 2 5" xfId="11044" xr:uid="{340BF160-6C31-4075-B5F5-5608313254AF}"/>
    <cellStyle name="Comma 2 2 3 2 2 5 2" xfId="21556" xr:uid="{946395F7-8BF5-4FA3-8C07-EF4BC10DEC77}"/>
    <cellStyle name="Comma 2 2 3 2 3" xfId="385" xr:uid="{00000000-0005-0000-0000-0000EE000000}"/>
    <cellStyle name="Comma 2 2 3 2 3 2" xfId="824" xr:uid="{00000000-0005-0000-0000-0000EF000000}"/>
    <cellStyle name="Comma 2 2 3 2 3 2 2" xfId="1262" xr:uid="{00000000-0005-0000-0000-0000F0000000}"/>
    <cellStyle name="Comma 2 2 3 2 3 2 2 2" xfId="2577" xr:uid="{00000000-0005-0000-0000-0000F1000000}"/>
    <cellStyle name="Comma 2 2 3 2 3 2 2 2 2" xfId="6082" xr:uid="{F42E2E1E-4B92-480F-8F3A-44BFC7A54683}"/>
    <cellStyle name="Comma 2 2 3 2 3 2 2 2 2 2" xfId="9586" xr:uid="{F1F75D63-D4A5-4D31-8A4F-B7BCA15880A4}"/>
    <cellStyle name="Comma 2 2 3 2 3 2 2 2 2 2 2" xfId="20098" xr:uid="{7E064BF8-A133-42A3-A12A-716FA80BF5D9}"/>
    <cellStyle name="Comma 2 2 3 2 3 2 2 2 2 2 2 2" xfId="30610" xr:uid="{79B813E5-3006-41A5-8CF0-0D91F7E62172}"/>
    <cellStyle name="Comma 2 2 3 2 3 2 2 2 2 3" xfId="16594" xr:uid="{8CF7F8A4-062C-4FDC-B693-D4CB0A9EAB0A}"/>
    <cellStyle name="Comma 2 2 3 2 3 2 2 2 2 3 2" xfId="27106" xr:uid="{BBA6E34C-AB71-405D-9A75-8714377CE221}"/>
    <cellStyle name="Comma 2 2 3 2 3 2 2 2 3" xfId="13090" xr:uid="{733A14A9-4239-4499-B598-BF9E96EA8885}"/>
    <cellStyle name="Comma 2 2 3 2 3 2 2 2 3 2" xfId="23602" xr:uid="{50B1D1DA-FD79-4D60-B8D3-A4750ECF0DBE}"/>
    <cellStyle name="Comma 2 2 3 2 3 2 2 3" xfId="3453" xr:uid="{00000000-0005-0000-0000-00007D000000}"/>
    <cellStyle name="Comma 2 2 3 2 3 2 2 3 2" xfId="6958" xr:uid="{EA42D2ED-6F07-4B89-987E-4471F0FB6788}"/>
    <cellStyle name="Comma 2 2 3 2 3 2 2 3 2 2" xfId="10462" xr:uid="{28B7C85A-046C-4AA4-8D51-DFAE2E069D7D}"/>
    <cellStyle name="Comma 2 2 3 2 3 2 2 3 2 2 2" xfId="20974" xr:uid="{F8B19A11-D5B1-4228-9AD9-93144A703F7B}"/>
    <cellStyle name="Comma 2 2 3 2 3 2 2 3 2 2 2 2" xfId="31486" xr:uid="{4857BAFC-6E6C-4F06-8E99-ED86B7A25916}"/>
    <cellStyle name="Comma 2 2 3 2 3 2 2 3 2 3" xfId="17470" xr:uid="{C656B8AE-9F88-4B1E-98B7-37FE7177912D}"/>
    <cellStyle name="Comma 2 2 3 2 3 2 2 3 2 3 2" xfId="27982" xr:uid="{33CEC17E-F270-4A0D-BEE0-4B5A84B4732E}"/>
    <cellStyle name="Comma 2 2 3 2 3 2 2 3 3" xfId="13966" xr:uid="{6C5F5126-452F-46EA-A16A-C367F36A9F74}"/>
    <cellStyle name="Comma 2 2 3 2 3 2 2 3 3 2" xfId="24478" xr:uid="{02B3BDFD-BA55-43FE-A5E2-D5E5F9BFA1D3}"/>
    <cellStyle name="Comma 2 2 3 2 3 2 2 4" xfId="4768" xr:uid="{BA4C515B-FCCC-4F9B-B340-B040E566FD47}"/>
    <cellStyle name="Comma 2 2 3 2 3 2 2 4 2" xfId="8272" xr:uid="{896AE075-94AC-443E-831F-785960CE32D3}"/>
    <cellStyle name="Comma 2 2 3 2 3 2 2 4 2 2" xfId="18784" xr:uid="{F7C5A97C-BFB0-49FD-915C-BFA746C92A53}"/>
    <cellStyle name="Comma 2 2 3 2 3 2 2 4 2 2 2" xfId="29296" xr:uid="{51E22018-C6B9-442D-855D-563319BD1625}"/>
    <cellStyle name="Comma 2 2 3 2 3 2 2 4 3" xfId="15280" xr:uid="{02227E9C-E0C3-4878-8F3C-BED99F63BC6B}"/>
    <cellStyle name="Comma 2 2 3 2 3 2 2 4 3 2" xfId="25792" xr:uid="{961D3D5B-921D-414B-A429-43A9B50639B3}"/>
    <cellStyle name="Comma 2 2 3 2 3 2 2 5" xfId="11776" xr:uid="{F0054AD6-26B5-411D-A18D-97DABCA582FC}"/>
    <cellStyle name="Comma 2 2 3 2 3 2 2 5 2" xfId="22288" xr:uid="{D3EB4517-4DE0-4220-B6D1-4893309CC45D}"/>
    <cellStyle name="Comma 2 2 3 2 3 2 3" xfId="2139" xr:uid="{00000000-0005-0000-0000-0000F2000000}"/>
    <cellStyle name="Comma 2 2 3 2 3 2 3 2" xfId="5644" xr:uid="{86824BA1-FC1B-476D-9373-C7628C1CB253}"/>
    <cellStyle name="Comma 2 2 3 2 3 2 3 2 2" xfId="9148" xr:uid="{DFEF0B9C-A9E6-4F20-9F3F-A15C50AB8B9E}"/>
    <cellStyle name="Comma 2 2 3 2 3 2 3 2 2 2" xfId="19660" xr:uid="{30507EBA-C30D-4C27-A6C7-08CB6BD580C0}"/>
    <cellStyle name="Comma 2 2 3 2 3 2 3 2 2 2 2" xfId="30172" xr:uid="{D8CFA177-368B-473F-8856-7CD09DD81B4C}"/>
    <cellStyle name="Comma 2 2 3 2 3 2 3 2 3" xfId="16156" xr:uid="{04AFBDCB-C6B5-41D1-AB3F-74CA4D9C6E28}"/>
    <cellStyle name="Comma 2 2 3 2 3 2 3 2 3 2" xfId="26668" xr:uid="{097F86F1-5EF1-4F5A-8E3D-1D7681F4B733}"/>
    <cellStyle name="Comma 2 2 3 2 3 2 3 3" xfId="12652" xr:uid="{CCCC2238-B436-4821-8C24-45F55FAECD73}"/>
    <cellStyle name="Comma 2 2 3 2 3 2 3 3 2" xfId="23164" xr:uid="{4AB36574-E420-46E4-B276-89CDD8286A83}"/>
    <cellStyle name="Comma 2 2 3 2 3 2 4" xfId="3015" xr:uid="{00000000-0005-0000-0000-00007C000000}"/>
    <cellStyle name="Comma 2 2 3 2 3 2 4 2" xfId="6520" xr:uid="{63DA8DCD-C3C1-45C3-A5A9-A38C4B99CFE0}"/>
    <cellStyle name="Comma 2 2 3 2 3 2 4 2 2" xfId="10024" xr:uid="{0F2FAD22-5043-4186-A508-A0C779F2D9AD}"/>
    <cellStyle name="Comma 2 2 3 2 3 2 4 2 2 2" xfId="20536" xr:uid="{837B0F00-1A88-45D5-A42C-A76356996E64}"/>
    <cellStyle name="Comma 2 2 3 2 3 2 4 2 2 2 2" xfId="31048" xr:uid="{73F98FAA-5E92-4C05-9CFD-5690605DD970}"/>
    <cellStyle name="Comma 2 2 3 2 3 2 4 2 3" xfId="17032" xr:uid="{FCF88DDC-BE76-40B6-BAB0-F5767DBD7AAF}"/>
    <cellStyle name="Comma 2 2 3 2 3 2 4 2 3 2" xfId="27544" xr:uid="{A3E8A2BC-7939-45C5-BD6F-E0CB372F2ABF}"/>
    <cellStyle name="Comma 2 2 3 2 3 2 4 3" xfId="13528" xr:uid="{527D89F9-040A-49A5-A0B9-00E39F430F56}"/>
    <cellStyle name="Comma 2 2 3 2 3 2 4 3 2" xfId="24040" xr:uid="{D26A99FD-48F4-4945-AACC-DB63535D2560}"/>
    <cellStyle name="Comma 2 2 3 2 3 2 5" xfId="4330" xr:uid="{CCBBE7A0-2039-4F3D-AC11-0A134D6BC00E}"/>
    <cellStyle name="Comma 2 2 3 2 3 2 5 2" xfId="7834" xr:uid="{8B9D5729-E002-4F21-892E-EAA7EE4CCFFF}"/>
    <cellStyle name="Comma 2 2 3 2 3 2 5 2 2" xfId="18346" xr:uid="{B1E8A117-B244-45EC-B87D-72B06E6DB0AB}"/>
    <cellStyle name="Comma 2 2 3 2 3 2 5 2 2 2" xfId="28858" xr:uid="{1DE46370-DD40-4A0D-B96F-B641BF625330}"/>
    <cellStyle name="Comma 2 2 3 2 3 2 5 3" xfId="14842" xr:uid="{E9A3AAAE-1EC4-490A-999B-1E58A10AC6EE}"/>
    <cellStyle name="Comma 2 2 3 2 3 2 5 3 2" xfId="25354" xr:uid="{451AB360-0438-4FD2-8FA9-902C92559F92}"/>
    <cellStyle name="Comma 2 2 3 2 3 2 6" xfId="11338" xr:uid="{65D6DF2E-2FE5-4785-BE80-D747C7276BCA}"/>
    <cellStyle name="Comma 2 2 3 2 3 2 6 2" xfId="21850" xr:uid="{C2E9C401-30E4-43E7-897A-0B1166CC2386}"/>
    <cellStyle name="Comma 2 2 3 2 3 3" xfId="1701" xr:uid="{00000000-0005-0000-0000-0000F3000000}"/>
    <cellStyle name="Comma 2 2 3 2 3 3 2" xfId="5206" xr:uid="{1DDE0C0B-B499-4AE9-9392-F8B530533D2C}"/>
    <cellStyle name="Comma 2 2 3 2 3 3 2 2" xfId="8710" xr:uid="{69628933-6BAF-4F53-9E9E-2B6A404C13B0}"/>
    <cellStyle name="Comma 2 2 3 2 3 3 2 2 2" xfId="19222" xr:uid="{12DAC52D-A52A-4F1A-BD80-6F60128A9AA0}"/>
    <cellStyle name="Comma 2 2 3 2 3 3 2 2 2 2" xfId="29734" xr:uid="{280957CA-AC70-4986-8144-989749FBE3B8}"/>
    <cellStyle name="Comma 2 2 3 2 3 3 2 3" xfId="15718" xr:uid="{3495EEC5-2240-492D-A5A9-5D4C5024F5A9}"/>
    <cellStyle name="Comma 2 2 3 2 3 3 2 3 2" xfId="26230" xr:uid="{3D84A2C0-2608-4A73-BD69-8DDA22A53358}"/>
    <cellStyle name="Comma 2 2 3 2 3 3 3" xfId="12214" xr:uid="{749857E1-5CF3-48FC-A3D0-A4454B26AADA}"/>
    <cellStyle name="Comma 2 2 3 2 3 3 3 2" xfId="22726" xr:uid="{03096A5C-26F8-49BA-AF27-D4C799CEE07B}"/>
    <cellStyle name="Comma 2 2 3 2 3 4" xfId="3892" xr:uid="{428339EA-D432-419C-9872-D72534435812}"/>
    <cellStyle name="Comma 2 2 3 2 3 4 2" xfId="7396" xr:uid="{1D0AED36-5894-4973-A552-9AAEE50B02C8}"/>
    <cellStyle name="Comma 2 2 3 2 3 4 2 2" xfId="17908" xr:uid="{9A30952D-FF4F-44A2-B9C9-6D89D131B8A0}"/>
    <cellStyle name="Comma 2 2 3 2 3 4 2 2 2" xfId="28420" xr:uid="{AEB711AA-8A04-48A5-9E09-F4D823A4251F}"/>
    <cellStyle name="Comma 2 2 3 2 3 4 3" xfId="14404" xr:uid="{1FB8CCBE-4735-4AF1-93CE-2159E117A3F6}"/>
    <cellStyle name="Comma 2 2 3 2 3 4 3 2" xfId="24916" xr:uid="{2CFFEB35-7C4C-44A9-AEC2-28F6CE3F508C}"/>
    <cellStyle name="Comma 2 2 3 2 3 5" xfId="10900" xr:uid="{F9D887A1-66F8-4DD2-8654-AA9A6C670708}"/>
    <cellStyle name="Comma 2 2 3 2 3 5 2" xfId="21412" xr:uid="{9155BF0E-18A3-4C4C-8923-5A2A5CBEB607}"/>
    <cellStyle name="Comma 2 2 3 2 4" xfId="680" xr:uid="{00000000-0005-0000-0000-0000F4000000}"/>
    <cellStyle name="Comma 2 2 3 2 4 2" xfId="1118" xr:uid="{00000000-0005-0000-0000-0000F5000000}"/>
    <cellStyle name="Comma 2 2 3 2 4 2 2" xfId="2433" xr:uid="{00000000-0005-0000-0000-0000F6000000}"/>
    <cellStyle name="Comma 2 2 3 2 4 2 2 2" xfId="5938" xr:uid="{D9EFB7F7-AB34-4FF8-BE4C-E95D9546326C}"/>
    <cellStyle name="Comma 2 2 3 2 4 2 2 2 2" xfId="9442" xr:uid="{161FE256-9C6B-4A27-AFEC-4C92413D0B2B}"/>
    <cellStyle name="Comma 2 2 3 2 4 2 2 2 2 2" xfId="19954" xr:uid="{E882836B-3291-4579-8B95-EBFBDFA9BE53}"/>
    <cellStyle name="Comma 2 2 3 2 4 2 2 2 2 2 2" xfId="30466" xr:uid="{328020C9-03C2-416C-81DB-84B82A974EDC}"/>
    <cellStyle name="Comma 2 2 3 2 4 2 2 2 3" xfId="16450" xr:uid="{3E78A50D-D588-41CF-BC34-FDA275E0DC3A}"/>
    <cellStyle name="Comma 2 2 3 2 4 2 2 2 3 2" xfId="26962" xr:uid="{6AD05CD7-52EF-4B26-AAD7-270EF046CE3B}"/>
    <cellStyle name="Comma 2 2 3 2 4 2 2 3" xfId="12946" xr:uid="{EDD4BC81-7A82-424E-9FC7-81A8157E30A9}"/>
    <cellStyle name="Comma 2 2 3 2 4 2 2 3 2" xfId="23458" xr:uid="{4A9090B8-1CF4-45EB-AA47-BA39170B76C8}"/>
    <cellStyle name="Comma 2 2 3 2 4 2 3" xfId="3309" xr:uid="{00000000-0005-0000-0000-00007F000000}"/>
    <cellStyle name="Comma 2 2 3 2 4 2 3 2" xfId="6814" xr:uid="{326A1EF6-5B46-4F57-A3CC-F94AC47BF731}"/>
    <cellStyle name="Comma 2 2 3 2 4 2 3 2 2" xfId="10318" xr:uid="{F3CF8EC4-6B90-4785-9BB0-AB2876F8EA44}"/>
    <cellStyle name="Comma 2 2 3 2 4 2 3 2 2 2" xfId="20830" xr:uid="{587D4D70-754E-4743-BF1A-26BAFACE8EC7}"/>
    <cellStyle name="Comma 2 2 3 2 4 2 3 2 2 2 2" xfId="31342" xr:uid="{324414E7-4B22-4FB3-BD51-D998ED80F7C7}"/>
    <cellStyle name="Comma 2 2 3 2 4 2 3 2 3" xfId="17326" xr:uid="{AE8DC435-E530-4CE1-A987-EEA930B16794}"/>
    <cellStyle name="Comma 2 2 3 2 4 2 3 2 3 2" xfId="27838" xr:uid="{54163ABE-9C47-4194-8E1E-68EBF980ABF4}"/>
    <cellStyle name="Comma 2 2 3 2 4 2 3 3" xfId="13822" xr:uid="{0831D497-DF28-464E-9536-67C661630A6A}"/>
    <cellStyle name="Comma 2 2 3 2 4 2 3 3 2" xfId="24334" xr:uid="{A973F5C6-532A-4654-82A0-C0956C25DC3E}"/>
    <cellStyle name="Comma 2 2 3 2 4 2 4" xfId="4624" xr:uid="{B6603A85-4935-4345-A665-10160C1C8990}"/>
    <cellStyle name="Comma 2 2 3 2 4 2 4 2" xfId="8128" xr:uid="{82693A84-19C9-4F2A-9068-88CFECAE82D1}"/>
    <cellStyle name="Comma 2 2 3 2 4 2 4 2 2" xfId="18640" xr:uid="{880588E2-8181-4EAA-9336-B545415E9B75}"/>
    <cellStyle name="Comma 2 2 3 2 4 2 4 2 2 2" xfId="29152" xr:uid="{5BCC5FE0-6ED5-4C4B-80B7-D3458EFD2090}"/>
    <cellStyle name="Comma 2 2 3 2 4 2 4 3" xfId="15136" xr:uid="{44672F35-01B7-424C-9A2D-7356EC6CFBCB}"/>
    <cellStyle name="Comma 2 2 3 2 4 2 4 3 2" xfId="25648" xr:uid="{0DB62E66-8802-441E-9FCB-D4B21E819DAA}"/>
    <cellStyle name="Comma 2 2 3 2 4 2 5" xfId="11632" xr:uid="{0E83F8CC-7BAE-4E53-8444-07B4B698DC8B}"/>
    <cellStyle name="Comma 2 2 3 2 4 2 5 2" xfId="22144" xr:uid="{679A1F69-638B-49F5-8CDB-9EFA6F267A4D}"/>
    <cellStyle name="Comma 2 2 3 2 4 3" xfId="1995" xr:uid="{00000000-0005-0000-0000-0000F7000000}"/>
    <cellStyle name="Comma 2 2 3 2 4 3 2" xfId="5500" xr:uid="{8220347B-9B7C-420E-8CB0-26106E825145}"/>
    <cellStyle name="Comma 2 2 3 2 4 3 2 2" xfId="9004" xr:uid="{438F0330-126B-437E-AD3C-409355D183FF}"/>
    <cellStyle name="Comma 2 2 3 2 4 3 2 2 2" xfId="19516" xr:uid="{7B719C4F-597C-4BC9-8FF2-ECF37A227A37}"/>
    <cellStyle name="Comma 2 2 3 2 4 3 2 2 2 2" xfId="30028" xr:uid="{066D9D51-1B19-4AB0-8C0A-29E1061D1BB4}"/>
    <cellStyle name="Comma 2 2 3 2 4 3 2 3" xfId="16012" xr:uid="{BD7CC6BE-D049-4177-874B-BC04FA813249}"/>
    <cellStyle name="Comma 2 2 3 2 4 3 2 3 2" xfId="26524" xr:uid="{B166C09D-FB57-4949-963B-09E88AF70DAC}"/>
    <cellStyle name="Comma 2 2 3 2 4 3 3" xfId="12508" xr:uid="{6B2A2120-7CF7-4DBE-84FA-2873F2884D55}"/>
    <cellStyle name="Comma 2 2 3 2 4 3 3 2" xfId="23020" xr:uid="{992C1E5E-A230-42F2-9FA8-B787FA0EC6D8}"/>
    <cellStyle name="Comma 2 2 3 2 4 4" xfId="2871" xr:uid="{00000000-0005-0000-0000-00007E000000}"/>
    <cellStyle name="Comma 2 2 3 2 4 4 2" xfId="6376" xr:uid="{A32F1FDF-6F09-43C3-B006-10D1B96B5ED8}"/>
    <cellStyle name="Comma 2 2 3 2 4 4 2 2" xfId="9880" xr:uid="{ED6212DC-626B-418A-891A-0C4F74987B99}"/>
    <cellStyle name="Comma 2 2 3 2 4 4 2 2 2" xfId="20392" xr:uid="{840A7CC8-F497-460F-8792-A39D1804B5E3}"/>
    <cellStyle name="Comma 2 2 3 2 4 4 2 2 2 2" xfId="30904" xr:uid="{C8FC130D-4932-4C8C-8441-EF8D1EAA657D}"/>
    <cellStyle name="Comma 2 2 3 2 4 4 2 3" xfId="16888" xr:uid="{2811C0AE-8319-4DCF-A20B-F1D7502D8EF7}"/>
    <cellStyle name="Comma 2 2 3 2 4 4 2 3 2" xfId="27400" xr:uid="{C0DDC04A-0E61-42B9-9A72-FC8D9385F42B}"/>
    <cellStyle name="Comma 2 2 3 2 4 4 3" xfId="13384" xr:uid="{1E69D41B-671E-4E63-958E-1160985D130B}"/>
    <cellStyle name="Comma 2 2 3 2 4 4 3 2" xfId="23896" xr:uid="{074A193F-DF37-480C-916C-2D22B45AF6A3}"/>
    <cellStyle name="Comma 2 2 3 2 4 5" xfId="4186" xr:uid="{5C47219A-FD50-46D5-BC4B-BA80C08B10F2}"/>
    <cellStyle name="Comma 2 2 3 2 4 5 2" xfId="7690" xr:uid="{1D110DE7-D847-4DB2-A034-A9BD87179A0B}"/>
    <cellStyle name="Comma 2 2 3 2 4 5 2 2" xfId="18202" xr:uid="{83DD2568-C512-4E0E-9893-CECBB7D4A1A6}"/>
    <cellStyle name="Comma 2 2 3 2 4 5 2 2 2" xfId="28714" xr:uid="{61A4AC2E-8979-473B-BB2C-3D04594B401B}"/>
    <cellStyle name="Comma 2 2 3 2 4 5 3" xfId="14698" xr:uid="{9606B020-DF62-4BC7-97A5-643474B95DEC}"/>
    <cellStyle name="Comma 2 2 3 2 4 5 3 2" xfId="25210" xr:uid="{C78909D2-27C5-47F1-AB34-6C16E70C10B5}"/>
    <cellStyle name="Comma 2 2 3 2 4 6" xfId="11194" xr:uid="{76498417-E6F1-4B30-9F69-773286770BF4}"/>
    <cellStyle name="Comma 2 2 3 2 4 6 2" xfId="21706" xr:uid="{E0C8AD0D-178F-4936-A0B1-F6CF38C642CC}"/>
    <cellStyle name="Comma 2 2 3 2 5" xfId="1557" xr:uid="{00000000-0005-0000-0000-0000F8000000}"/>
    <cellStyle name="Comma 2 2 3 2 5 2" xfId="5062" xr:uid="{DA859F9C-ED19-4802-8A11-F8ECC9085B36}"/>
    <cellStyle name="Comma 2 2 3 2 5 2 2" xfId="8566" xr:uid="{75AF85C4-AA5F-4F19-BD82-6D64BD63EC2A}"/>
    <cellStyle name="Comma 2 2 3 2 5 2 2 2" xfId="19078" xr:uid="{CDBEA411-D2C5-441D-B991-EBD0BEEF1D19}"/>
    <cellStyle name="Comma 2 2 3 2 5 2 2 2 2" xfId="29590" xr:uid="{7356095C-0076-4DEE-A1D9-5F948B4B9325}"/>
    <cellStyle name="Comma 2 2 3 2 5 2 3" xfId="15574" xr:uid="{3E0DA17E-B645-4120-A110-D978DCD60781}"/>
    <cellStyle name="Comma 2 2 3 2 5 2 3 2" xfId="26086" xr:uid="{00356F0C-D45E-442E-B841-A4610502B164}"/>
    <cellStyle name="Comma 2 2 3 2 5 3" xfId="12070" xr:uid="{F885AC69-A25F-4FAF-BA0E-F8C729A70FBC}"/>
    <cellStyle name="Comma 2 2 3 2 5 3 2" xfId="22582" xr:uid="{E860EAC3-98DD-43F8-9773-9B190858A4C7}"/>
    <cellStyle name="Comma 2 2 3 2 6" xfId="3748" xr:uid="{71354AEA-AA7E-4606-96E5-372EC3316297}"/>
    <cellStyle name="Comma 2 2 3 2 6 2" xfId="7252" xr:uid="{5DDF2358-F98A-4357-AE0E-D26DC4EBC8CC}"/>
    <cellStyle name="Comma 2 2 3 2 6 2 2" xfId="17764" xr:uid="{34BC8232-0F3C-4CAC-A436-34B7CF84E593}"/>
    <cellStyle name="Comma 2 2 3 2 6 2 2 2" xfId="28276" xr:uid="{11A532F6-98F9-47E6-B67F-5B4043C34C41}"/>
    <cellStyle name="Comma 2 2 3 2 6 3" xfId="14260" xr:uid="{69D073D2-45B9-426D-9E77-935D245C37DC}"/>
    <cellStyle name="Comma 2 2 3 2 6 3 2" xfId="24772" xr:uid="{0F1F8F38-F1EF-4786-ACF8-EA87A54618B4}"/>
    <cellStyle name="Comma 2 2 3 2 7" xfId="10756" xr:uid="{8566AF08-AD60-479C-9A5A-F8E7A3202446}"/>
    <cellStyle name="Comma 2 2 3 2 7 2" xfId="21268" xr:uid="{3AF6D3AC-8CCF-4BC7-9305-74650C23CDC4}"/>
    <cellStyle name="Comma 2 2 3 3" xfId="457" xr:uid="{00000000-0005-0000-0000-0000F9000000}"/>
    <cellStyle name="Comma 2 2 3 3 2" xfId="896" xr:uid="{00000000-0005-0000-0000-0000FA000000}"/>
    <cellStyle name="Comma 2 2 3 3 2 2" xfId="1334" xr:uid="{00000000-0005-0000-0000-0000FB000000}"/>
    <cellStyle name="Comma 2 2 3 3 2 2 2" xfId="2649" xr:uid="{00000000-0005-0000-0000-0000FC000000}"/>
    <cellStyle name="Comma 2 2 3 3 2 2 2 2" xfId="6154" xr:uid="{445B236F-E36D-405B-9DAA-1E1FBB25FD39}"/>
    <cellStyle name="Comma 2 2 3 3 2 2 2 2 2" xfId="9658" xr:uid="{2DF05691-068E-4717-BB26-265A64BDEBC7}"/>
    <cellStyle name="Comma 2 2 3 3 2 2 2 2 2 2" xfId="20170" xr:uid="{F92099C8-A4B9-4915-8021-3B4468597C5E}"/>
    <cellStyle name="Comma 2 2 3 3 2 2 2 2 2 2 2" xfId="30682" xr:uid="{EAD3A4C6-AD4E-45B1-AECF-BBF056555639}"/>
    <cellStyle name="Comma 2 2 3 3 2 2 2 2 3" xfId="16666" xr:uid="{DA539AEC-DFBA-42E4-BA32-E7ECB0A858CE}"/>
    <cellStyle name="Comma 2 2 3 3 2 2 2 2 3 2" xfId="27178" xr:uid="{DA493DE7-30F0-4DD1-9F44-DF679EB90AAF}"/>
    <cellStyle name="Comma 2 2 3 3 2 2 2 3" xfId="13162" xr:uid="{5CF7B6C2-1F47-42D8-9802-532CA739F425}"/>
    <cellStyle name="Comma 2 2 3 3 2 2 2 3 2" xfId="23674" xr:uid="{8323CFB5-8C44-4343-8D63-859A3E23C5AE}"/>
    <cellStyle name="Comma 2 2 3 3 2 2 3" xfId="3525" xr:uid="{00000000-0005-0000-0000-000082000000}"/>
    <cellStyle name="Comma 2 2 3 3 2 2 3 2" xfId="7030" xr:uid="{3D750631-E724-4547-993D-25A9F456EBAA}"/>
    <cellStyle name="Comma 2 2 3 3 2 2 3 2 2" xfId="10534" xr:uid="{CF75FCCC-4798-4B87-A2C5-C8C457E75605}"/>
    <cellStyle name="Comma 2 2 3 3 2 2 3 2 2 2" xfId="21046" xr:uid="{B31B617F-A516-409D-A404-2A8C22691ECF}"/>
    <cellStyle name="Comma 2 2 3 3 2 2 3 2 2 2 2" xfId="31558" xr:uid="{95D95833-E6C0-430E-926E-C9CD2D2D272C}"/>
    <cellStyle name="Comma 2 2 3 3 2 2 3 2 3" xfId="17542" xr:uid="{1519CEBE-F94C-4BC7-AB05-6631CBD30C4D}"/>
    <cellStyle name="Comma 2 2 3 3 2 2 3 2 3 2" xfId="28054" xr:uid="{963F4917-E55B-4B22-8D4A-A084C700C0EE}"/>
    <cellStyle name="Comma 2 2 3 3 2 2 3 3" xfId="14038" xr:uid="{48BCB8AC-AAC3-42F5-BE6D-E63100F514E8}"/>
    <cellStyle name="Comma 2 2 3 3 2 2 3 3 2" xfId="24550" xr:uid="{04BBEA8D-BD25-49BE-BEE4-5EAD1D674FAF}"/>
    <cellStyle name="Comma 2 2 3 3 2 2 4" xfId="4840" xr:uid="{8409A3C7-2EA0-4429-B4DB-52CCFD3F5EED}"/>
    <cellStyle name="Comma 2 2 3 3 2 2 4 2" xfId="8344" xr:uid="{4BCF3A66-4789-421C-9D14-CFE942B6AD57}"/>
    <cellStyle name="Comma 2 2 3 3 2 2 4 2 2" xfId="18856" xr:uid="{34AFFD24-A758-4036-81FF-72016069199F}"/>
    <cellStyle name="Comma 2 2 3 3 2 2 4 2 2 2" xfId="29368" xr:uid="{9274FBC2-7083-43C7-B092-7F2DADB42F6D}"/>
    <cellStyle name="Comma 2 2 3 3 2 2 4 3" xfId="15352" xr:uid="{F0EFA693-2CC9-4374-85F8-AA687DC5D869}"/>
    <cellStyle name="Comma 2 2 3 3 2 2 4 3 2" xfId="25864" xr:uid="{1E6A7E93-8E76-4B0D-B0E7-7459B3F3FCCE}"/>
    <cellStyle name="Comma 2 2 3 3 2 2 5" xfId="11848" xr:uid="{E3CD6B6F-5A73-4748-ADB7-B9A2D744ECA0}"/>
    <cellStyle name="Comma 2 2 3 3 2 2 5 2" xfId="22360" xr:uid="{2A98631E-9AAB-4869-93B2-EBFB008A3B80}"/>
    <cellStyle name="Comma 2 2 3 3 2 3" xfId="2211" xr:uid="{00000000-0005-0000-0000-0000FD000000}"/>
    <cellStyle name="Comma 2 2 3 3 2 3 2" xfId="5716" xr:uid="{E46E6A9C-D9BF-406E-986F-E56FCDCDA1C1}"/>
    <cellStyle name="Comma 2 2 3 3 2 3 2 2" xfId="9220" xr:uid="{7F0A8F68-2510-4CD1-BCB5-CEAD7FDAEFDD}"/>
    <cellStyle name="Comma 2 2 3 3 2 3 2 2 2" xfId="19732" xr:uid="{5BA8207C-70FC-4412-A96D-408935B34180}"/>
    <cellStyle name="Comma 2 2 3 3 2 3 2 2 2 2" xfId="30244" xr:uid="{6AF444DB-CBCD-43B5-8195-5DAB570E8A50}"/>
    <cellStyle name="Comma 2 2 3 3 2 3 2 3" xfId="16228" xr:uid="{78023918-A741-453A-8F76-B5965201CBE1}"/>
    <cellStyle name="Comma 2 2 3 3 2 3 2 3 2" xfId="26740" xr:uid="{44720E05-2E41-4E15-AA54-BC1657CFE6E3}"/>
    <cellStyle name="Comma 2 2 3 3 2 3 3" xfId="12724" xr:uid="{ECD91B10-2EFB-4C36-9C4B-A4B77623999C}"/>
    <cellStyle name="Comma 2 2 3 3 2 3 3 2" xfId="23236" xr:uid="{131B767B-97F9-4682-83B5-DAF93DD5652A}"/>
    <cellStyle name="Comma 2 2 3 3 2 4" xfId="3087" xr:uid="{00000000-0005-0000-0000-000081000000}"/>
    <cellStyle name="Comma 2 2 3 3 2 4 2" xfId="6592" xr:uid="{A1EF4DA6-F2E6-4680-9A0C-D6948728CAC0}"/>
    <cellStyle name="Comma 2 2 3 3 2 4 2 2" xfId="10096" xr:uid="{C39D6F07-C87E-40EC-A2A3-E784BF4E96CC}"/>
    <cellStyle name="Comma 2 2 3 3 2 4 2 2 2" xfId="20608" xr:uid="{F50C8A41-7590-48C1-AD96-E570B21307E8}"/>
    <cellStyle name="Comma 2 2 3 3 2 4 2 2 2 2" xfId="31120" xr:uid="{059FCC87-C656-4CD7-B933-550F042CFBBD}"/>
    <cellStyle name="Comma 2 2 3 3 2 4 2 3" xfId="17104" xr:uid="{60B4BA87-8029-491A-9FF8-7D88D61B800B}"/>
    <cellStyle name="Comma 2 2 3 3 2 4 2 3 2" xfId="27616" xr:uid="{5E54CFB6-0F01-4CBB-8076-817103BD5E1E}"/>
    <cellStyle name="Comma 2 2 3 3 2 4 3" xfId="13600" xr:uid="{1D187981-64D8-441B-9035-83EFC6251720}"/>
    <cellStyle name="Comma 2 2 3 3 2 4 3 2" xfId="24112" xr:uid="{75FA26C4-273B-4ADD-8FEC-BF0460C23305}"/>
    <cellStyle name="Comma 2 2 3 3 2 5" xfId="4402" xr:uid="{C1C4EB0E-408E-43A3-9031-EB89A8172203}"/>
    <cellStyle name="Comma 2 2 3 3 2 5 2" xfId="7906" xr:uid="{DD3BBF18-2568-4FB4-BF5A-DDD7846F5F4D}"/>
    <cellStyle name="Comma 2 2 3 3 2 5 2 2" xfId="18418" xr:uid="{AE270F45-4C94-4F51-BAC2-9B8467067AF8}"/>
    <cellStyle name="Comma 2 2 3 3 2 5 2 2 2" xfId="28930" xr:uid="{8743CEE5-F753-4043-9B6E-9B42BA3FC21E}"/>
    <cellStyle name="Comma 2 2 3 3 2 5 3" xfId="14914" xr:uid="{88DA405D-F7B8-4E71-AE94-69427B864043}"/>
    <cellStyle name="Comma 2 2 3 3 2 5 3 2" xfId="25426" xr:uid="{F7671E50-A8AF-4074-B23A-DE32969219B2}"/>
    <cellStyle name="Comma 2 2 3 3 2 6" xfId="11410" xr:uid="{FEE8AEC9-64E2-4BA1-8C2D-059BE977C960}"/>
    <cellStyle name="Comma 2 2 3 3 2 6 2" xfId="21922" xr:uid="{280A8FD4-01A8-4442-98F1-9532AD876BD1}"/>
    <cellStyle name="Comma 2 2 3 3 3" xfId="1773" xr:uid="{00000000-0005-0000-0000-0000FE000000}"/>
    <cellStyle name="Comma 2 2 3 3 3 2" xfId="5278" xr:uid="{F88D5CA1-4C25-41C8-8349-6B961C13DA7B}"/>
    <cellStyle name="Comma 2 2 3 3 3 2 2" xfId="8782" xr:uid="{0797BFDC-2D8C-40E7-B105-778E154AA8BA}"/>
    <cellStyle name="Comma 2 2 3 3 3 2 2 2" xfId="19294" xr:uid="{4FACD610-09F3-4705-86A6-D9FA09E8871D}"/>
    <cellStyle name="Comma 2 2 3 3 3 2 2 2 2" xfId="29806" xr:uid="{CDDC625F-53BA-4DDE-B3F6-11426C47383E}"/>
    <cellStyle name="Comma 2 2 3 3 3 2 3" xfId="15790" xr:uid="{1CC04AB9-A41A-4A50-B8AB-CC9C6CE4F555}"/>
    <cellStyle name="Comma 2 2 3 3 3 2 3 2" xfId="26302" xr:uid="{568CED62-5AC7-4CA8-8BF9-EB2562A6A2FC}"/>
    <cellStyle name="Comma 2 2 3 3 3 3" xfId="12286" xr:uid="{EEA0289E-AE92-4FCA-AE2D-10E80376854E}"/>
    <cellStyle name="Comma 2 2 3 3 3 3 2" xfId="22798" xr:uid="{0EC1D95A-6762-405A-8B62-518E372CC149}"/>
    <cellStyle name="Comma 2 2 3 3 4" xfId="3964" xr:uid="{255C13C5-375C-4149-90DB-66306E99D90F}"/>
    <cellStyle name="Comma 2 2 3 3 4 2" xfId="7468" xr:uid="{FCD88C88-9EE0-4C14-8868-FFF4EC075849}"/>
    <cellStyle name="Comma 2 2 3 3 4 2 2" xfId="17980" xr:uid="{67D3D689-EBBC-431B-AA31-92CAA7FCCF87}"/>
    <cellStyle name="Comma 2 2 3 3 4 2 2 2" xfId="28492" xr:uid="{3692DD22-D30A-40B4-9BC0-9A87205B4B24}"/>
    <cellStyle name="Comma 2 2 3 3 4 3" xfId="14476" xr:uid="{933F3CCE-DCBC-4CAE-9436-AEB840A684C5}"/>
    <cellStyle name="Comma 2 2 3 3 4 3 2" xfId="24988" xr:uid="{F86DE542-8D28-457E-861C-2205420269FD}"/>
    <cellStyle name="Comma 2 2 3 3 5" xfId="10972" xr:uid="{C72AD293-0221-4B99-A221-6145A499F39C}"/>
    <cellStyle name="Comma 2 2 3 3 5 2" xfId="21484" xr:uid="{AB38B050-B268-40B8-9940-12A26399764F}"/>
    <cellStyle name="Comma 2 2 3 4" xfId="313" xr:uid="{00000000-0005-0000-0000-0000FF000000}"/>
    <cellStyle name="Comma 2 2 3 4 2" xfId="752" xr:uid="{00000000-0005-0000-0000-000000010000}"/>
    <cellStyle name="Comma 2 2 3 4 2 2" xfId="1190" xr:uid="{00000000-0005-0000-0000-000001010000}"/>
    <cellStyle name="Comma 2 2 3 4 2 2 2" xfId="2505" xr:uid="{00000000-0005-0000-0000-000002010000}"/>
    <cellStyle name="Comma 2 2 3 4 2 2 2 2" xfId="6010" xr:uid="{F61189ED-5EE5-4BED-96CD-5134B9D165C1}"/>
    <cellStyle name="Comma 2 2 3 4 2 2 2 2 2" xfId="9514" xr:uid="{D826D31B-20A2-4F5F-B680-984D34A598D1}"/>
    <cellStyle name="Comma 2 2 3 4 2 2 2 2 2 2" xfId="20026" xr:uid="{836E251B-047F-4CE3-AE6E-C5F7674EEBE5}"/>
    <cellStyle name="Comma 2 2 3 4 2 2 2 2 2 2 2" xfId="30538" xr:uid="{F862BB21-CD17-4168-BC7D-DAEAB62FF182}"/>
    <cellStyle name="Comma 2 2 3 4 2 2 2 2 3" xfId="16522" xr:uid="{C5ADA2A6-2830-49AD-8071-82D34F66F59A}"/>
    <cellStyle name="Comma 2 2 3 4 2 2 2 2 3 2" xfId="27034" xr:uid="{8102C9FF-C991-4D3F-A291-BFC3F9C7A964}"/>
    <cellStyle name="Comma 2 2 3 4 2 2 2 3" xfId="13018" xr:uid="{A8E8F4A0-47A6-489E-8D6F-DB3E0D225500}"/>
    <cellStyle name="Comma 2 2 3 4 2 2 2 3 2" xfId="23530" xr:uid="{871F5A99-1F15-4D5B-A8CE-EE11AFFB4985}"/>
    <cellStyle name="Comma 2 2 3 4 2 2 3" xfId="3381" xr:uid="{00000000-0005-0000-0000-000085000000}"/>
    <cellStyle name="Comma 2 2 3 4 2 2 3 2" xfId="6886" xr:uid="{82957E3A-B0C9-488F-BD20-DFDCBEBE6286}"/>
    <cellStyle name="Comma 2 2 3 4 2 2 3 2 2" xfId="10390" xr:uid="{460FDF42-7E14-4F9D-B83B-1BC9B8B1BB5B}"/>
    <cellStyle name="Comma 2 2 3 4 2 2 3 2 2 2" xfId="20902" xr:uid="{FFAE72CB-4C83-4DCA-802C-2D0756517135}"/>
    <cellStyle name="Comma 2 2 3 4 2 2 3 2 2 2 2" xfId="31414" xr:uid="{9FCA76C9-C073-4A92-9EC1-38A688F9B827}"/>
    <cellStyle name="Comma 2 2 3 4 2 2 3 2 3" xfId="17398" xr:uid="{9AFCC9AE-B16F-4989-9F40-2017647E98DB}"/>
    <cellStyle name="Comma 2 2 3 4 2 2 3 2 3 2" xfId="27910" xr:uid="{468FA4F4-6324-4C53-9636-C0A224BA42AE}"/>
    <cellStyle name="Comma 2 2 3 4 2 2 3 3" xfId="13894" xr:uid="{FEC4C73A-6AF7-4E6A-9AAC-30480C99EA1C}"/>
    <cellStyle name="Comma 2 2 3 4 2 2 3 3 2" xfId="24406" xr:uid="{E656FBA3-49C6-4D6B-AB5B-92DE8AE14E56}"/>
    <cellStyle name="Comma 2 2 3 4 2 2 4" xfId="4696" xr:uid="{157180ED-6560-4F88-8381-C5BA269733AE}"/>
    <cellStyle name="Comma 2 2 3 4 2 2 4 2" xfId="8200" xr:uid="{582FD7A0-7508-4500-ADC7-5B09945E0D3E}"/>
    <cellStyle name="Comma 2 2 3 4 2 2 4 2 2" xfId="18712" xr:uid="{867DE153-9E18-4986-949B-4FE1DBC51649}"/>
    <cellStyle name="Comma 2 2 3 4 2 2 4 2 2 2" xfId="29224" xr:uid="{082C96F6-F80E-44BF-BDB2-74C628F444C6}"/>
    <cellStyle name="Comma 2 2 3 4 2 2 4 3" xfId="15208" xr:uid="{AF17126E-94D4-4199-8B4F-4E56C9D88174}"/>
    <cellStyle name="Comma 2 2 3 4 2 2 4 3 2" xfId="25720" xr:uid="{237CA6DD-C6C2-4D90-9B70-DFD19D63C428}"/>
    <cellStyle name="Comma 2 2 3 4 2 2 5" xfId="11704" xr:uid="{C333CC43-AE0C-4C54-8A25-FB74B3FD6DB3}"/>
    <cellStyle name="Comma 2 2 3 4 2 2 5 2" xfId="22216" xr:uid="{B444A6F0-F8C0-43A8-AB65-861D915540E7}"/>
    <cellStyle name="Comma 2 2 3 4 2 3" xfId="2067" xr:uid="{00000000-0005-0000-0000-000003010000}"/>
    <cellStyle name="Comma 2 2 3 4 2 3 2" xfId="5572" xr:uid="{3E6101CE-E073-4AD9-9E24-C2AC9C34C092}"/>
    <cellStyle name="Comma 2 2 3 4 2 3 2 2" xfId="9076" xr:uid="{53211F4F-727D-4E47-B34E-4C12A3337276}"/>
    <cellStyle name="Comma 2 2 3 4 2 3 2 2 2" xfId="19588" xr:uid="{6113F282-AD16-4CB7-95B7-1CE7B9ECB367}"/>
    <cellStyle name="Comma 2 2 3 4 2 3 2 2 2 2" xfId="30100" xr:uid="{930F8B86-E1E5-4D46-9111-10F60305F3E8}"/>
    <cellStyle name="Comma 2 2 3 4 2 3 2 3" xfId="16084" xr:uid="{C6D96F76-B651-448D-B728-44E6DD3658AE}"/>
    <cellStyle name="Comma 2 2 3 4 2 3 2 3 2" xfId="26596" xr:uid="{FB51767E-C386-474B-A4CA-DAFF8C0AD8B9}"/>
    <cellStyle name="Comma 2 2 3 4 2 3 3" xfId="12580" xr:uid="{010E42F5-0013-4C82-B472-FE40D812253A}"/>
    <cellStyle name="Comma 2 2 3 4 2 3 3 2" xfId="23092" xr:uid="{CA83C77F-7756-4D7F-9FC5-A09F411CC746}"/>
    <cellStyle name="Comma 2 2 3 4 2 4" xfId="2943" xr:uid="{00000000-0005-0000-0000-000084000000}"/>
    <cellStyle name="Comma 2 2 3 4 2 4 2" xfId="6448" xr:uid="{5DCBF67D-05C5-47EA-837F-B8AD0A2E15E0}"/>
    <cellStyle name="Comma 2 2 3 4 2 4 2 2" xfId="9952" xr:uid="{716DFE8A-14A9-4549-9520-BBE7F9EB4455}"/>
    <cellStyle name="Comma 2 2 3 4 2 4 2 2 2" xfId="20464" xr:uid="{40D95C49-B24A-4F47-B6A2-10CC21C08FFF}"/>
    <cellStyle name="Comma 2 2 3 4 2 4 2 2 2 2" xfId="30976" xr:uid="{F1F58881-162B-462B-BC5F-18AA7548DC3B}"/>
    <cellStyle name="Comma 2 2 3 4 2 4 2 3" xfId="16960" xr:uid="{A7D5A2CA-DC54-41CF-8A19-A049C36B4E15}"/>
    <cellStyle name="Comma 2 2 3 4 2 4 2 3 2" xfId="27472" xr:uid="{C9527A8A-7AB8-48BA-8FB0-F322F4F4634F}"/>
    <cellStyle name="Comma 2 2 3 4 2 4 3" xfId="13456" xr:uid="{244A3E0D-B498-4829-945E-A1C9AFF33113}"/>
    <cellStyle name="Comma 2 2 3 4 2 4 3 2" xfId="23968" xr:uid="{C581C613-2843-4443-9273-9D20F7B5BF0C}"/>
    <cellStyle name="Comma 2 2 3 4 2 5" xfId="4258" xr:uid="{1537E748-10DE-45DA-B56A-A0F644FAD522}"/>
    <cellStyle name="Comma 2 2 3 4 2 5 2" xfId="7762" xr:uid="{D64778E1-549D-424B-942D-8997A948137B}"/>
    <cellStyle name="Comma 2 2 3 4 2 5 2 2" xfId="18274" xr:uid="{907AF009-79F8-44D8-9E02-48D46E25505B}"/>
    <cellStyle name="Comma 2 2 3 4 2 5 2 2 2" xfId="28786" xr:uid="{86563830-BC76-49CD-B596-B39F56D7646A}"/>
    <cellStyle name="Comma 2 2 3 4 2 5 3" xfId="14770" xr:uid="{B7030B3B-16A0-42A4-8BBA-F12B0C2D8311}"/>
    <cellStyle name="Comma 2 2 3 4 2 5 3 2" xfId="25282" xr:uid="{1CD3CE84-EDA6-4E0A-9BAA-F46A3AA00A86}"/>
    <cellStyle name="Comma 2 2 3 4 2 6" xfId="11266" xr:uid="{4C1528F7-58BE-4755-A8EF-5BFFD9F464B3}"/>
    <cellStyle name="Comma 2 2 3 4 2 6 2" xfId="21778" xr:uid="{C4E3CE4A-8BEF-4DAD-B2F4-0BBD27435D52}"/>
    <cellStyle name="Comma 2 2 3 4 3" xfId="1629" xr:uid="{00000000-0005-0000-0000-000004010000}"/>
    <cellStyle name="Comma 2 2 3 4 3 2" xfId="5134" xr:uid="{8BC6B7C8-BBCB-4DF0-AD5F-AE14A7DCB5BF}"/>
    <cellStyle name="Comma 2 2 3 4 3 2 2" xfId="8638" xr:uid="{E266650E-BD90-405B-92D7-5F72D6A71BEC}"/>
    <cellStyle name="Comma 2 2 3 4 3 2 2 2" xfId="19150" xr:uid="{9321860F-4594-4808-B9DC-037BEAAF86A2}"/>
    <cellStyle name="Comma 2 2 3 4 3 2 2 2 2" xfId="29662" xr:uid="{81A290D0-C285-451E-A83B-290D4427E7C8}"/>
    <cellStyle name="Comma 2 2 3 4 3 2 3" xfId="15646" xr:uid="{D56D92E3-9D69-4927-9BB8-A01F8FB1C5F2}"/>
    <cellStyle name="Comma 2 2 3 4 3 2 3 2" xfId="26158" xr:uid="{94CE0C97-4D2D-4726-B3A1-5F21240AE348}"/>
    <cellStyle name="Comma 2 2 3 4 3 3" xfId="12142" xr:uid="{35CF6112-EDB3-4519-A5A1-FC93D507BA8B}"/>
    <cellStyle name="Comma 2 2 3 4 3 3 2" xfId="22654" xr:uid="{B0594DF1-4928-4DEB-96B6-AF31AE4581CD}"/>
    <cellStyle name="Comma 2 2 3 4 4" xfId="3820" xr:uid="{4081F9E0-9743-460E-8C2F-5A0499D8D69E}"/>
    <cellStyle name="Comma 2 2 3 4 4 2" xfId="7324" xr:uid="{E286859C-2CD0-4B91-88C4-C73EA007F06E}"/>
    <cellStyle name="Comma 2 2 3 4 4 2 2" xfId="17836" xr:uid="{FEE571EC-E594-4A9A-8126-A2A055B02AE6}"/>
    <cellStyle name="Comma 2 2 3 4 4 2 2 2" xfId="28348" xr:uid="{FD9366F6-3F06-4AF9-9D72-8089D7F73394}"/>
    <cellStyle name="Comma 2 2 3 4 4 3" xfId="14332" xr:uid="{9653B833-2C22-4E1E-AD67-432D4668F7E0}"/>
    <cellStyle name="Comma 2 2 3 4 4 3 2" xfId="24844" xr:uid="{8F9942F6-8D23-40A4-B718-F1F7E0E90FD9}"/>
    <cellStyle name="Comma 2 2 3 4 5" xfId="10828" xr:uid="{6A26673F-4D6E-441D-843F-5BD951852068}"/>
    <cellStyle name="Comma 2 2 3 4 5 2" xfId="21340" xr:uid="{6ED9449F-EE29-4697-A01C-6EA17F48C7B7}"/>
    <cellStyle name="Comma 2 2 3 5" xfId="608" xr:uid="{00000000-0005-0000-0000-000005010000}"/>
    <cellStyle name="Comma 2 2 3 5 2" xfId="1046" xr:uid="{00000000-0005-0000-0000-000006010000}"/>
    <cellStyle name="Comma 2 2 3 5 2 2" xfId="2361" xr:uid="{00000000-0005-0000-0000-000007010000}"/>
    <cellStyle name="Comma 2 2 3 5 2 2 2" xfId="5866" xr:uid="{AF8B7AC5-F429-4963-90F8-C597500DAA2D}"/>
    <cellStyle name="Comma 2 2 3 5 2 2 2 2" xfId="9370" xr:uid="{0FC26DA9-B0AD-46AE-B758-0F0B039AE109}"/>
    <cellStyle name="Comma 2 2 3 5 2 2 2 2 2" xfId="19882" xr:uid="{4D578A5C-F1BC-4837-AF86-F6552EA7574C}"/>
    <cellStyle name="Comma 2 2 3 5 2 2 2 2 2 2" xfId="30394" xr:uid="{7B2CB579-F3F5-4AEC-8A80-C28ECBD63EDA}"/>
    <cellStyle name="Comma 2 2 3 5 2 2 2 3" xfId="16378" xr:uid="{8DD50BF3-9F15-4D4A-91D9-F767C5D4A361}"/>
    <cellStyle name="Comma 2 2 3 5 2 2 2 3 2" xfId="26890" xr:uid="{1BDC67D3-98DB-4160-A1F4-9A1990F41557}"/>
    <cellStyle name="Comma 2 2 3 5 2 2 3" xfId="12874" xr:uid="{CFF8E0BE-E443-494C-A06A-A4338B3CA52E}"/>
    <cellStyle name="Comma 2 2 3 5 2 2 3 2" xfId="23386" xr:uid="{04F5459C-EB4E-4D2B-93E7-BE1665295435}"/>
    <cellStyle name="Comma 2 2 3 5 2 3" xfId="3237" xr:uid="{00000000-0005-0000-0000-000087000000}"/>
    <cellStyle name="Comma 2 2 3 5 2 3 2" xfId="6742" xr:uid="{A76720FC-0122-4ECC-A77A-A2011152BC28}"/>
    <cellStyle name="Comma 2 2 3 5 2 3 2 2" xfId="10246" xr:uid="{F851C474-78BC-4580-B058-175D56F58B0F}"/>
    <cellStyle name="Comma 2 2 3 5 2 3 2 2 2" xfId="20758" xr:uid="{BE09195E-E20B-45C7-8669-05E4BDAB6C66}"/>
    <cellStyle name="Comma 2 2 3 5 2 3 2 2 2 2" xfId="31270" xr:uid="{1725ADA1-448F-46C8-8F92-5962555113A7}"/>
    <cellStyle name="Comma 2 2 3 5 2 3 2 3" xfId="17254" xr:uid="{EB234559-2EC0-4DF3-BE25-673B8DDFD786}"/>
    <cellStyle name="Comma 2 2 3 5 2 3 2 3 2" xfId="27766" xr:uid="{FFA66722-9483-4495-9200-8A54EC6D087F}"/>
    <cellStyle name="Comma 2 2 3 5 2 3 3" xfId="13750" xr:uid="{859EE037-444F-4C1E-9E56-46D194379F51}"/>
    <cellStyle name="Comma 2 2 3 5 2 3 3 2" xfId="24262" xr:uid="{A984AD56-0F13-4302-B80F-F288FAF35D7E}"/>
    <cellStyle name="Comma 2 2 3 5 2 4" xfId="4552" xr:uid="{E13AA882-CF2C-40F6-8DD9-8BCD1F86A48E}"/>
    <cellStyle name="Comma 2 2 3 5 2 4 2" xfId="8056" xr:uid="{2CA486E8-77A1-4B53-ADC7-E4F87F52D362}"/>
    <cellStyle name="Comma 2 2 3 5 2 4 2 2" xfId="18568" xr:uid="{677642AD-D3DD-4838-97B1-057D8B8D9ED7}"/>
    <cellStyle name="Comma 2 2 3 5 2 4 2 2 2" xfId="29080" xr:uid="{94E545C3-10E9-4055-B94A-C0782664CE43}"/>
    <cellStyle name="Comma 2 2 3 5 2 4 3" xfId="15064" xr:uid="{EC4BB2E1-CC9D-40C9-8BAE-04EB50BB4A4B}"/>
    <cellStyle name="Comma 2 2 3 5 2 4 3 2" xfId="25576" xr:uid="{6A3AA38C-DC53-40DF-8226-11EAEBF579C1}"/>
    <cellStyle name="Comma 2 2 3 5 2 5" xfId="11560" xr:uid="{FF466581-C4CA-4249-B271-12B57C38E4FF}"/>
    <cellStyle name="Comma 2 2 3 5 2 5 2" xfId="22072" xr:uid="{E6095E0B-D716-4D8E-AE98-C6140A71A344}"/>
    <cellStyle name="Comma 2 2 3 5 3" xfId="1923" xr:uid="{00000000-0005-0000-0000-000008010000}"/>
    <cellStyle name="Comma 2 2 3 5 3 2" xfId="5428" xr:uid="{AF4F3047-AE54-4011-AD18-6044271D4730}"/>
    <cellStyle name="Comma 2 2 3 5 3 2 2" xfId="8932" xr:uid="{1570FDFB-07D3-4AA8-836C-9298E38CAD53}"/>
    <cellStyle name="Comma 2 2 3 5 3 2 2 2" xfId="19444" xr:uid="{D94AAD59-42CA-408E-9B22-DEB6293C19CC}"/>
    <cellStyle name="Comma 2 2 3 5 3 2 2 2 2" xfId="29956" xr:uid="{EA23095C-FBC5-48B9-AA05-1C605F225CBF}"/>
    <cellStyle name="Comma 2 2 3 5 3 2 3" xfId="15940" xr:uid="{D65185D8-6412-4416-A0CD-02A51F8DDBED}"/>
    <cellStyle name="Comma 2 2 3 5 3 2 3 2" xfId="26452" xr:uid="{C6EC1146-86C6-42FC-B71A-304B366A9845}"/>
    <cellStyle name="Comma 2 2 3 5 3 3" xfId="12436" xr:uid="{A2E4D48C-622B-4663-9B1A-189C5B4A2C0C}"/>
    <cellStyle name="Comma 2 2 3 5 3 3 2" xfId="22948" xr:uid="{14006C8F-BF50-4ACC-BB63-C5E65B321D9F}"/>
    <cellStyle name="Comma 2 2 3 5 4" xfId="2799" xr:uid="{00000000-0005-0000-0000-000086000000}"/>
    <cellStyle name="Comma 2 2 3 5 4 2" xfId="6304" xr:uid="{2D7D1443-EC64-43BA-8075-408E652C74D7}"/>
    <cellStyle name="Comma 2 2 3 5 4 2 2" xfId="9808" xr:uid="{A8C21807-9D4F-4F4D-B5E1-68B92ACC3D96}"/>
    <cellStyle name="Comma 2 2 3 5 4 2 2 2" xfId="20320" xr:uid="{1A873CF6-6847-4C4B-AB90-C27D287C7935}"/>
    <cellStyle name="Comma 2 2 3 5 4 2 2 2 2" xfId="30832" xr:uid="{1D928C4A-1A7C-4FC6-9FAA-079E373A066F}"/>
    <cellStyle name="Comma 2 2 3 5 4 2 3" xfId="16816" xr:uid="{FFFDDC0E-66D7-4156-B628-0F9668F67FC0}"/>
    <cellStyle name="Comma 2 2 3 5 4 2 3 2" xfId="27328" xr:uid="{91315F3E-064F-41C8-B8B9-1FE54E2A994D}"/>
    <cellStyle name="Comma 2 2 3 5 4 3" xfId="13312" xr:uid="{301B911E-71F9-4FD7-BBDA-112A9D1EC265}"/>
    <cellStyle name="Comma 2 2 3 5 4 3 2" xfId="23824" xr:uid="{BF17A7C3-B128-404F-A607-28478FFC69F7}"/>
    <cellStyle name="Comma 2 2 3 5 5" xfId="4114" xr:uid="{F68B5014-1DAC-4C73-A411-6A581549CF36}"/>
    <cellStyle name="Comma 2 2 3 5 5 2" xfId="7618" xr:uid="{9B42F0A8-9874-4658-92E7-21F1A865D348}"/>
    <cellStyle name="Comma 2 2 3 5 5 2 2" xfId="18130" xr:uid="{9DD13758-7BC6-439B-A734-995A2AEA791B}"/>
    <cellStyle name="Comma 2 2 3 5 5 2 2 2" xfId="28642" xr:uid="{E8D137E2-2B70-4D3E-AE01-81556613F513}"/>
    <cellStyle name="Comma 2 2 3 5 5 3" xfId="14626" xr:uid="{C1C922A0-E456-4F8F-B1F8-30DFC7884880}"/>
    <cellStyle name="Comma 2 2 3 5 5 3 2" xfId="25138" xr:uid="{35CB3549-8153-41DF-A280-82808B9F7007}"/>
    <cellStyle name="Comma 2 2 3 5 6" xfId="11122" xr:uid="{08D65AAB-F123-434E-9679-03468535436C}"/>
    <cellStyle name="Comma 2 2 3 5 6 2" xfId="21634" xr:uid="{1DA79EF4-6E1D-4503-BEC2-4D5638526883}"/>
    <cellStyle name="Comma 2 2 3 6" xfId="1485" xr:uid="{00000000-0005-0000-0000-000009010000}"/>
    <cellStyle name="Comma 2 2 3 6 2" xfId="4990" xr:uid="{6FF7FC23-617E-4140-8B75-DA31512912DE}"/>
    <cellStyle name="Comma 2 2 3 6 2 2" xfId="8494" xr:uid="{6C518C35-03F0-4200-ACC1-C63436DA6436}"/>
    <cellStyle name="Comma 2 2 3 6 2 2 2" xfId="19006" xr:uid="{9A04FE65-8A34-4779-BE8C-DB44C5903243}"/>
    <cellStyle name="Comma 2 2 3 6 2 2 2 2" xfId="29518" xr:uid="{E5C85820-CE65-4998-AF76-067DFD109EC1}"/>
    <cellStyle name="Comma 2 2 3 6 2 3" xfId="15502" xr:uid="{090F5515-059D-4278-8981-3B9EF9499562}"/>
    <cellStyle name="Comma 2 2 3 6 2 3 2" xfId="26014" xr:uid="{3A985AEE-C0B1-4DCE-90CE-CAD8782C7B21}"/>
    <cellStyle name="Comma 2 2 3 6 3" xfId="11998" xr:uid="{624487A3-5E56-4232-A90C-D4A81650C1DC}"/>
    <cellStyle name="Comma 2 2 3 6 3 2" xfId="22510" xr:uid="{0E81BE6F-5BA6-4F7B-8E0D-F083CC64A64E}"/>
    <cellStyle name="Comma 2 2 3 7" xfId="3676" xr:uid="{9DD50F9D-25F0-4F75-875A-7173166F3A22}"/>
    <cellStyle name="Comma 2 2 3 7 2" xfId="7180" xr:uid="{12A4FB4B-3E82-45A3-BC45-9BA001B501CD}"/>
    <cellStyle name="Comma 2 2 3 7 2 2" xfId="17692" xr:uid="{A9F7BF09-8E13-491A-8F69-9BD343FCFA49}"/>
    <cellStyle name="Comma 2 2 3 7 2 2 2" xfId="28204" xr:uid="{CFCA7311-FFDD-4347-BF77-2E56B0503646}"/>
    <cellStyle name="Comma 2 2 3 7 3" xfId="14188" xr:uid="{F7C0D77E-EFDC-433A-B091-6F19220107A0}"/>
    <cellStyle name="Comma 2 2 3 7 3 2" xfId="24700" xr:uid="{DD8F37EC-DD11-4B7E-9139-21457FE19CDE}"/>
    <cellStyle name="Comma 2 2 3 8" xfId="10684" xr:uid="{A77F99FD-A9F4-41A4-9697-AC849BAC8B7E}"/>
    <cellStyle name="Comma 2 2 3 8 2" xfId="21196" xr:uid="{8AEFFD90-36E6-4909-A120-D2BFA7FFEEE7}"/>
    <cellStyle name="Comma 2 2 4" xfId="209" xr:uid="{00000000-0005-0000-0000-00000A010000}"/>
    <cellStyle name="Comma 2 2 4 2" xfId="497" xr:uid="{00000000-0005-0000-0000-00000B010000}"/>
    <cellStyle name="Comma 2 2 4 2 2" xfId="936" xr:uid="{00000000-0005-0000-0000-00000C010000}"/>
    <cellStyle name="Comma 2 2 4 2 2 2" xfId="1374" xr:uid="{00000000-0005-0000-0000-00000D010000}"/>
    <cellStyle name="Comma 2 2 4 2 2 2 2" xfId="2689" xr:uid="{00000000-0005-0000-0000-00000E010000}"/>
    <cellStyle name="Comma 2 2 4 2 2 2 2 2" xfId="6194" xr:uid="{11A7B642-E6C9-43F3-A756-FD338C0694B4}"/>
    <cellStyle name="Comma 2 2 4 2 2 2 2 2 2" xfId="9698" xr:uid="{0E18A9F1-4C71-4BCC-BDF0-5148026CA313}"/>
    <cellStyle name="Comma 2 2 4 2 2 2 2 2 2 2" xfId="20210" xr:uid="{F41C0D36-CCF4-467C-B86B-A48B179FC45A}"/>
    <cellStyle name="Comma 2 2 4 2 2 2 2 2 2 2 2" xfId="30722" xr:uid="{88AC8330-FD81-4F01-8DA5-C9F6BC808F04}"/>
    <cellStyle name="Comma 2 2 4 2 2 2 2 2 3" xfId="16706" xr:uid="{1EA1D55B-5B82-4BFC-BE97-52F0A596BF83}"/>
    <cellStyle name="Comma 2 2 4 2 2 2 2 2 3 2" xfId="27218" xr:uid="{96F1C627-548F-439E-AF58-CFEE6C19448E}"/>
    <cellStyle name="Comma 2 2 4 2 2 2 2 3" xfId="13202" xr:uid="{70D99487-E280-40E8-93AC-D17C079860CC}"/>
    <cellStyle name="Comma 2 2 4 2 2 2 2 3 2" xfId="23714" xr:uid="{69BB3D3C-7BE4-4B45-8F89-322FD40C5BC7}"/>
    <cellStyle name="Comma 2 2 4 2 2 2 3" xfId="3565" xr:uid="{00000000-0005-0000-0000-00008B000000}"/>
    <cellStyle name="Comma 2 2 4 2 2 2 3 2" xfId="7070" xr:uid="{5CC31F2C-72FF-4280-8294-EAF7B59FD83B}"/>
    <cellStyle name="Comma 2 2 4 2 2 2 3 2 2" xfId="10574" xr:uid="{B537189C-E889-4560-A4E1-804E803EBB59}"/>
    <cellStyle name="Comma 2 2 4 2 2 2 3 2 2 2" xfId="21086" xr:uid="{AA95FAC6-275B-4D0D-AB11-3C19BDA7EC2B}"/>
    <cellStyle name="Comma 2 2 4 2 2 2 3 2 2 2 2" xfId="31598" xr:uid="{570903C6-5A5E-49F0-AFC4-E654D44B5D81}"/>
    <cellStyle name="Comma 2 2 4 2 2 2 3 2 3" xfId="17582" xr:uid="{2BAF4E7A-E5EB-447E-BECF-63602F5FD371}"/>
    <cellStyle name="Comma 2 2 4 2 2 2 3 2 3 2" xfId="28094" xr:uid="{C58052C5-429F-41F9-A4FF-202FA2852E32}"/>
    <cellStyle name="Comma 2 2 4 2 2 2 3 3" xfId="14078" xr:uid="{362C828A-1DA4-4B62-86E0-356D833DEB7E}"/>
    <cellStyle name="Comma 2 2 4 2 2 2 3 3 2" xfId="24590" xr:uid="{C44DF526-AAA4-4867-92FA-EC951989C4F4}"/>
    <cellStyle name="Comma 2 2 4 2 2 2 4" xfId="4880" xr:uid="{33DF7378-415B-46EA-8166-A884407645F8}"/>
    <cellStyle name="Comma 2 2 4 2 2 2 4 2" xfId="8384" xr:uid="{8050F129-00CC-4BB6-9D99-38BDDFA150D3}"/>
    <cellStyle name="Comma 2 2 4 2 2 2 4 2 2" xfId="18896" xr:uid="{E6197DD8-90C7-4722-8CE8-F20F08A5DA5E}"/>
    <cellStyle name="Comma 2 2 4 2 2 2 4 2 2 2" xfId="29408" xr:uid="{3D36B2E9-4F7B-4618-90A3-E83C22CEC405}"/>
    <cellStyle name="Comma 2 2 4 2 2 2 4 3" xfId="15392" xr:uid="{22BB7748-5F7C-4EDF-B281-BD8C6718AD12}"/>
    <cellStyle name="Comma 2 2 4 2 2 2 4 3 2" xfId="25904" xr:uid="{162670BE-0662-4493-8382-55892F21957F}"/>
    <cellStyle name="Comma 2 2 4 2 2 2 5" xfId="11888" xr:uid="{ADFADBF7-10D8-4227-8A55-67AB4ED4411D}"/>
    <cellStyle name="Comma 2 2 4 2 2 2 5 2" xfId="22400" xr:uid="{3F83A5A0-08B3-4555-B61C-5E04D94E1E07}"/>
    <cellStyle name="Comma 2 2 4 2 2 3" xfId="2251" xr:uid="{00000000-0005-0000-0000-00000F010000}"/>
    <cellStyle name="Comma 2 2 4 2 2 3 2" xfId="5756" xr:uid="{011B447E-59EC-4182-9CD5-8717A4FC35C3}"/>
    <cellStyle name="Comma 2 2 4 2 2 3 2 2" xfId="9260" xr:uid="{DC3A66EB-8E3A-450F-8017-39AACF3A4BE7}"/>
    <cellStyle name="Comma 2 2 4 2 2 3 2 2 2" xfId="19772" xr:uid="{2D0DBC4A-9F6A-418A-BD5B-2CE15EDA1F31}"/>
    <cellStyle name="Comma 2 2 4 2 2 3 2 2 2 2" xfId="30284" xr:uid="{5DDDC56F-9FF3-4F20-B787-8579D3C7A5C0}"/>
    <cellStyle name="Comma 2 2 4 2 2 3 2 3" xfId="16268" xr:uid="{56438DC5-953C-4EC8-8AC3-4438F71CF195}"/>
    <cellStyle name="Comma 2 2 4 2 2 3 2 3 2" xfId="26780" xr:uid="{94FCE43A-C9C6-4B2D-9DC3-431520D28556}"/>
    <cellStyle name="Comma 2 2 4 2 2 3 3" xfId="12764" xr:uid="{C6243B4E-3E18-40CF-819E-C1C4B13E8F45}"/>
    <cellStyle name="Comma 2 2 4 2 2 3 3 2" xfId="23276" xr:uid="{22498F4A-9210-40D0-892E-74EA80CFB4A8}"/>
    <cellStyle name="Comma 2 2 4 2 2 4" xfId="3127" xr:uid="{00000000-0005-0000-0000-00008A000000}"/>
    <cellStyle name="Comma 2 2 4 2 2 4 2" xfId="6632" xr:uid="{883A9291-AC2B-456F-A7D1-A89E5EAE4A1D}"/>
    <cellStyle name="Comma 2 2 4 2 2 4 2 2" xfId="10136" xr:uid="{812775FA-9BC1-4397-B0FC-9F61324CAE7D}"/>
    <cellStyle name="Comma 2 2 4 2 2 4 2 2 2" xfId="20648" xr:uid="{05C0219A-F2A9-49A6-9C3B-C3B713B9156D}"/>
    <cellStyle name="Comma 2 2 4 2 2 4 2 2 2 2" xfId="31160" xr:uid="{9C437AB3-8519-4D95-8160-414911DFCD8D}"/>
    <cellStyle name="Comma 2 2 4 2 2 4 2 3" xfId="17144" xr:uid="{2D2D8D1C-FC18-4373-A946-360B47C01D91}"/>
    <cellStyle name="Comma 2 2 4 2 2 4 2 3 2" xfId="27656" xr:uid="{7A9D4AD2-0223-4FB5-9A3E-819AB5AC8AA2}"/>
    <cellStyle name="Comma 2 2 4 2 2 4 3" xfId="13640" xr:uid="{C6274069-FD28-474C-84F4-22A475775EF3}"/>
    <cellStyle name="Comma 2 2 4 2 2 4 3 2" xfId="24152" xr:uid="{A439EC45-CD62-40DE-8BB0-DE1A1BABCCC1}"/>
    <cellStyle name="Comma 2 2 4 2 2 5" xfId="4442" xr:uid="{7F89A439-C3B1-4DCC-AE4C-4B119ACC8F6D}"/>
    <cellStyle name="Comma 2 2 4 2 2 5 2" xfId="7946" xr:uid="{22CE6853-A188-4D5E-97FF-98F0F9EF3FBD}"/>
    <cellStyle name="Comma 2 2 4 2 2 5 2 2" xfId="18458" xr:uid="{57F2EBC2-E23D-4C37-A9F3-97EB6906DD7D}"/>
    <cellStyle name="Comma 2 2 4 2 2 5 2 2 2" xfId="28970" xr:uid="{83987BD4-C158-475B-ACD4-533C57033CAB}"/>
    <cellStyle name="Comma 2 2 4 2 2 5 3" xfId="14954" xr:uid="{AA82E7FC-11A5-4A1B-BF4B-17A343B86368}"/>
    <cellStyle name="Comma 2 2 4 2 2 5 3 2" xfId="25466" xr:uid="{D9712414-098A-4847-AC43-506FCC0B1491}"/>
    <cellStyle name="Comma 2 2 4 2 2 6" xfId="11450" xr:uid="{7E9DFC55-FDF3-46DE-89EF-0E6A8E406C33}"/>
    <cellStyle name="Comma 2 2 4 2 2 6 2" xfId="21962" xr:uid="{AC94B32D-94C0-4497-B6EF-A939559716BB}"/>
    <cellStyle name="Comma 2 2 4 2 3" xfId="1813" xr:uid="{00000000-0005-0000-0000-000010010000}"/>
    <cellStyle name="Comma 2 2 4 2 3 2" xfId="5318" xr:uid="{93B0B402-1B36-47BD-A9C6-89A696D7A392}"/>
    <cellStyle name="Comma 2 2 4 2 3 2 2" xfId="8822" xr:uid="{554FF552-F11D-4F8A-8D4A-3E86D9D3CA61}"/>
    <cellStyle name="Comma 2 2 4 2 3 2 2 2" xfId="19334" xr:uid="{61CE14A9-B47A-4681-98E5-A68BED26139C}"/>
    <cellStyle name="Comma 2 2 4 2 3 2 2 2 2" xfId="29846" xr:uid="{6EC2BEB3-754F-4742-85A6-309BACB2F7B3}"/>
    <cellStyle name="Comma 2 2 4 2 3 2 3" xfId="15830" xr:uid="{7C583DE7-ECF4-4FD1-9439-D366517D253A}"/>
    <cellStyle name="Comma 2 2 4 2 3 2 3 2" xfId="26342" xr:uid="{4CD913F3-59C7-400D-848D-7C11772990D5}"/>
    <cellStyle name="Comma 2 2 4 2 3 3" xfId="12326" xr:uid="{BEEDDD47-5CA0-4A61-A06C-920E10073610}"/>
    <cellStyle name="Comma 2 2 4 2 3 3 2" xfId="22838" xr:uid="{C611B33E-3506-4162-955D-13BF6050A1B7}"/>
    <cellStyle name="Comma 2 2 4 2 4" xfId="4004" xr:uid="{9215FAA8-C604-46EB-A0A3-1B816395666F}"/>
    <cellStyle name="Comma 2 2 4 2 4 2" xfId="7508" xr:uid="{24F59C06-5552-49B7-8717-EAC4982ABE51}"/>
    <cellStyle name="Comma 2 2 4 2 4 2 2" xfId="18020" xr:uid="{3A2B1C77-2846-4788-A52F-B53AA3D789CA}"/>
    <cellStyle name="Comma 2 2 4 2 4 2 2 2" xfId="28532" xr:uid="{18F50842-EE8E-4F3B-BDF8-100157B65DD1}"/>
    <cellStyle name="Comma 2 2 4 2 4 3" xfId="14516" xr:uid="{157C2F0B-EAAC-49ED-B6C0-40CBCF8690F9}"/>
    <cellStyle name="Comma 2 2 4 2 4 3 2" xfId="25028" xr:uid="{620D80C1-94C6-4DDA-B10B-2A3178F3D9B0}"/>
    <cellStyle name="Comma 2 2 4 2 5" xfId="11012" xr:uid="{6322A417-84BE-4E3F-96A1-EC02E180EE7F}"/>
    <cellStyle name="Comma 2 2 4 2 5 2" xfId="21524" xr:uid="{266466CF-FAF1-4F44-AF56-FEB4540AA5DF}"/>
    <cellStyle name="Comma 2 2 4 3" xfId="353" xr:uid="{00000000-0005-0000-0000-000011010000}"/>
    <cellStyle name="Comma 2 2 4 3 2" xfId="792" xr:uid="{00000000-0005-0000-0000-000012010000}"/>
    <cellStyle name="Comma 2 2 4 3 2 2" xfId="1230" xr:uid="{00000000-0005-0000-0000-000013010000}"/>
    <cellStyle name="Comma 2 2 4 3 2 2 2" xfId="2545" xr:uid="{00000000-0005-0000-0000-000014010000}"/>
    <cellStyle name="Comma 2 2 4 3 2 2 2 2" xfId="6050" xr:uid="{0CB7442A-1189-47E7-AA3E-77D7BB7A07ED}"/>
    <cellStyle name="Comma 2 2 4 3 2 2 2 2 2" xfId="9554" xr:uid="{8BA0FF81-BB3C-4BDC-ABCB-425B8E1B81EE}"/>
    <cellStyle name="Comma 2 2 4 3 2 2 2 2 2 2" xfId="20066" xr:uid="{0A4DB6E9-067E-4184-B329-5CA78BEAB888}"/>
    <cellStyle name="Comma 2 2 4 3 2 2 2 2 2 2 2" xfId="30578" xr:uid="{A27D53B0-5757-430A-B35B-25DCCF121C2F}"/>
    <cellStyle name="Comma 2 2 4 3 2 2 2 2 3" xfId="16562" xr:uid="{9FA9D8EF-0D47-40C0-9696-BDDA33ECBE29}"/>
    <cellStyle name="Comma 2 2 4 3 2 2 2 2 3 2" xfId="27074" xr:uid="{D9A219D8-2355-43FB-9DAA-AD776ECED255}"/>
    <cellStyle name="Comma 2 2 4 3 2 2 2 3" xfId="13058" xr:uid="{66CC65DF-2F68-4578-B376-42A43F8BE65F}"/>
    <cellStyle name="Comma 2 2 4 3 2 2 2 3 2" xfId="23570" xr:uid="{4480ADD7-1A3C-41D6-8C41-8A6F3ECA1B34}"/>
    <cellStyle name="Comma 2 2 4 3 2 2 3" xfId="3421" xr:uid="{00000000-0005-0000-0000-00008E000000}"/>
    <cellStyle name="Comma 2 2 4 3 2 2 3 2" xfId="6926" xr:uid="{B2EB5109-C159-4713-845E-1FBCBD1EC7DB}"/>
    <cellStyle name="Comma 2 2 4 3 2 2 3 2 2" xfId="10430" xr:uid="{CA872759-D340-4C65-913D-3A082E8EFC21}"/>
    <cellStyle name="Comma 2 2 4 3 2 2 3 2 2 2" xfId="20942" xr:uid="{D5BA3865-503A-46FD-B899-7A667D354096}"/>
    <cellStyle name="Comma 2 2 4 3 2 2 3 2 2 2 2" xfId="31454" xr:uid="{9527EABB-BFE6-40A9-9AF9-2D42716773BB}"/>
    <cellStyle name="Comma 2 2 4 3 2 2 3 2 3" xfId="17438" xr:uid="{6125562E-3961-4EC1-BA9D-3EADA449309B}"/>
    <cellStyle name="Comma 2 2 4 3 2 2 3 2 3 2" xfId="27950" xr:uid="{AF8A5A21-D3BC-4239-B562-2B062DE8DB43}"/>
    <cellStyle name="Comma 2 2 4 3 2 2 3 3" xfId="13934" xr:uid="{B0CA96ED-021B-4BDF-A89A-2CD3A3D0F05D}"/>
    <cellStyle name="Comma 2 2 4 3 2 2 3 3 2" xfId="24446" xr:uid="{CF647412-3296-44C7-8F81-DE7231446DC6}"/>
    <cellStyle name="Comma 2 2 4 3 2 2 4" xfId="4736" xr:uid="{749F52EC-58EA-46FC-8ADB-718EDA0D7C73}"/>
    <cellStyle name="Comma 2 2 4 3 2 2 4 2" xfId="8240" xr:uid="{F3498E58-C8D9-487E-9A21-2F4BBA5FE878}"/>
    <cellStyle name="Comma 2 2 4 3 2 2 4 2 2" xfId="18752" xr:uid="{A4A22A99-588D-420E-9B9D-7446BDDF4D17}"/>
    <cellStyle name="Comma 2 2 4 3 2 2 4 2 2 2" xfId="29264" xr:uid="{CF977949-3E80-4CF5-92ED-3BA1CB729ED8}"/>
    <cellStyle name="Comma 2 2 4 3 2 2 4 3" xfId="15248" xr:uid="{A4957D30-5226-40D1-A22B-51D0FAA87B8B}"/>
    <cellStyle name="Comma 2 2 4 3 2 2 4 3 2" xfId="25760" xr:uid="{568FE55C-DC86-4682-B128-0F88D2209213}"/>
    <cellStyle name="Comma 2 2 4 3 2 2 5" xfId="11744" xr:uid="{1D2CE71B-E74F-40BA-800D-38DCB0970C96}"/>
    <cellStyle name="Comma 2 2 4 3 2 2 5 2" xfId="22256" xr:uid="{9AEC619B-F49B-4CD1-B077-C6E235D2C612}"/>
    <cellStyle name="Comma 2 2 4 3 2 3" xfId="2107" xr:uid="{00000000-0005-0000-0000-000015010000}"/>
    <cellStyle name="Comma 2 2 4 3 2 3 2" xfId="5612" xr:uid="{2044E109-B195-4156-99D9-3720B01C3A5F}"/>
    <cellStyle name="Comma 2 2 4 3 2 3 2 2" xfId="9116" xr:uid="{98029721-FAD4-474E-BBC7-26094AEEA6F8}"/>
    <cellStyle name="Comma 2 2 4 3 2 3 2 2 2" xfId="19628" xr:uid="{CA0B73B1-243B-450C-9F24-454F865D37F2}"/>
    <cellStyle name="Comma 2 2 4 3 2 3 2 2 2 2" xfId="30140" xr:uid="{C1CD1F43-FF31-40E7-95E5-1DBC0B55874C}"/>
    <cellStyle name="Comma 2 2 4 3 2 3 2 3" xfId="16124" xr:uid="{96F62A95-EC2F-4057-8F67-2F360C874E42}"/>
    <cellStyle name="Comma 2 2 4 3 2 3 2 3 2" xfId="26636" xr:uid="{ABB7CA65-0E92-4562-84FC-CD18924D2D71}"/>
    <cellStyle name="Comma 2 2 4 3 2 3 3" xfId="12620" xr:uid="{714896FC-5A88-410A-8CB3-9A5691734516}"/>
    <cellStyle name="Comma 2 2 4 3 2 3 3 2" xfId="23132" xr:uid="{AFACE2C0-4237-4724-9424-FA1967FA69D0}"/>
    <cellStyle name="Comma 2 2 4 3 2 4" xfId="2983" xr:uid="{00000000-0005-0000-0000-00008D000000}"/>
    <cellStyle name="Comma 2 2 4 3 2 4 2" xfId="6488" xr:uid="{7D7557D9-9EB7-43B6-959C-53CF3F834D07}"/>
    <cellStyle name="Comma 2 2 4 3 2 4 2 2" xfId="9992" xr:uid="{FFBBC4FF-DFD7-4E25-BB24-B1A92FFC5A23}"/>
    <cellStyle name="Comma 2 2 4 3 2 4 2 2 2" xfId="20504" xr:uid="{56C199D1-E2DE-417B-9985-692DFC759166}"/>
    <cellStyle name="Comma 2 2 4 3 2 4 2 2 2 2" xfId="31016" xr:uid="{AD7C0E4B-ED18-42DE-A528-CE7A2B47A437}"/>
    <cellStyle name="Comma 2 2 4 3 2 4 2 3" xfId="17000" xr:uid="{D048EAAD-A885-4E98-9613-FCF3FDE3D6F5}"/>
    <cellStyle name="Comma 2 2 4 3 2 4 2 3 2" xfId="27512" xr:uid="{1D896CD6-467E-493B-BFAC-B37DD4AAA6B0}"/>
    <cellStyle name="Comma 2 2 4 3 2 4 3" xfId="13496" xr:uid="{C5E5D1A8-6FCF-4771-B67F-D0E6745E0909}"/>
    <cellStyle name="Comma 2 2 4 3 2 4 3 2" xfId="24008" xr:uid="{45DE7CF8-23A7-482D-9723-6FBEF97D3533}"/>
    <cellStyle name="Comma 2 2 4 3 2 5" xfId="4298" xr:uid="{84D74C63-080C-4BB6-B514-A4297021C305}"/>
    <cellStyle name="Comma 2 2 4 3 2 5 2" xfId="7802" xr:uid="{B7972E86-64F9-4566-820A-42BE4C2BF8BD}"/>
    <cellStyle name="Comma 2 2 4 3 2 5 2 2" xfId="18314" xr:uid="{64C7576D-8DF4-47B7-9459-0641ED6F480E}"/>
    <cellStyle name="Comma 2 2 4 3 2 5 2 2 2" xfId="28826" xr:uid="{A7E2DF5A-B242-4B3F-A85A-A24A97CC0E33}"/>
    <cellStyle name="Comma 2 2 4 3 2 5 3" xfId="14810" xr:uid="{99D1BFC5-D998-4B8B-B6C7-D71BC045B6B4}"/>
    <cellStyle name="Comma 2 2 4 3 2 5 3 2" xfId="25322" xr:uid="{9672D4CE-5DC7-49E2-B0E1-08165678AFED}"/>
    <cellStyle name="Comma 2 2 4 3 2 6" xfId="11306" xr:uid="{6A2D7D4A-5093-46C5-8DAC-7757F2C53DF2}"/>
    <cellStyle name="Comma 2 2 4 3 2 6 2" xfId="21818" xr:uid="{A0438309-6CC0-4E69-B077-42D1018D0C61}"/>
    <cellStyle name="Comma 2 2 4 3 3" xfId="1669" xr:uid="{00000000-0005-0000-0000-000016010000}"/>
    <cellStyle name="Comma 2 2 4 3 3 2" xfId="5174" xr:uid="{B1DB069A-0DD2-4FC4-BCFE-63FDBC0E3205}"/>
    <cellStyle name="Comma 2 2 4 3 3 2 2" xfId="8678" xr:uid="{10364D9D-A410-4EC4-8F60-EAE92F61340E}"/>
    <cellStyle name="Comma 2 2 4 3 3 2 2 2" xfId="19190" xr:uid="{48575BBE-2091-444E-8639-E1CD552A37AA}"/>
    <cellStyle name="Comma 2 2 4 3 3 2 2 2 2" xfId="29702" xr:uid="{3119346D-BAB0-416D-9456-3D4989BCA677}"/>
    <cellStyle name="Comma 2 2 4 3 3 2 3" xfId="15686" xr:uid="{132D9C3D-131B-430F-AC8F-84062927F5F7}"/>
    <cellStyle name="Comma 2 2 4 3 3 2 3 2" xfId="26198" xr:uid="{DC6D180A-981E-4F8A-AA19-20BE9C3E8327}"/>
    <cellStyle name="Comma 2 2 4 3 3 3" xfId="12182" xr:uid="{26F44A61-D3F9-4646-8D9F-41DF08F32630}"/>
    <cellStyle name="Comma 2 2 4 3 3 3 2" xfId="22694" xr:uid="{0A4FE3A5-90DD-4AB8-A261-E37990F25DBB}"/>
    <cellStyle name="Comma 2 2 4 3 4" xfId="3860" xr:uid="{F61FB8F4-87FB-4F2C-9E58-22896378B346}"/>
    <cellStyle name="Comma 2 2 4 3 4 2" xfId="7364" xr:uid="{62654447-1067-46FA-AC6A-1B2E44408B1C}"/>
    <cellStyle name="Comma 2 2 4 3 4 2 2" xfId="17876" xr:uid="{4F0E1264-C4A2-4D61-BD09-8647A9A7129C}"/>
    <cellStyle name="Comma 2 2 4 3 4 2 2 2" xfId="28388" xr:uid="{2A7A0094-A465-421C-86A0-B51E82882FBD}"/>
    <cellStyle name="Comma 2 2 4 3 4 3" xfId="14372" xr:uid="{8CB387FB-9A81-436E-A018-9C13D4742D66}"/>
    <cellStyle name="Comma 2 2 4 3 4 3 2" xfId="24884" xr:uid="{0C3A0BFD-1AB3-4E52-9291-AADC4EA6C171}"/>
    <cellStyle name="Comma 2 2 4 3 5" xfId="10868" xr:uid="{5F3EE4A1-1BFE-4177-B9F7-FA2B16A376D7}"/>
    <cellStyle name="Comma 2 2 4 3 5 2" xfId="21380" xr:uid="{32663348-EF03-4304-8DFA-18CAF034AB2C}"/>
    <cellStyle name="Comma 2 2 4 4" xfId="648" xr:uid="{00000000-0005-0000-0000-000017010000}"/>
    <cellStyle name="Comma 2 2 4 4 2" xfId="1086" xr:uid="{00000000-0005-0000-0000-000018010000}"/>
    <cellStyle name="Comma 2 2 4 4 2 2" xfId="2401" xr:uid="{00000000-0005-0000-0000-000019010000}"/>
    <cellStyle name="Comma 2 2 4 4 2 2 2" xfId="5906" xr:uid="{84008875-6239-49B3-98D1-C3102F48CF8E}"/>
    <cellStyle name="Comma 2 2 4 4 2 2 2 2" xfId="9410" xr:uid="{166F37CE-ED7E-434F-AA65-F852B66C8A55}"/>
    <cellStyle name="Comma 2 2 4 4 2 2 2 2 2" xfId="19922" xr:uid="{CBFA2F75-1FBC-426E-A7BB-B07418FFA16C}"/>
    <cellStyle name="Comma 2 2 4 4 2 2 2 2 2 2" xfId="30434" xr:uid="{A6A6EEF7-2201-48E6-9580-1392D21B1914}"/>
    <cellStyle name="Comma 2 2 4 4 2 2 2 3" xfId="16418" xr:uid="{629079CF-25B6-4D9F-83DF-E21B9E9F72CB}"/>
    <cellStyle name="Comma 2 2 4 4 2 2 2 3 2" xfId="26930" xr:uid="{928A0709-62FC-4D9D-9BDB-33C4C6AE489B}"/>
    <cellStyle name="Comma 2 2 4 4 2 2 3" xfId="12914" xr:uid="{4DF6DD26-E659-4BEB-95C6-ACD185A07436}"/>
    <cellStyle name="Comma 2 2 4 4 2 2 3 2" xfId="23426" xr:uid="{ACA8A882-9FA4-4E19-9286-76AAD572B4AF}"/>
    <cellStyle name="Comma 2 2 4 4 2 3" xfId="3277" xr:uid="{00000000-0005-0000-0000-000090000000}"/>
    <cellStyle name="Comma 2 2 4 4 2 3 2" xfId="6782" xr:uid="{52740AF3-B5A3-4FB8-BD7E-02D23AB9A201}"/>
    <cellStyle name="Comma 2 2 4 4 2 3 2 2" xfId="10286" xr:uid="{B8D5F38F-C040-4A4A-89C7-68905B62E16B}"/>
    <cellStyle name="Comma 2 2 4 4 2 3 2 2 2" xfId="20798" xr:uid="{45ED14EC-37FE-4FD4-94C0-D17CF231A93E}"/>
    <cellStyle name="Comma 2 2 4 4 2 3 2 2 2 2" xfId="31310" xr:uid="{C2DFC218-5509-4EF9-BE54-99287A4EBDDA}"/>
    <cellStyle name="Comma 2 2 4 4 2 3 2 3" xfId="17294" xr:uid="{31013461-2F1D-42B2-BA43-322B204DFF01}"/>
    <cellStyle name="Comma 2 2 4 4 2 3 2 3 2" xfId="27806" xr:uid="{AE27E8F9-105C-43A8-8BF1-B7B6676DF4C2}"/>
    <cellStyle name="Comma 2 2 4 4 2 3 3" xfId="13790" xr:uid="{2D50F3C9-086B-4DD8-903D-FFDF15EAA4B7}"/>
    <cellStyle name="Comma 2 2 4 4 2 3 3 2" xfId="24302" xr:uid="{A0B4E3D6-120B-4084-8A96-072E5668332E}"/>
    <cellStyle name="Comma 2 2 4 4 2 4" xfId="4592" xr:uid="{7B900730-A702-4DFF-9847-EAD3F8EADFF5}"/>
    <cellStyle name="Comma 2 2 4 4 2 4 2" xfId="8096" xr:uid="{B13BDFF6-2F3D-40A3-B2C5-E28F0D31FF7A}"/>
    <cellStyle name="Comma 2 2 4 4 2 4 2 2" xfId="18608" xr:uid="{752B802A-3AC2-4003-A37A-09D3E0BB3169}"/>
    <cellStyle name="Comma 2 2 4 4 2 4 2 2 2" xfId="29120" xr:uid="{E884425E-2CF7-4AE3-9CB8-CCE34D7E3432}"/>
    <cellStyle name="Comma 2 2 4 4 2 4 3" xfId="15104" xr:uid="{17767D43-41E5-4B8C-B535-FAFAD4426487}"/>
    <cellStyle name="Comma 2 2 4 4 2 4 3 2" xfId="25616" xr:uid="{BA1691D5-B559-439A-97A6-B55D5ED62A8C}"/>
    <cellStyle name="Comma 2 2 4 4 2 5" xfId="11600" xr:uid="{8FF035C2-2122-4253-8205-40BF5C74DBEF}"/>
    <cellStyle name="Comma 2 2 4 4 2 5 2" xfId="22112" xr:uid="{ADFB1F87-BCDD-4FE5-942B-F9C317C60FC9}"/>
    <cellStyle name="Comma 2 2 4 4 3" xfId="1963" xr:uid="{00000000-0005-0000-0000-00001A010000}"/>
    <cellStyle name="Comma 2 2 4 4 3 2" xfId="5468" xr:uid="{45FADD05-AC1E-4506-8023-1B02F962D27F}"/>
    <cellStyle name="Comma 2 2 4 4 3 2 2" xfId="8972" xr:uid="{45F96203-3D9F-44D1-AF1B-54128A2279E0}"/>
    <cellStyle name="Comma 2 2 4 4 3 2 2 2" xfId="19484" xr:uid="{1968ADA9-F51A-4A8D-B243-C32EF4307994}"/>
    <cellStyle name="Comma 2 2 4 4 3 2 2 2 2" xfId="29996" xr:uid="{A621328C-6D96-4226-BBB2-35F5F7EB62DF}"/>
    <cellStyle name="Comma 2 2 4 4 3 2 3" xfId="15980" xr:uid="{58BB5791-BF70-455E-80A7-3924F7D49432}"/>
    <cellStyle name="Comma 2 2 4 4 3 2 3 2" xfId="26492" xr:uid="{1FA9AB75-AD18-4CC6-BC61-2D5F70C8F0F3}"/>
    <cellStyle name="Comma 2 2 4 4 3 3" xfId="12476" xr:uid="{F217D31B-32E1-4126-A0A3-E77539D4F58B}"/>
    <cellStyle name="Comma 2 2 4 4 3 3 2" xfId="22988" xr:uid="{1B41817B-BCE6-4D5A-A94E-66F3919A97AE}"/>
    <cellStyle name="Comma 2 2 4 4 4" xfId="2839" xr:uid="{00000000-0005-0000-0000-00008F000000}"/>
    <cellStyle name="Comma 2 2 4 4 4 2" xfId="6344" xr:uid="{95DDD09A-3B67-4F52-A328-1C78C419AC0C}"/>
    <cellStyle name="Comma 2 2 4 4 4 2 2" xfId="9848" xr:uid="{139DFB27-9CE9-4AE1-8D46-D771D559E812}"/>
    <cellStyle name="Comma 2 2 4 4 4 2 2 2" xfId="20360" xr:uid="{A77F613E-0FAE-4928-A70E-F2195874BB9C}"/>
    <cellStyle name="Comma 2 2 4 4 4 2 2 2 2" xfId="30872" xr:uid="{D8D450C7-659E-45A3-85D7-0F020BED0A3C}"/>
    <cellStyle name="Comma 2 2 4 4 4 2 3" xfId="16856" xr:uid="{D78A5EB4-DDBB-45E8-8689-E59AB5FF0C05}"/>
    <cellStyle name="Comma 2 2 4 4 4 2 3 2" xfId="27368" xr:uid="{68318A17-FE3C-4DF6-88CD-E0F73E53413F}"/>
    <cellStyle name="Comma 2 2 4 4 4 3" xfId="13352" xr:uid="{76763928-F1D1-427E-A135-3CD9F9AEC70B}"/>
    <cellStyle name="Comma 2 2 4 4 4 3 2" xfId="23864" xr:uid="{5B525C69-467D-4E40-A5AB-044C28AAC2E6}"/>
    <cellStyle name="Comma 2 2 4 4 5" xfId="4154" xr:uid="{728A98DF-1904-4248-86D8-0C279E518633}"/>
    <cellStyle name="Comma 2 2 4 4 5 2" xfId="7658" xr:uid="{EDA9AE2D-6C61-4011-A56E-56FA25E2CA36}"/>
    <cellStyle name="Comma 2 2 4 4 5 2 2" xfId="18170" xr:uid="{B13832C9-2B37-40DE-A6F2-4AFF0ABA96A1}"/>
    <cellStyle name="Comma 2 2 4 4 5 2 2 2" xfId="28682" xr:uid="{151E0CDB-35D9-40E5-8802-AFC613D42BFF}"/>
    <cellStyle name="Comma 2 2 4 4 5 3" xfId="14666" xr:uid="{BCA994CB-720A-4723-A68D-5130972E435E}"/>
    <cellStyle name="Comma 2 2 4 4 5 3 2" xfId="25178" xr:uid="{E9334D04-4E6E-4163-BCD3-3AE0CC60E801}"/>
    <cellStyle name="Comma 2 2 4 4 6" xfId="11162" xr:uid="{71F26141-87E6-4809-A0FB-2A1AC4689A1B}"/>
    <cellStyle name="Comma 2 2 4 4 6 2" xfId="21674" xr:uid="{A2CD8CD9-2AF7-46BE-B869-DD7BCC9B7063}"/>
    <cellStyle name="Comma 2 2 4 5" xfId="1525" xr:uid="{00000000-0005-0000-0000-00001B010000}"/>
    <cellStyle name="Comma 2 2 4 5 2" xfId="5030" xr:uid="{B80A99A5-A3E3-4105-A2EC-0BD87E0B7578}"/>
    <cellStyle name="Comma 2 2 4 5 2 2" xfId="8534" xr:uid="{CC1C808F-B6B6-4834-A6EA-A5D15B53E28D}"/>
    <cellStyle name="Comma 2 2 4 5 2 2 2" xfId="19046" xr:uid="{81F3505D-87C6-4495-9862-BE88B391898A}"/>
    <cellStyle name="Comma 2 2 4 5 2 2 2 2" xfId="29558" xr:uid="{4B391376-4BA5-4CC1-B11A-4CF8852F0296}"/>
    <cellStyle name="Comma 2 2 4 5 2 3" xfId="15542" xr:uid="{4F9EF164-E423-4B15-A794-2FD5CD992E25}"/>
    <cellStyle name="Comma 2 2 4 5 2 3 2" xfId="26054" xr:uid="{89C8CAEA-7760-4559-B8FC-681664E191F0}"/>
    <cellStyle name="Comma 2 2 4 5 3" xfId="12038" xr:uid="{1FD59820-B87F-4192-8F7D-E031C7EACF87}"/>
    <cellStyle name="Comma 2 2 4 5 3 2" xfId="22550" xr:uid="{5BAF251B-7514-4948-BA92-FD3DB7E72CFA}"/>
    <cellStyle name="Comma 2 2 4 6" xfId="3716" xr:uid="{CE1B57EC-B680-4E86-ABC3-C0EC4A71D1C0}"/>
    <cellStyle name="Comma 2 2 4 6 2" xfId="7220" xr:uid="{82110B28-5D4E-4A23-9874-8DC44AFC0DDF}"/>
    <cellStyle name="Comma 2 2 4 6 2 2" xfId="17732" xr:uid="{C8332261-6E22-4991-8D63-BA1F27A37754}"/>
    <cellStyle name="Comma 2 2 4 6 2 2 2" xfId="28244" xr:uid="{FFE97921-F598-4E1D-8F59-DF8EB553EFD0}"/>
    <cellStyle name="Comma 2 2 4 6 3" xfId="14228" xr:uid="{C8C8B8F8-0E05-4BD6-AD68-821B3A077FCB}"/>
    <cellStyle name="Comma 2 2 4 6 3 2" xfId="24740" xr:uid="{83F1CF0F-5FAA-4E50-BC70-E9EF4129FBCB}"/>
    <cellStyle name="Comma 2 2 4 7" xfId="10724" xr:uid="{9A0CD360-4B1B-4A3A-B498-BFA5DEE98A79}"/>
    <cellStyle name="Comma 2 2 4 7 2" xfId="21236" xr:uid="{7172DF4B-23A2-4091-BCFA-7C39655EF517}"/>
    <cellStyle name="Comma 2 2 5" xfId="425" xr:uid="{00000000-0005-0000-0000-00001C010000}"/>
    <cellStyle name="Comma 2 2 5 2" xfId="864" xr:uid="{00000000-0005-0000-0000-00001D010000}"/>
    <cellStyle name="Comma 2 2 5 2 2" xfId="1302" xr:uid="{00000000-0005-0000-0000-00001E010000}"/>
    <cellStyle name="Comma 2 2 5 2 2 2" xfId="2617" xr:uid="{00000000-0005-0000-0000-00001F010000}"/>
    <cellStyle name="Comma 2 2 5 2 2 2 2" xfId="6122" xr:uid="{E37D55AD-505C-4A49-AC11-BBC4BD3916C0}"/>
    <cellStyle name="Comma 2 2 5 2 2 2 2 2" xfId="9626" xr:uid="{C2284183-9801-4991-B9D0-9A7A29F0BCBF}"/>
    <cellStyle name="Comma 2 2 5 2 2 2 2 2 2" xfId="20138" xr:uid="{DD905196-9DA4-400C-9B16-50F6B96AF8C0}"/>
    <cellStyle name="Comma 2 2 5 2 2 2 2 2 2 2" xfId="30650" xr:uid="{7CBD83F0-77C3-4914-897D-CBB02E49E3A0}"/>
    <cellStyle name="Comma 2 2 5 2 2 2 2 3" xfId="16634" xr:uid="{2108CCE5-19B2-4928-8B92-25D22EA942A1}"/>
    <cellStyle name="Comma 2 2 5 2 2 2 2 3 2" xfId="27146" xr:uid="{461AF927-C321-4C63-A745-61813944421E}"/>
    <cellStyle name="Comma 2 2 5 2 2 2 3" xfId="13130" xr:uid="{A63B756E-3A52-4952-BA57-23B9B170EC09}"/>
    <cellStyle name="Comma 2 2 5 2 2 2 3 2" xfId="23642" xr:uid="{09BCF9CA-F192-4343-A406-A69F280660E9}"/>
    <cellStyle name="Comma 2 2 5 2 2 3" xfId="3493" xr:uid="{00000000-0005-0000-0000-000093000000}"/>
    <cellStyle name="Comma 2 2 5 2 2 3 2" xfId="6998" xr:uid="{CD5E39CA-4A7F-443F-A659-441A9F0858C2}"/>
    <cellStyle name="Comma 2 2 5 2 2 3 2 2" xfId="10502" xr:uid="{F1815C14-C08C-4B45-9853-C4A09DFF060C}"/>
    <cellStyle name="Comma 2 2 5 2 2 3 2 2 2" xfId="21014" xr:uid="{D7B3C454-5839-46DB-89B7-EB081A84B958}"/>
    <cellStyle name="Comma 2 2 5 2 2 3 2 2 2 2" xfId="31526" xr:uid="{BAAC321A-9250-4CCC-8238-DC95097D29DF}"/>
    <cellStyle name="Comma 2 2 5 2 2 3 2 3" xfId="17510" xr:uid="{9EFE15C4-77A4-4690-A0A0-F3B1A195CC6F}"/>
    <cellStyle name="Comma 2 2 5 2 2 3 2 3 2" xfId="28022" xr:uid="{DB345D7C-9267-4CFB-8057-AA12C449692C}"/>
    <cellStyle name="Comma 2 2 5 2 2 3 3" xfId="14006" xr:uid="{826D683F-C670-45B1-92BE-5C0D1ECAFDC2}"/>
    <cellStyle name="Comma 2 2 5 2 2 3 3 2" xfId="24518" xr:uid="{049184B3-CF2E-47B4-97AB-394AD66AF317}"/>
    <cellStyle name="Comma 2 2 5 2 2 4" xfId="4808" xr:uid="{E5F7D748-DDD6-4606-9851-27F511A3F489}"/>
    <cellStyle name="Comma 2 2 5 2 2 4 2" xfId="8312" xr:uid="{85F1B864-5C06-41A3-8B0B-9F5FBDC2A7A3}"/>
    <cellStyle name="Comma 2 2 5 2 2 4 2 2" xfId="18824" xr:uid="{E41FA9BF-5C12-470C-AEC0-EC211B8A7891}"/>
    <cellStyle name="Comma 2 2 5 2 2 4 2 2 2" xfId="29336" xr:uid="{8B96585E-3F5B-47BD-870D-53B431252398}"/>
    <cellStyle name="Comma 2 2 5 2 2 4 3" xfId="15320" xr:uid="{E3F9C53B-1AFD-43A1-AF2C-687E172C3D36}"/>
    <cellStyle name="Comma 2 2 5 2 2 4 3 2" xfId="25832" xr:uid="{EB0FDAD0-E20A-4208-A7F0-3CD1600637CD}"/>
    <cellStyle name="Comma 2 2 5 2 2 5" xfId="11816" xr:uid="{56B208C9-0593-45A8-B059-8876E092CED3}"/>
    <cellStyle name="Comma 2 2 5 2 2 5 2" xfId="22328" xr:uid="{20B11D83-BF95-4383-A4A6-D6DDDB7F4D88}"/>
    <cellStyle name="Comma 2 2 5 2 3" xfId="2179" xr:uid="{00000000-0005-0000-0000-000020010000}"/>
    <cellStyle name="Comma 2 2 5 2 3 2" xfId="5684" xr:uid="{B3DB7AD0-A684-430A-975B-29ECBB08B6CA}"/>
    <cellStyle name="Comma 2 2 5 2 3 2 2" xfId="9188" xr:uid="{8246FC4E-1FE5-4915-BE8E-BD0CE98775A7}"/>
    <cellStyle name="Comma 2 2 5 2 3 2 2 2" xfId="19700" xr:uid="{A509012F-9E1C-41E0-BC81-C127F9863695}"/>
    <cellStyle name="Comma 2 2 5 2 3 2 2 2 2" xfId="30212" xr:uid="{F4626F9D-42BE-4152-B891-7DB9B5B04F7D}"/>
    <cellStyle name="Comma 2 2 5 2 3 2 3" xfId="16196" xr:uid="{BC909B94-312B-4724-82E3-A4B6827FC676}"/>
    <cellStyle name="Comma 2 2 5 2 3 2 3 2" xfId="26708" xr:uid="{46FB047F-D60F-4018-9809-C105D05C8D25}"/>
    <cellStyle name="Comma 2 2 5 2 3 3" xfId="12692" xr:uid="{A1D224D7-9531-4753-AB4E-A1FAFEEBBBDD}"/>
    <cellStyle name="Comma 2 2 5 2 3 3 2" xfId="23204" xr:uid="{8DFDAE40-DDA7-4853-A927-E9DAED380331}"/>
    <cellStyle name="Comma 2 2 5 2 4" xfId="3055" xr:uid="{00000000-0005-0000-0000-000092000000}"/>
    <cellStyle name="Comma 2 2 5 2 4 2" xfId="6560" xr:uid="{89913D8B-763A-4348-BCCF-31FC7E560E4F}"/>
    <cellStyle name="Comma 2 2 5 2 4 2 2" xfId="10064" xr:uid="{8436F56B-68E6-4B16-A2DE-1DF89E53D7E9}"/>
    <cellStyle name="Comma 2 2 5 2 4 2 2 2" xfId="20576" xr:uid="{A959A236-7249-408A-9A35-4967565D1AA5}"/>
    <cellStyle name="Comma 2 2 5 2 4 2 2 2 2" xfId="31088" xr:uid="{BF5E93BC-B3AC-40D2-BDDD-DCDE19E4096E}"/>
    <cellStyle name="Comma 2 2 5 2 4 2 3" xfId="17072" xr:uid="{066B41F4-C048-46AB-9993-DDFF6FEB2B30}"/>
    <cellStyle name="Comma 2 2 5 2 4 2 3 2" xfId="27584" xr:uid="{2B78D14E-CEE6-4443-9682-460A660FB5F0}"/>
    <cellStyle name="Comma 2 2 5 2 4 3" xfId="13568" xr:uid="{C48BF16C-387D-4203-B3B6-44106045BBCF}"/>
    <cellStyle name="Comma 2 2 5 2 4 3 2" xfId="24080" xr:uid="{11BF3F53-E72E-487C-B6FE-67A705EB4462}"/>
    <cellStyle name="Comma 2 2 5 2 5" xfId="4370" xr:uid="{A4983EC3-B356-449A-A56C-2E36ED346E04}"/>
    <cellStyle name="Comma 2 2 5 2 5 2" xfId="7874" xr:uid="{1E3AEBCE-CF9D-4D73-A8F7-1EF3C2F9C5BC}"/>
    <cellStyle name="Comma 2 2 5 2 5 2 2" xfId="18386" xr:uid="{85936DA6-442F-4D93-990E-21E02F1205CD}"/>
    <cellStyle name="Comma 2 2 5 2 5 2 2 2" xfId="28898" xr:uid="{1279F079-92C2-4E70-9BC1-C188EEE16FAF}"/>
    <cellStyle name="Comma 2 2 5 2 5 3" xfId="14882" xr:uid="{5543B78B-B2F8-4421-B536-D597CEFF64E6}"/>
    <cellStyle name="Comma 2 2 5 2 5 3 2" xfId="25394" xr:uid="{8DCEB0C7-EA05-48D4-84AD-C9A1326BE55F}"/>
    <cellStyle name="Comma 2 2 5 2 6" xfId="11378" xr:uid="{1E6BACFB-09FC-4268-B07C-E6420D590107}"/>
    <cellStyle name="Comma 2 2 5 2 6 2" xfId="21890" xr:uid="{A0AAFAF7-9986-4654-84FE-2BB82188D4D3}"/>
    <cellStyle name="Comma 2 2 5 3" xfId="1741" xr:uid="{00000000-0005-0000-0000-000021010000}"/>
    <cellStyle name="Comma 2 2 5 3 2" xfId="5246" xr:uid="{B369E746-BFA0-4E13-AE1E-27B5127CC42A}"/>
    <cellStyle name="Comma 2 2 5 3 2 2" xfId="8750" xr:uid="{E26C9A4F-2980-4697-926F-4F0E1A1D9B4F}"/>
    <cellStyle name="Comma 2 2 5 3 2 2 2" xfId="19262" xr:uid="{68179D85-6009-4974-9132-71FC598950A0}"/>
    <cellStyle name="Comma 2 2 5 3 2 2 2 2" xfId="29774" xr:uid="{20F11A7B-5C33-490B-B48E-B6021A2F7168}"/>
    <cellStyle name="Comma 2 2 5 3 2 3" xfId="15758" xr:uid="{16AD61D7-D9CC-4836-8C06-20DA3D0A8CF7}"/>
    <cellStyle name="Comma 2 2 5 3 2 3 2" xfId="26270" xr:uid="{DDDEC6AC-8CD2-4C0D-8E9C-9E2EB0154B57}"/>
    <cellStyle name="Comma 2 2 5 3 3" xfId="12254" xr:uid="{2A24BC55-8306-45B7-841F-469FB147AF4E}"/>
    <cellStyle name="Comma 2 2 5 3 3 2" xfId="22766" xr:uid="{265A9E65-09D9-40DA-87B7-AE27F30ED99D}"/>
    <cellStyle name="Comma 2 2 5 4" xfId="3932" xr:uid="{BB79535E-0CD8-40DF-85E3-45EF6AC749A9}"/>
    <cellStyle name="Comma 2 2 5 4 2" xfId="7436" xr:uid="{E9687AF3-7E33-498A-B982-4F7B8572EA54}"/>
    <cellStyle name="Comma 2 2 5 4 2 2" xfId="17948" xr:uid="{08C2AD7F-22B0-4441-AFF1-516268191EE2}"/>
    <cellStyle name="Comma 2 2 5 4 2 2 2" xfId="28460" xr:uid="{6B9D1DA6-5DBD-410D-B710-29FD09FD684D}"/>
    <cellStyle name="Comma 2 2 5 4 3" xfId="14444" xr:uid="{2DB32ED8-8736-4742-96E1-4F9663E8C21C}"/>
    <cellStyle name="Comma 2 2 5 4 3 2" xfId="24956" xr:uid="{8616DAC4-C0AA-4857-BCB6-1715CCCB7905}"/>
    <cellStyle name="Comma 2 2 5 5" xfId="10940" xr:uid="{FD24D54F-47CC-44B3-9BC6-926376135123}"/>
    <cellStyle name="Comma 2 2 5 5 2" xfId="21452" xr:uid="{55A9F16E-45EE-4C7A-88B9-51E0DEAFEB6F}"/>
    <cellStyle name="Comma 2 2 6" xfId="281" xr:uid="{00000000-0005-0000-0000-000022010000}"/>
    <cellStyle name="Comma 2 2 6 2" xfId="720" xr:uid="{00000000-0005-0000-0000-000023010000}"/>
    <cellStyle name="Comma 2 2 6 2 2" xfId="1158" xr:uid="{00000000-0005-0000-0000-000024010000}"/>
    <cellStyle name="Comma 2 2 6 2 2 2" xfId="2473" xr:uid="{00000000-0005-0000-0000-000025010000}"/>
    <cellStyle name="Comma 2 2 6 2 2 2 2" xfId="5978" xr:uid="{C04D488A-CCAD-4B9E-982C-E556D815B7B1}"/>
    <cellStyle name="Comma 2 2 6 2 2 2 2 2" xfId="9482" xr:uid="{A805DE5B-7213-47D0-8265-E0630D1D4C69}"/>
    <cellStyle name="Comma 2 2 6 2 2 2 2 2 2" xfId="19994" xr:uid="{5644DD40-846C-4AFD-85D1-897DFDEBF1C2}"/>
    <cellStyle name="Comma 2 2 6 2 2 2 2 2 2 2" xfId="30506" xr:uid="{428DCD02-CFD5-466A-9393-EB432F3C68FB}"/>
    <cellStyle name="Comma 2 2 6 2 2 2 2 3" xfId="16490" xr:uid="{C7D9FC68-2ADE-465D-B440-A3FAC1CE6EDC}"/>
    <cellStyle name="Comma 2 2 6 2 2 2 2 3 2" xfId="27002" xr:uid="{6890B36E-F9BF-472F-8CF4-B7FE8CFD6511}"/>
    <cellStyle name="Comma 2 2 6 2 2 2 3" xfId="12986" xr:uid="{E9C775D9-F9CA-458C-891C-B298576CA082}"/>
    <cellStyle name="Comma 2 2 6 2 2 2 3 2" xfId="23498" xr:uid="{ADCD7ED8-3957-4528-83BA-2A3C0927D03F}"/>
    <cellStyle name="Comma 2 2 6 2 2 3" xfId="3349" xr:uid="{00000000-0005-0000-0000-000096000000}"/>
    <cellStyle name="Comma 2 2 6 2 2 3 2" xfId="6854" xr:uid="{4E61234B-44D2-44B0-97D1-2083AD739235}"/>
    <cellStyle name="Comma 2 2 6 2 2 3 2 2" xfId="10358" xr:uid="{F1860E91-FF4B-454C-BAD2-E343E2B53228}"/>
    <cellStyle name="Comma 2 2 6 2 2 3 2 2 2" xfId="20870" xr:uid="{3CF879A4-C098-4B95-98CE-CF842000E104}"/>
    <cellStyle name="Comma 2 2 6 2 2 3 2 2 2 2" xfId="31382" xr:uid="{8C0A5348-016C-4C08-83ED-74D36EAE3980}"/>
    <cellStyle name="Comma 2 2 6 2 2 3 2 3" xfId="17366" xr:uid="{DE780B03-CB89-4BB7-BE27-BB1C7354FAFC}"/>
    <cellStyle name="Comma 2 2 6 2 2 3 2 3 2" xfId="27878" xr:uid="{E1AE475F-3909-4B36-9A51-A4A2A6C5F0DC}"/>
    <cellStyle name="Comma 2 2 6 2 2 3 3" xfId="13862" xr:uid="{3BD3A768-B912-4739-94AF-CDF9D9C3A1A6}"/>
    <cellStyle name="Comma 2 2 6 2 2 3 3 2" xfId="24374" xr:uid="{95CE3734-CC24-467D-8DC4-15FBA6BFE339}"/>
    <cellStyle name="Comma 2 2 6 2 2 4" xfId="4664" xr:uid="{9727A51C-0392-40F1-995F-D861D1FA43BD}"/>
    <cellStyle name="Comma 2 2 6 2 2 4 2" xfId="8168" xr:uid="{4E698ACA-FD86-4542-99FE-60E22CBE99B7}"/>
    <cellStyle name="Comma 2 2 6 2 2 4 2 2" xfId="18680" xr:uid="{11D8BBD2-45A4-4B6B-8AE8-9599BB94FDC4}"/>
    <cellStyle name="Comma 2 2 6 2 2 4 2 2 2" xfId="29192" xr:uid="{3A295CB1-0299-45EA-939B-7903E8D90E2F}"/>
    <cellStyle name="Comma 2 2 6 2 2 4 3" xfId="15176" xr:uid="{587098AB-F1B4-40CA-B2A5-95E1D001FF49}"/>
    <cellStyle name="Comma 2 2 6 2 2 4 3 2" xfId="25688" xr:uid="{339B8ACF-C969-47A6-A174-E4F59385D3DB}"/>
    <cellStyle name="Comma 2 2 6 2 2 5" xfId="11672" xr:uid="{6DF66F77-A5E3-4F89-B640-B6682BB05432}"/>
    <cellStyle name="Comma 2 2 6 2 2 5 2" xfId="22184" xr:uid="{534D43C7-71BA-44F0-AB24-E9B2E8314BF5}"/>
    <cellStyle name="Comma 2 2 6 2 3" xfId="2035" xr:uid="{00000000-0005-0000-0000-000026010000}"/>
    <cellStyle name="Comma 2 2 6 2 3 2" xfId="5540" xr:uid="{109F071D-2894-453A-8F9A-36E97832372B}"/>
    <cellStyle name="Comma 2 2 6 2 3 2 2" xfId="9044" xr:uid="{46D031CC-0EFD-4979-B8C2-C2AEA1247164}"/>
    <cellStyle name="Comma 2 2 6 2 3 2 2 2" xfId="19556" xr:uid="{A5682CF9-955F-4AC1-B102-7F2DC2C56F0B}"/>
    <cellStyle name="Comma 2 2 6 2 3 2 2 2 2" xfId="30068" xr:uid="{077B4F5C-CE4C-4A5C-8ACD-CB66B4F6D602}"/>
    <cellStyle name="Comma 2 2 6 2 3 2 3" xfId="16052" xr:uid="{3EFE1331-2124-4A07-812F-939F47E8082E}"/>
    <cellStyle name="Comma 2 2 6 2 3 2 3 2" xfId="26564" xr:uid="{A54EF01C-BFC8-4E00-9AF4-7D6A89FDC820}"/>
    <cellStyle name="Comma 2 2 6 2 3 3" xfId="12548" xr:uid="{BEF410CC-0035-43F2-8F21-7502F80E3684}"/>
    <cellStyle name="Comma 2 2 6 2 3 3 2" xfId="23060" xr:uid="{930F2E7F-4076-482F-87F6-BC80C65BC7A5}"/>
    <cellStyle name="Comma 2 2 6 2 4" xfId="2911" xr:uid="{00000000-0005-0000-0000-000095000000}"/>
    <cellStyle name="Comma 2 2 6 2 4 2" xfId="6416" xr:uid="{5DFC3BC7-CA48-4FAC-86DF-724492AD176E}"/>
    <cellStyle name="Comma 2 2 6 2 4 2 2" xfId="9920" xr:uid="{37D174A5-AB30-433D-AFF5-3567A3A48387}"/>
    <cellStyle name="Comma 2 2 6 2 4 2 2 2" xfId="20432" xr:uid="{AE106AB0-60CD-4F9A-AFDF-5E86DEC1C6EB}"/>
    <cellStyle name="Comma 2 2 6 2 4 2 2 2 2" xfId="30944" xr:uid="{AD96DC24-421E-48FD-9FC0-49275C7170F8}"/>
    <cellStyle name="Comma 2 2 6 2 4 2 3" xfId="16928" xr:uid="{CFBC86EC-2D29-4DF7-8A67-84609D6A194A}"/>
    <cellStyle name="Comma 2 2 6 2 4 2 3 2" xfId="27440" xr:uid="{9628E11D-D454-4D04-A8D5-C3C5582296DA}"/>
    <cellStyle name="Comma 2 2 6 2 4 3" xfId="13424" xr:uid="{425EA916-0CFA-4091-A469-D04FA2CD5557}"/>
    <cellStyle name="Comma 2 2 6 2 4 3 2" xfId="23936" xr:uid="{AF7C489B-7D56-455E-B3B7-1F2D03301DC1}"/>
    <cellStyle name="Comma 2 2 6 2 5" xfId="4226" xr:uid="{0FFE95C4-69B4-4E2D-862B-C205FB6DE53E}"/>
    <cellStyle name="Comma 2 2 6 2 5 2" xfId="7730" xr:uid="{2F49A341-CE3A-42CC-AE21-BBA87AEB3305}"/>
    <cellStyle name="Comma 2 2 6 2 5 2 2" xfId="18242" xr:uid="{68144A90-5A4C-4A00-9AFE-BD4E87CD3345}"/>
    <cellStyle name="Comma 2 2 6 2 5 2 2 2" xfId="28754" xr:uid="{A38C6608-E7F9-4A82-9195-613DDEF99259}"/>
    <cellStyle name="Comma 2 2 6 2 5 3" xfId="14738" xr:uid="{9A89D691-191D-4266-9809-2CD8A74E88F5}"/>
    <cellStyle name="Comma 2 2 6 2 5 3 2" xfId="25250" xr:uid="{CA02E441-61A5-434A-A3A0-085E8B9363D0}"/>
    <cellStyle name="Comma 2 2 6 2 6" xfId="11234" xr:uid="{D95DABC7-E79C-4DFB-8CA9-747B8B6A2163}"/>
    <cellStyle name="Comma 2 2 6 2 6 2" xfId="21746" xr:uid="{40437902-C8B6-4C73-A699-9A8D0BEFF890}"/>
    <cellStyle name="Comma 2 2 6 3" xfId="1597" xr:uid="{00000000-0005-0000-0000-000027010000}"/>
    <cellStyle name="Comma 2 2 6 3 2" xfId="5102" xr:uid="{B862DCC4-3AEC-482A-89BA-4D81891D94D8}"/>
    <cellStyle name="Comma 2 2 6 3 2 2" xfId="8606" xr:uid="{42481230-7971-4F1B-A6B5-FA8CB8C3B658}"/>
    <cellStyle name="Comma 2 2 6 3 2 2 2" xfId="19118" xr:uid="{B4A72EBF-C572-41CF-B3E9-9EBC01AA90E8}"/>
    <cellStyle name="Comma 2 2 6 3 2 2 2 2" xfId="29630" xr:uid="{B0506FE6-82BD-439C-A409-81D3C6D3A8F8}"/>
    <cellStyle name="Comma 2 2 6 3 2 3" xfId="15614" xr:uid="{09A6953E-3630-4945-9AF1-BAD4A9D0F176}"/>
    <cellStyle name="Comma 2 2 6 3 2 3 2" xfId="26126" xr:uid="{E8E3ABE6-1E16-4C90-895A-E204345388CD}"/>
    <cellStyle name="Comma 2 2 6 3 3" xfId="12110" xr:uid="{A475F7D4-C71E-44A1-B782-62BA86BA3B7A}"/>
    <cellStyle name="Comma 2 2 6 3 3 2" xfId="22622" xr:uid="{1DE60C8B-2CCA-4D2D-A2A6-42521A1DDA69}"/>
    <cellStyle name="Comma 2 2 6 4" xfId="3788" xr:uid="{499BA8D3-33C4-4DDF-91AA-FF60ED873A41}"/>
    <cellStyle name="Comma 2 2 6 4 2" xfId="7292" xr:uid="{8CB2F861-BAB5-4391-9342-A467B01CF8B8}"/>
    <cellStyle name="Comma 2 2 6 4 2 2" xfId="17804" xr:uid="{27607280-5B37-4815-AF9B-DF3A379F6070}"/>
    <cellStyle name="Comma 2 2 6 4 2 2 2" xfId="28316" xr:uid="{3D46F653-B502-4740-AF95-9544E355AD5A}"/>
    <cellStyle name="Comma 2 2 6 4 3" xfId="14300" xr:uid="{A479A071-6E0D-43A2-BEBF-1B2129F2A24C}"/>
    <cellStyle name="Comma 2 2 6 4 3 2" xfId="24812" xr:uid="{1243CE3F-0ACF-47FA-9E35-A5AD17A0F951}"/>
    <cellStyle name="Comma 2 2 6 5" xfId="10796" xr:uid="{F75AABA6-11E3-470B-A485-E12277C76702}"/>
    <cellStyle name="Comma 2 2 6 5 2" xfId="21308" xr:uid="{1C5663EE-FF37-4D54-B434-050609D35460}"/>
    <cellStyle name="Comma 2 2 7" xfId="576" xr:uid="{00000000-0005-0000-0000-000028010000}"/>
    <cellStyle name="Comma 2 2 7 2" xfId="1014" xr:uid="{00000000-0005-0000-0000-000029010000}"/>
    <cellStyle name="Comma 2 2 7 2 2" xfId="2329" xr:uid="{00000000-0005-0000-0000-00002A010000}"/>
    <cellStyle name="Comma 2 2 7 2 2 2" xfId="5834" xr:uid="{DE5ADD1F-5C42-4F44-A62D-216D4B4CCF23}"/>
    <cellStyle name="Comma 2 2 7 2 2 2 2" xfId="9338" xr:uid="{9FB889E1-765E-42EC-A43F-9C3F55EF0665}"/>
    <cellStyle name="Comma 2 2 7 2 2 2 2 2" xfId="19850" xr:uid="{921A17FA-F706-4226-9151-2BA2C440CD10}"/>
    <cellStyle name="Comma 2 2 7 2 2 2 2 2 2" xfId="30362" xr:uid="{DD4423A5-89C4-4870-A561-E9516045CF2E}"/>
    <cellStyle name="Comma 2 2 7 2 2 2 3" xfId="16346" xr:uid="{9EFB7A4B-5506-4981-AD78-0E753EB91334}"/>
    <cellStyle name="Comma 2 2 7 2 2 2 3 2" xfId="26858" xr:uid="{CF69FB7B-E240-4C3E-B464-C8FC2ADC926F}"/>
    <cellStyle name="Comma 2 2 7 2 2 3" xfId="12842" xr:uid="{D2FF82F8-ADEF-4C8B-A949-87F991270EFE}"/>
    <cellStyle name="Comma 2 2 7 2 2 3 2" xfId="23354" xr:uid="{CB6F3DD4-1FA2-4CEE-B1B7-E38A4DEA7982}"/>
    <cellStyle name="Comma 2 2 7 2 3" xfId="3205" xr:uid="{00000000-0005-0000-0000-000098000000}"/>
    <cellStyle name="Comma 2 2 7 2 3 2" xfId="6710" xr:uid="{3B8570BB-87CF-4308-8DB8-A7EF9EAE58D8}"/>
    <cellStyle name="Comma 2 2 7 2 3 2 2" xfId="10214" xr:uid="{5E230066-C2F0-4056-A478-2D30AB1ECF21}"/>
    <cellStyle name="Comma 2 2 7 2 3 2 2 2" xfId="20726" xr:uid="{ACA41D7C-459D-4AD6-B0AB-8AC4A1601DBE}"/>
    <cellStyle name="Comma 2 2 7 2 3 2 2 2 2" xfId="31238" xr:uid="{586F76B5-6D8A-44B3-802C-FA2F61E4EFF2}"/>
    <cellStyle name="Comma 2 2 7 2 3 2 3" xfId="17222" xr:uid="{11A16B43-4184-485C-A77D-54215F986B37}"/>
    <cellStyle name="Comma 2 2 7 2 3 2 3 2" xfId="27734" xr:uid="{F509CF1E-FD20-4ED4-B082-30EE6137D523}"/>
    <cellStyle name="Comma 2 2 7 2 3 3" xfId="13718" xr:uid="{12361CE2-D8EF-4C5F-9A55-313B625D3B37}"/>
    <cellStyle name="Comma 2 2 7 2 3 3 2" xfId="24230" xr:uid="{6A217EDF-895B-474A-BB67-798F8F52F1FF}"/>
    <cellStyle name="Comma 2 2 7 2 4" xfId="4520" xr:uid="{2E4A16C8-0FB8-4C68-87EE-340D6C855268}"/>
    <cellStyle name="Comma 2 2 7 2 4 2" xfId="8024" xr:uid="{57505888-F36B-453E-8531-E0B5EA2681C1}"/>
    <cellStyle name="Comma 2 2 7 2 4 2 2" xfId="18536" xr:uid="{C6CE5298-7F6F-400B-9DE1-B4FB48F2C7CB}"/>
    <cellStyle name="Comma 2 2 7 2 4 2 2 2" xfId="29048" xr:uid="{7E2D0A63-55AD-4FBE-BDD6-97CE3FAC2431}"/>
    <cellStyle name="Comma 2 2 7 2 4 3" xfId="15032" xr:uid="{0ECA0117-A112-48AA-AE1B-CF322CD05899}"/>
    <cellStyle name="Comma 2 2 7 2 4 3 2" xfId="25544" xr:uid="{11A65FEA-18CE-4707-A845-6D6144FEBB69}"/>
    <cellStyle name="Comma 2 2 7 2 5" xfId="11528" xr:uid="{550E0E6B-01DC-40A0-B70D-80C4C96CF11B}"/>
    <cellStyle name="Comma 2 2 7 2 5 2" xfId="22040" xr:uid="{A311E204-5D02-4F80-AEE3-6BD97A67C8BD}"/>
    <cellStyle name="Comma 2 2 7 3" xfId="1891" xr:uid="{00000000-0005-0000-0000-00002B010000}"/>
    <cellStyle name="Comma 2 2 7 3 2" xfId="5396" xr:uid="{2E2B57CF-E11A-4CD8-8946-93E4D7314E29}"/>
    <cellStyle name="Comma 2 2 7 3 2 2" xfId="8900" xr:uid="{ECBB8D17-E038-49C3-9375-B95FC7CB2C87}"/>
    <cellStyle name="Comma 2 2 7 3 2 2 2" xfId="19412" xr:uid="{89F4968F-4F52-44ED-9299-91F34DEB8FF5}"/>
    <cellStyle name="Comma 2 2 7 3 2 2 2 2" xfId="29924" xr:uid="{999520AB-403A-407D-974A-055AC38E2A72}"/>
    <cellStyle name="Comma 2 2 7 3 2 3" xfId="15908" xr:uid="{6A7CCB57-4B2E-4D14-9711-AB5584F029D5}"/>
    <cellStyle name="Comma 2 2 7 3 2 3 2" xfId="26420" xr:uid="{2522D3AE-4C46-4CA4-95BD-188AA39595DB}"/>
    <cellStyle name="Comma 2 2 7 3 3" xfId="12404" xr:uid="{AB3CAEA0-CDFB-4A5E-A13E-8FD57DEDB933}"/>
    <cellStyle name="Comma 2 2 7 3 3 2" xfId="22916" xr:uid="{A48FCA05-F6FA-4CC2-A905-A8A406BE2590}"/>
    <cellStyle name="Comma 2 2 7 4" xfId="2767" xr:uid="{00000000-0005-0000-0000-000097000000}"/>
    <cellStyle name="Comma 2 2 7 4 2" xfId="6272" xr:uid="{92DA9181-C229-45C8-BD3F-D2F79CAFD041}"/>
    <cellStyle name="Comma 2 2 7 4 2 2" xfId="9776" xr:uid="{5EABC746-215D-4766-AB42-6AF5065013E8}"/>
    <cellStyle name="Comma 2 2 7 4 2 2 2" xfId="20288" xr:uid="{AD4735E6-A509-42D1-BEBE-2F5B296A8103}"/>
    <cellStyle name="Comma 2 2 7 4 2 2 2 2" xfId="30800" xr:uid="{F0117E85-6CEE-4577-B3A4-3C96609DF8E2}"/>
    <cellStyle name="Comma 2 2 7 4 2 3" xfId="16784" xr:uid="{4D3BB7C6-A785-4237-9AF9-228CE2F94E17}"/>
    <cellStyle name="Comma 2 2 7 4 2 3 2" xfId="27296" xr:uid="{843B43FE-8907-4781-9A88-27524FF6E538}"/>
    <cellStyle name="Comma 2 2 7 4 3" xfId="13280" xr:uid="{9F6CE167-B9A4-476E-8929-5B861B6B34CB}"/>
    <cellStyle name="Comma 2 2 7 4 3 2" xfId="23792" xr:uid="{21D47FAB-AE9F-4AC4-81C9-6EE4345E8875}"/>
    <cellStyle name="Comma 2 2 7 5" xfId="4082" xr:uid="{82D4F895-CFB5-4906-8E2A-65404939F049}"/>
    <cellStyle name="Comma 2 2 7 5 2" xfId="7586" xr:uid="{362E5779-50BC-48AB-87C0-77666C350A78}"/>
    <cellStyle name="Comma 2 2 7 5 2 2" xfId="18098" xr:uid="{B96F5607-771A-4DF6-AB59-EBC87656822D}"/>
    <cellStyle name="Comma 2 2 7 5 2 2 2" xfId="28610" xr:uid="{9158E1B3-D915-4EF3-B692-334FFEDFCD53}"/>
    <cellStyle name="Comma 2 2 7 5 3" xfId="14594" xr:uid="{9ABFEE74-0B8E-4B72-BD5E-A46C8DA6AF13}"/>
    <cellStyle name="Comma 2 2 7 5 3 2" xfId="25106" xr:uid="{B00B8071-08BC-4A62-9328-A7C167BA0E92}"/>
    <cellStyle name="Comma 2 2 7 6" xfId="11090" xr:uid="{655CEEDA-06AD-4D2D-B007-1D0A00BEE5F7}"/>
    <cellStyle name="Comma 2 2 7 6 2" xfId="21602" xr:uid="{2DDAD32E-5330-4B87-BDA8-613445C57B94}"/>
    <cellStyle name="Comma 2 2 8" xfId="1453" xr:uid="{00000000-0005-0000-0000-00002C010000}"/>
    <cellStyle name="Comma 2 2 8 2" xfId="4958" xr:uid="{676BE7A5-BC46-45B7-B394-40FA6249EF65}"/>
    <cellStyle name="Comma 2 2 8 2 2" xfId="8462" xr:uid="{C515A67D-3D94-41A2-839B-67F096603365}"/>
    <cellStyle name="Comma 2 2 8 2 2 2" xfId="18974" xr:uid="{220EF8CD-0D63-4736-80E3-7BD2D77ACA46}"/>
    <cellStyle name="Comma 2 2 8 2 2 2 2" xfId="29486" xr:uid="{C77528B1-7F6C-4E15-8CE8-C73A74716607}"/>
    <cellStyle name="Comma 2 2 8 2 3" xfId="15470" xr:uid="{A4D83E68-5DAE-4706-9E46-98EC5A0ABD6B}"/>
    <cellStyle name="Comma 2 2 8 2 3 2" xfId="25982" xr:uid="{37E934E1-5364-43ED-8BA3-7B6C364AE6E2}"/>
    <cellStyle name="Comma 2 2 8 3" xfId="11966" xr:uid="{D009ECBA-8B34-4A98-8207-1DB352B5D10B}"/>
    <cellStyle name="Comma 2 2 8 3 2" xfId="22478" xr:uid="{5D7F0A34-9F0D-40F3-BF86-381118268430}"/>
    <cellStyle name="Comma 2 2 9" xfId="3644" xr:uid="{C1057CF1-6CA7-408E-83B5-1F38F364DCAD}"/>
    <cellStyle name="Comma 2 2 9 2" xfId="7148" xr:uid="{897F4009-6D13-4AB6-9050-B732FF2E2738}"/>
    <cellStyle name="Comma 2 2 9 2 2" xfId="17660" xr:uid="{C55A3875-861C-4A59-BA43-0794B0E6EA51}"/>
    <cellStyle name="Comma 2 2 9 2 2 2" xfId="28172" xr:uid="{841F3452-412A-4212-8781-82362E237D4D}"/>
    <cellStyle name="Comma 2 2 9 3" xfId="14156" xr:uid="{37DE30B0-36EC-4EE9-BA15-88E3E32CB4F7}"/>
    <cellStyle name="Comma 2 2 9 3 2" xfId="24668" xr:uid="{3434F23D-35D9-4CE4-B6A6-2F56B9C0F9CF}"/>
    <cellStyle name="Comma 2 3" xfId="11" xr:uid="{00000000-0005-0000-0000-00002D010000}"/>
    <cellStyle name="Comma 2 3 2" xfId="150" xr:uid="{00000000-0005-0000-0000-00002E010000}"/>
    <cellStyle name="Comma 2 3 2 2" xfId="243" xr:uid="{00000000-0005-0000-0000-00002F010000}"/>
    <cellStyle name="Comma 2 3 2 2 2" xfId="531" xr:uid="{00000000-0005-0000-0000-000030010000}"/>
    <cellStyle name="Comma 2 3 2 2 2 2" xfId="970" xr:uid="{00000000-0005-0000-0000-000031010000}"/>
    <cellStyle name="Comma 2 3 2 2 2 2 2" xfId="1408" xr:uid="{00000000-0005-0000-0000-000032010000}"/>
    <cellStyle name="Comma 2 3 2 2 2 2 2 2" xfId="2723" xr:uid="{00000000-0005-0000-0000-000033010000}"/>
    <cellStyle name="Comma 2 3 2 2 2 2 2 2 2" xfId="6228" xr:uid="{AA6ACD32-A7AF-4F5C-B217-EE785081D2C3}"/>
    <cellStyle name="Comma 2 3 2 2 2 2 2 2 2 2" xfId="9732" xr:uid="{1D8CC5BA-B682-4790-BF2A-E35C211B6DE6}"/>
    <cellStyle name="Comma 2 3 2 2 2 2 2 2 2 2 2" xfId="20244" xr:uid="{1095C88D-2017-4FC0-9D09-C53D3BEBC6CF}"/>
    <cellStyle name="Comma 2 3 2 2 2 2 2 2 2 2 2 2" xfId="30756" xr:uid="{1DA15168-9027-4F3E-B780-9D7F57F84360}"/>
    <cellStyle name="Comma 2 3 2 2 2 2 2 2 2 3" xfId="16740" xr:uid="{701ACC53-9525-4717-A232-62902AA899EC}"/>
    <cellStyle name="Comma 2 3 2 2 2 2 2 2 2 3 2" xfId="27252" xr:uid="{62BF419F-472B-46A3-A9C6-442FEC6DEEA1}"/>
    <cellStyle name="Comma 2 3 2 2 2 2 2 2 3" xfId="13236" xr:uid="{A4A2C607-D6B2-4A8C-81E6-A04CA2ABA057}"/>
    <cellStyle name="Comma 2 3 2 2 2 2 2 2 3 2" xfId="23748" xr:uid="{31848AD0-296A-459E-ABB2-979D36D99A4A}"/>
    <cellStyle name="Comma 2 3 2 2 2 2 2 3" xfId="3599" xr:uid="{00000000-0005-0000-0000-00009E000000}"/>
    <cellStyle name="Comma 2 3 2 2 2 2 2 3 2" xfId="7104" xr:uid="{5388DC51-0CA4-4AC1-9869-C04DE6A58A29}"/>
    <cellStyle name="Comma 2 3 2 2 2 2 2 3 2 2" xfId="10608" xr:uid="{2FA7CD47-EF10-479E-8F7A-38F767C3F8ED}"/>
    <cellStyle name="Comma 2 3 2 2 2 2 2 3 2 2 2" xfId="21120" xr:uid="{5FFED856-4360-45FC-9F04-30C4DA1D148E}"/>
    <cellStyle name="Comma 2 3 2 2 2 2 2 3 2 2 2 2" xfId="31632" xr:uid="{78629046-AAB5-43C8-AFDF-44938DC167E1}"/>
    <cellStyle name="Comma 2 3 2 2 2 2 2 3 2 3" xfId="17616" xr:uid="{8ABFBD0E-9722-4DD9-8981-D7901EDB94F5}"/>
    <cellStyle name="Comma 2 3 2 2 2 2 2 3 2 3 2" xfId="28128" xr:uid="{578CDB5A-74EE-4A6F-8E03-97C982F1C0AB}"/>
    <cellStyle name="Comma 2 3 2 2 2 2 2 3 3" xfId="14112" xr:uid="{56CAAAC8-8536-46DC-BAC9-BC38148A3EDD}"/>
    <cellStyle name="Comma 2 3 2 2 2 2 2 3 3 2" xfId="24624" xr:uid="{D7C79D1F-240E-4723-A3AB-D34E83B8B9DA}"/>
    <cellStyle name="Comma 2 3 2 2 2 2 2 4" xfId="4914" xr:uid="{297DF898-FC7C-4914-9ED2-DB3A61CE303C}"/>
    <cellStyle name="Comma 2 3 2 2 2 2 2 4 2" xfId="8418" xr:uid="{08F675F2-1B34-442F-8A5D-22FBAE32A393}"/>
    <cellStyle name="Comma 2 3 2 2 2 2 2 4 2 2" xfId="18930" xr:uid="{70207A25-9159-440D-B4B7-DD621A919F82}"/>
    <cellStyle name="Comma 2 3 2 2 2 2 2 4 2 2 2" xfId="29442" xr:uid="{D0507429-5181-413E-BBDE-D67C5B57209D}"/>
    <cellStyle name="Comma 2 3 2 2 2 2 2 4 3" xfId="15426" xr:uid="{852FEEEE-8FED-4996-8C48-3820DEE14123}"/>
    <cellStyle name="Comma 2 3 2 2 2 2 2 4 3 2" xfId="25938" xr:uid="{A7C9724D-2BC1-44B4-8BCE-EEA0C811CBD4}"/>
    <cellStyle name="Comma 2 3 2 2 2 2 2 5" xfId="11922" xr:uid="{E86572C5-D3D3-4CA7-946F-45825B981223}"/>
    <cellStyle name="Comma 2 3 2 2 2 2 2 5 2" xfId="22434" xr:uid="{AF243421-08AE-4DD0-B32D-55636A24D9E3}"/>
    <cellStyle name="Comma 2 3 2 2 2 2 3" xfId="2285" xr:uid="{00000000-0005-0000-0000-000034010000}"/>
    <cellStyle name="Comma 2 3 2 2 2 2 3 2" xfId="5790" xr:uid="{5804DE6B-C2AE-466A-922A-E3A13250CD4F}"/>
    <cellStyle name="Comma 2 3 2 2 2 2 3 2 2" xfId="9294" xr:uid="{EBF30B1F-ADE2-4433-883F-67E83922FC74}"/>
    <cellStyle name="Comma 2 3 2 2 2 2 3 2 2 2" xfId="19806" xr:uid="{B694B559-B2F1-47EC-A606-16055C21F18D}"/>
    <cellStyle name="Comma 2 3 2 2 2 2 3 2 2 2 2" xfId="30318" xr:uid="{AB93ACF6-BF31-467F-9CB0-76622799C5A5}"/>
    <cellStyle name="Comma 2 3 2 2 2 2 3 2 3" xfId="16302" xr:uid="{F4459C66-C9CB-4038-B065-5DAB6F645571}"/>
    <cellStyle name="Comma 2 3 2 2 2 2 3 2 3 2" xfId="26814" xr:uid="{3705C113-2E5E-4D96-BE2E-D9EBFACBC733}"/>
    <cellStyle name="Comma 2 3 2 2 2 2 3 3" xfId="12798" xr:uid="{61D7CF70-1758-413F-B54E-2356CD0E3625}"/>
    <cellStyle name="Comma 2 3 2 2 2 2 3 3 2" xfId="23310" xr:uid="{5C9B9CE1-D9C0-4A39-9F90-0A4324C76741}"/>
    <cellStyle name="Comma 2 3 2 2 2 2 4" xfId="3161" xr:uid="{00000000-0005-0000-0000-00009D000000}"/>
    <cellStyle name="Comma 2 3 2 2 2 2 4 2" xfId="6666" xr:uid="{3937316E-4072-40D3-8656-30C5A10115FB}"/>
    <cellStyle name="Comma 2 3 2 2 2 2 4 2 2" xfId="10170" xr:uid="{9757B0D5-9871-41A9-9DC5-3C68D08D7434}"/>
    <cellStyle name="Comma 2 3 2 2 2 2 4 2 2 2" xfId="20682" xr:uid="{111904EE-CFD4-4E95-9C87-02939FF1A3E6}"/>
    <cellStyle name="Comma 2 3 2 2 2 2 4 2 2 2 2" xfId="31194" xr:uid="{7BBAD22E-72D8-4A76-A716-F7F1EB8BF973}"/>
    <cellStyle name="Comma 2 3 2 2 2 2 4 2 3" xfId="17178" xr:uid="{9DACA24C-0153-416A-B1E0-E89D35BF6B5D}"/>
    <cellStyle name="Comma 2 3 2 2 2 2 4 2 3 2" xfId="27690" xr:uid="{3425CEC4-0FEA-4034-914D-B3A9FE420952}"/>
    <cellStyle name="Comma 2 3 2 2 2 2 4 3" xfId="13674" xr:uid="{B98D685B-39F4-46D5-94A9-CBD64AE37DCA}"/>
    <cellStyle name="Comma 2 3 2 2 2 2 4 3 2" xfId="24186" xr:uid="{98F04655-37D6-4DEE-B9C7-57818ED8DDCB}"/>
    <cellStyle name="Comma 2 3 2 2 2 2 5" xfId="4476" xr:uid="{D54B7DF6-EC9F-4343-BA30-56496600CFA8}"/>
    <cellStyle name="Comma 2 3 2 2 2 2 5 2" xfId="7980" xr:uid="{1E5C45E5-3DFA-4554-8216-E72FA42A6A91}"/>
    <cellStyle name="Comma 2 3 2 2 2 2 5 2 2" xfId="18492" xr:uid="{EE7557A0-C6EA-4D34-AC8E-DD5EF302F05A}"/>
    <cellStyle name="Comma 2 3 2 2 2 2 5 2 2 2" xfId="29004" xr:uid="{BE52A445-1B8E-4DFA-8FFC-9979C5A9C4EA}"/>
    <cellStyle name="Comma 2 3 2 2 2 2 5 3" xfId="14988" xr:uid="{259A42DA-1B6F-41BF-874E-E382C1AF56F2}"/>
    <cellStyle name="Comma 2 3 2 2 2 2 5 3 2" xfId="25500" xr:uid="{5BE8F4F3-2FD6-4051-833C-1C2BCC21CA03}"/>
    <cellStyle name="Comma 2 3 2 2 2 2 6" xfId="11484" xr:uid="{31FF5D67-201C-473C-8F4F-2D3029D7004B}"/>
    <cellStyle name="Comma 2 3 2 2 2 2 6 2" xfId="21996" xr:uid="{C7389844-AA1B-4771-A31F-9C211FDA2F07}"/>
    <cellStyle name="Comma 2 3 2 2 2 3" xfId="1847" xr:uid="{00000000-0005-0000-0000-000035010000}"/>
    <cellStyle name="Comma 2 3 2 2 2 3 2" xfId="5352" xr:uid="{6E6592DE-681C-4C88-8E18-734153F196D2}"/>
    <cellStyle name="Comma 2 3 2 2 2 3 2 2" xfId="8856" xr:uid="{3F38274B-83E6-4344-9A0E-A91B3601CC6C}"/>
    <cellStyle name="Comma 2 3 2 2 2 3 2 2 2" xfId="19368" xr:uid="{769C5F08-5D04-429B-BAB9-060D08ED76C7}"/>
    <cellStyle name="Comma 2 3 2 2 2 3 2 2 2 2" xfId="29880" xr:uid="{4F33B4FF-E768-4ADA-ACC2-2E364E4E90BA}"/>
    <cellStyle name="Comma 2 3 2 2 2 3 2 3" xfId="15864" xr:uid="{B4491205-11FF-478E-8B0F-E8068C3423DC}"/>
    <cellStyle name="Comma 2 3 2 2 2 3 2 3 2" xfId="26376" xr:uid="{7B424BF9-EF04-49AB-BF2E-10625B2B0298}"/>
    <cellStyle name="Comma 2 3 2 2 2 3 3" xfId="12360" xr:uid="{3A698448-2EF6-4F70-991F-848639FB3ECF}"/>
    <cellStyle name="Comma 2 3 2 2 2 3 3 2" xfId="22872" xr:uid="{F07866DD-B7DB-43D0-B116-94CCABF25952}"/>
    <cellStyle name="Comma 2 3 2 2 2 4" xfId="4038" xr:uid="{A8A2D9F8-D688-47BE-9F57-E3ACAD4D1486}"/>
    <cellStyle name="Comma 2 3 2 2 2 4 2" xfId="7542" xr:uid="{4510A0C8-B80E-4B4E-A810-5DB9117F08B4}"/>
    <cellStyle name="Comma 2 3 2 2 2 4 2 2" xfId="18054" xr:uid="{4A8E9720-9E0E-41F2-B70F-B2D001DAFEC8}"/>
    <cellStyle name="Comma 2 3 2 2 2 4 2 2 2" xfId="28566" xr:uid="{D81D3F82-5480-43D2-8529-C4FD93259330}"/>
    <cellStyle name="Comma 2 3 2 2 2 4 3" xfId="14550" xr:uid="{A23EF628-20A5-4675-B4C0-798E8E7AE8D1}"/>
    <cellStyle name="Comma 2 3 2 2 2 4 3 2" xfId="25062" xr:uid="{EF29662E-0CA3-4D9B-B72F-4242C9275F4A}"/>
    <cellStyle name="Comma 2 3 2 2 2 5" xfId="11046" xr:uid="{EC8C720E-D0B2-4FFC-A221-58F6A86708E7}"/>
    <cellStyle name="Comma 2 3 2 2 2 5 2" xfId="21558" xr:uid="{676653C6-1A93-4FA5-9380-3D0AFA92751B}"/>
    <cellStyle name="Comma 2 3 2 2 3" xfId="387" xr:uid="{00000000-0005-0000-0000-000036010000}"/>
    <cellStyle name="Comma 2 3 2 2 3 2" xfId="826" xr:uid="{00000000-0005-0000-0000-000037010000}"/>
    <cellStyle name="Comma 2 3 2 2 3 2 2" xfId="1264" xr:uid="{00000000-0005-0000-0000-000038010000}"/>
    <cellStyle name="Comma 2 3 2 2 3 2 2 2" xfId="2579" xr:uid="{00000000-0005-0000-0000-000039010000}"/>
    <cellStyle name="Comma 2 3 2 2 3 2 2 2 2" xfId="6084" xr:uid="{EB583E0A-5A7C-42D2-A115-B03668D38BE2}"/>
    <cellStyle name="Comma 2 3 2 2 3 2 2 2 2 2" xfId="9588" xr:uid="{780324D3-F982-4321-AD51-DCC2E9E25424}"/>
    <cellStyle name="Comma 2 3 2 2 3 2 2 2 2 2 2" xfId="20100" xr:uid="{A0930A0C-A13A-48DF-9EFD-227606D6F828}"/>
    <cellStyle name="Comma 2 3 2 2 3 2 2 2 2 2 2 2" xfId="30612" xr:uid="{A87CC287-A678-4B26-8ED6-BA3A67CE90C0}"/>
    <cellStyle name="Comma 2 3 2 2 3 2 2 2 2 3" xfId="16596" xr:uid="{BC3420BE-2DE5-4811-866B-DA9392095B0B}"/>
    <cellStyle name="Comma 2 3 2 2 3 2 2 2 2 3 2" xfId="27108" xr:uid="{8AC4757E-D09B-47CF-9BDA-BF3A82242663}"/>
    <cellStyle name="Comma 2 3 2 2 3 2 2 2 3" xfId="13092" xr:uid="{54BBB0C3-1CF0-4178-A5A5-7CECD656EDA6}"/>
    <cellStyle name="Comma 2 3 2 2 3 2 2 2 3 2" xfId="23604" xr:uid="{62F70A84-A710-4237-87AF-076162CE15AC}"/>
    <cellStyle name="Comma 2 3 2 2 3 2 2 3" xfId="3455" xr:uid="{00000000-0005-0000-0000-0000A1000000}"/>
    <cellStyle name="Comma 2 3 2 2 3 2 2 3 2" xfId="6960" xr:uid="{C764BC66-2F7E-4264-8EAA-1F5CDF9E6A4A}"/>
    <cellStyle name="Comma 2 3 2 2 3 2 2 3 2 2" xfId="10464" xr:uid="{A746C753-A627-4B27-9F44-C1877C4753CA}"/>
    <cellStyle name="Comma 2 3 2 2 3 2 2 3 2 2 2" xfId="20976" xr:uid="{F563914D-69CC-4082-BB4F-E7A3124DCB9A}"/>
    <cellStyle name="Comma 2 3 2 2 3 2 2 3 2 2 2 2" xfId="31488" xr:uid="{6D9992E7-C83E-4F0F-A843-7D8F0E5639A0}"/>
    <cellStyle name="Comma 2 3 2 2 3 2 2 3 2 3" xfId="17472" xr:uid="{32DC2A28-FCD8-4ADF-9BCC-02EAD86F62D9}"/>
    <cellStyle name="Comma 2 3 2 2 3 2 2 3 2 3 2" xfId="27984" xr:uid="{5FFC0CDE-0584-42B8-ABD8-3C7ACE26A7E2}"/>
    <cellStyle name="Comma 2 3 2 2 3 2 2 3 3" xfId="13968" xr:uid="{CB4C40E2-7B08-45D1-8984-E0168B3C1398}"/>
    <cellStyle name="Comma 2 3 2 2 3 2 2 3 3 2" xfId="24480" xr:uid="{C62B5BFE-E2ED-4D57-811E-138F4CF17A62}"/>
    <cellStyle name="Comma 2 3 2 2 3 2 2 4" xfId="4770" xr:uid="{56DE7BA0-65EB-4D46-A53C-9A9D4B4F8849}"/>
    <cellStyle name="Comma 2 3 2 2 3 2 2 4 2" xfId="8274" xr:uid="{3C148305-89B7-433D-B1AC-62134A7C21A7}"/>
    <cellStyle name="Comma 2 3 2 2 3 2 2 4 2 2" xfId="18786" xr:uid="{B1A02EDF-049C-4688-A97A-95D69A76AE16}"/>
    <cellStyle name="Comma 2 3 2 2 3 2 2 4 2 2 2" xfId="29298" xr:uid="{C95B497C-2E78-4CBA-B3FA-50782BB43B1F}"/>
    <cellStyle name="Comma 2 3 2 2 3 2 2 4 3" xfId="15282" xr:uid="{32862DE9-DE1E-4A34-A6D1-9F7347525DE8}"/>
    <cellStyle name="Comma 2 3 2 2 3 2 2 4 3 2" xfId="25794" xr:uid="{EA931734-1BB2-420F-8E39-F1ADED2DD68E}"/>
    <cellStyle name="Comma 2 3 2 2 3 2 2 5" xfId="11778" xr:uid="{210194BE-86F0-4D9E-875A-A098C32B52F0}"/>
    <cellStyle name="Comma 2 3 2 2 3 2 2 5 2" xfId="22290" xr:uid="{E165AC24-0CDA-43B2-B7DB-D5CD9014906C}"/>
    <cellStyle name="Comma 2 3 2 2 3 2 3" xfId="2141" xr:uid="{00000000-0005-0000-0000-00003A010000}"/>
    <cellStyle name="Comma 2 3 2 2 3 2 3 2" xfId="5646" xr:uid="{70EE3314-9180-4E48-80D7-26B8F13C99F1}"/>
    <cellStyle name="Comma 2 3 2 2 3 2 3 2 2" xfId="9150" xr:uid="{6988055E-9ADB-4F75-A61C-358258B985C3}"/>
    <cellStyle name="Comma 2 3 2 2 3 2 3 2 2 2" xfId="19662" xr:uid="{4507F0BB-40EA-4DF6-8415-12505910A180}"/>
    <cellStyle name="Comma 2 3 2 2 3 2 3 2 2 2 2" xfId="30174" xr:uid="{6FD73100-A177-4A17-AEE2-3159EFB5E7F6}"/>
    <cellStyle name="Comma 2 3 2 2 3 2 3 2 3" xfId="16158" xr:uid="{14C37F37-D40B-4217-9F49-32AC4F42D778}"/>
    <cellStyle name="Comma 2 3 2 2 3 2 3 2 3 2" xfId="26670" xr:uid="{16103625-89F6-4A0C-BE76-6776ABE41C08}"/>
    <cellStyle name="Comma 2 3 2 2 3 2 3 3" xfId="12654" xr:uid="{88881627-C962-4C2F-B436-E4BC2CBBF2FB}"/>
    <cellStyle name="Comma 2 3 2 2 3 2 3 3 2" xfId="23166" xr:uid="{401C9C6D-3163-4076-BC6D-505C34B7AD99}"/>
    <cellStyle name="Comma 2 3 2 2 3 2 4" xfId="3017" xr:uid="{00000000-0005-0000-0000-0000A0000000}"/>
    <cellStyle name="Comma 2 3 2 2 3 2 4 2" xfId="6522" xr:uid="{DD41C795-82E5-4998-B70D-743FFB6735D5}"/>
    <cellStyle name="Comma 2 3 2 2 3 2 4 2 2" xfId="10026" xr:uid="{3DAC3807-1C1E-49CC-8E2D-52D95891BAE9}"/>
    <cellStyle name="Comma 2 3 2 2 3 2 4 2 2 2" xfId="20538" xr:uid="{7A5857EF-B33F-4295-9B39-FB56F445B20F}"/>
    <cellStyle name="Comma 2 3 2 2 3 2 4 2 2 2 2" xfId="31050" xr:uid="{D1A9EC17-B4A1-4BF9-A5EB-AA5E072C084C}"/>
    <cellStyle name="Comma 2 3 2 2 3 2 4 2 3" xfId="17034" xr:uid="{207E5FAA-77C0-43F8-9F93-5FC84D557039}"/>
    <cellStyle name="Comma 2 3 2 2 3 2 4 2 3 2" xfId="27546" xr:uid="{0E6D5D80-7601-4A6F-A8F7-4A90B6E57CD4}"/>
    <cellStyle name="Comma 2 3 2 2 3 2 4 3" xfId="13530" xr:uid="{DE03A46E-8489-4638-9FAE-4B0E8A80A557}"/>
    <cellStyle name="Comma 2 3 2 2 3 2 4 3 2" xfId="24042" xr:uid="{AE038709-C58B-459D-A016-30BC4D9F3113}"/>
    <cellStyle name="Comma 2 3 2 2 3 2 5" xfId="4332" xr:uid="{7CD748C0-622F-42F8-992D-A6608B564815}"/>
    <cellStyle name="Comma 2 3 2 2 3 2 5 2" xfId="7836" xr:uid="{105C4606-165C-4C96-BBAC-1F06B2E29E64}"/>
    <cellStyle name="Comma 2 3 2 2 3 2 5 2 2" xfId="18348" xr:uid="{FBCF10DA-C529-4C80-911B-390316D55341}"/>
    <cellStyle name="Comma 2 3 2 2 3 2 5 2 2 2" xfId="28860" xr:uid="{D1F34A30-2578-4BEF-9FB0-D9DFF4E3BBB7}"/>
    <cellStyle name="Comma 2 3 2 2 3 2 5 3" xfId="14844" xr:uid="{1819552C-F012-4ECC-99F0-537105416165}"/>
    <cellStyle name="Comma 2 3 2 2 3 2 5 3 2" xfId="25356" xr:uid="{83D7AD5C-371F-4DB8-AE13-F45E61BF1E8F}"/>
    <cellStyle name="Comma 2 3 2 2 3 2 6" xfId="11340" xr:uid="{C201659B-0252-4DD8-B682-3E5A3CE83208}"/>
    <cellStyle name="Comma 2 3 2 2 3 2 6 2" xfId="21852" xr:uid="{44A725BC-2D34-4050-B763-C7454F6168DF}"/>
    <cellStyle name="Comma 2 3 2 2 3 3" xfId="1703" xr:uid="{00000000-0005-0000-0000-00003B010000}"/>
    <cellStyle name="Comma 2 3 2 2 3 3 2" xfId="5208" xr:uid="{866B675E-9AA6-4AF6-9455-43599C5DE791}"/>
    <cellStyle name="Comma 2 3 2 2 3 3 2 2" xfId="8712" xr:uid="{69482F0D-3E0B-4D3E-B4C0-D51AE03F348F}"/>
    <cellStyle name="Comma 2 3 2 2 3 3 2 2 2" xfId="19224" xr:uid="{2AC70325-7D35-4F10-A6C4-296545294CAA}"/>
    <cellStyle name="Comma 2 3 2 2 3 3 2 2 2 2" xfId="29736" xr:uid="{BAB45994-5FBA-4091-A5EE-5C74B756D848}"/>
    <cellStyle name="Comma 2 3 2 2 3 3 2 3" xfId="15720" xr:uid="{49587DFD-B3CE-4526-AD73-3F8A80552E06}"/>
    <cellStyle name="Comma 2 3 2 2 3 3 2 3 2" xfId="26232" xr:uid="{78FC1F3C-4982-45E2-AFCD-6E2FC578457B}"/>
    <cellStyle name="Comma 2 3 2 2 3 3 3" xfId="12216" xr:uid="{60048A58-311E-4EC6-B128-EA510B74ABC6}"/>
    <cellStyle name="Comma 2 3 2 2 3 3 3 2" xfId="22728" xr:uid="{17FD9E48-F158-40EE-84E9-4337BC705AFA}"/>
    <cellStyle name="Comma 2 3 2 2 3 4" xfId="3894" xr:uid="{9EB87C5E-5956-4D87-B2A4-A51343CC9DD7}"/>
    <cellStyle name="Comma 2 3 2 2 3 4 2" xfId="7398" xr:uid="{49BE8320-4EC3-40B7-8C0A-4D62B5AB18C1}"/>
    <cellStyle name="Comma 2 3 2 2 3 4 2 2" xfId="17910" xr:uid="{08B48F55-E167-4BC9-825F-02409C52BBF3}"/>
    <cellStyle name="Comma 2 3 2 2 3 4 2 2 2" xfId="28422" xr:uid="{FEA4C26D-D231-460F-A6F6-16EC49D9CF11}"/>
    <cellStyle name="Comma 2 3 2 2 3 4 3" xfId="14406" xr:uid="{D89D3242-6A9B-4F11-BFBA-331BCF41BC24}"/>
    <cellStyle name="Comma 2 3 2 2 3 4 3 2" xfId="24918" xr:uid="{CD6F9318-784F-456C-B2E7-4A5A50F2257F}"/>
    <cellStyle name="Comma 2 3 2 2 3 5" xfId="10902" xr:uid="{42A588EA-9BF6-4DDE-B242-1EF60103EE56}"/>
    <cellStyle name="Comma 2 3 2 2 3 5 2" xfId="21414" xr:uid="{9BE8A08C-C1D8-4D04-851F-03EBF12E7D46}"/>
    <cellStyle name="Comma 2 3 2 2 4" xfId="682" xr:uid="{00000000-0005-0000-0000-00003C010000}"/>
    <cellStyle name="Comma 2 3 2 2 4 2" xfId="1120" xr:uid="{00000000-0005-0000-0000-00003D010000}"/>
    <cellStyle name="Comma 2 3 2 2 4 2 2" xfId="2435" xr:uid="{00000000-0005-0000-0000-00003E010000}"/>
    <cellStyle name="Comma 2 3 2 2 4 2 2 2" xfId="5940" xr:uid="{28085F8C-1FA1-47E1-A673-E63CD8D8E2EF}"/>
    <cellStyle name="Comma 2 3 2 2 4 2 2 2 2" xfId="9444" xr:uid="{953992F4-6417-45AF-B465-1BFCCA37B424}"/>
    <cellStyle name="Comma 2 3 2 2 4 2 2 2 2 2" xfId="19956" xr:uid="{2DD82C59-1C19-462B-A7EA-FF65F9E58DE7}"/>
    <cellStyle name="Comma 2 3 2 2 4 2 2 2 2 2 2" xfId="30468" xr:uid="{6CF64D7C-F4D6-4C4A-AEE1-172230FE5D45}"/>
    <cellStyle name="Comma 2 3 2 2 4 2 2 2 3" xfId="16452" xr:uid="{14087A4D-FA62-47BD-9F99-1F7D5BEF1B96}"/>
    <cellStyle name="Comma 2 3 2 2 4 2 2 2 3 2" xfId="26964" xr:uid="{F0A22C07-1609-4307-9AA5-8B8D601C14EB}"/>
    <cellStyle name="Comma 2 3 2 2 4 2 2 3" xfId="12948" xr:uid="{5EFFA36C-C1C4-4211-BFF0-A5DD8F62F47F}"/>
    <cellStyle name="Comma 2 3 2 2 4 2 2 3 2" xfId="23460" xr:uid="{872CA029-B0F0-4274-8C33-72DECC633FBC}"/>
    <cellStyle name="Comma 2 3 2 2 4 2 3" xfId="3311" xr:uid="{00000000-0005-0000-0000-0000A3000000}"/>
    <cellStyle name="Comma 2 3 2 2 4 2 3 2" xfId="6816" xr:uid="{3E21C864-A716-4CE9-AF17-69F37C38B450}"/>
    <cellStyle name="Comma 2 3 2 2 4 2 3 2 2" xfId="10320" xr:uid="{C8A7841E-36EE-498B-B1C7-69D5C66F3A7B}"/>
    <cellStyle name="Comma 2 3 2 2 4 2 3 2 2 2" xfId="20832" xr:uid="{82D2D4E3-FFC6-48A8-BB7C-7699A6A7F1AE}"/>
    <cellStyle name="Comma 2 3 2 2 4 2 3 2 2 2 2" xfId="31344" xr:uid="{494C7BA1-2F11-4DE1-8605-799700C4BA46}"/>
    <cellStyle name="Comma 2 3 2 2 4 2 3 2 3" xfId="17328" xr:uid="{905CCBE5-2415-41A0-9B4E-A06DE7F81F9E}"/>
    <cellStyle name="Comma 2 3 2 2 4 2 3 2 3 2" xfId="27840" xr:uid="{48A93A66-1966-448D-9CDC-4554EBB6A3B9}"/>
    <cellStyle name="Comma 2 3 2 2 4 2 3 3" xfId="13824" xr:uid="{6B36186C-11AB-450F-A4AF-4B0948BC609F}"/>
    <cellStyle name="Comma 2 3 2 2 4 2 3 3 2" xfId="24336" xr:uid="{4316B788-E9D1-45CD-A909-339759E9DBD4}"/>
    <cellStyle name="Comma 2 3 2 2 4 2 4" xfId="4626" xr:uid="{7E96B4A6-AB61-4821-B713-A7CAFF5F51A1}"/>
    <cellStyle name="Comma 2 3 2 2 4 2 4 2" xfId="8130" xr:uid="{28345C36-D9D9-4DF2-8F4E-FFDEE2B44C9C}"/>
    <cellStyle name="Comma 2 3 2 2 4 2 4 2 2" xfId="18642" xr:uid="{ECA65870-9EEE-4217-B590-C5190DC1D373}"/>
    <cellStyle name="Comma 2 3 2 2 4 2 4 2 2 2" xfId="29154" xr:uid="{93D673C4-FCAD-4D19-8102-B5CA99430CAE}"/>
    <cellStyle name="Comma 2 3 2 2 4 2 4 3" xfId="15138" xr:uid="{3B6AA7A0-378F-48AC-9FA5-62D38CFFEE50}"/>
    <cellStyle name="Comma 2 3 2 2 4 2 4 3 2" xfId="25650" xr:uid="{68236F67-7759-49EF-8133-99F92E682137}"/>
    <cellStyle name="Comma 2 3 2 2 4 2 5" xfId="11634" xr:uid="{4977F677-CA5C-46A6-8F0D-EDEF4F5C58BF}"/>
    <cellStyle name="Comma 2 3 2 2 4 2 5 2" xfId="22146" xr:uid="{B8194C11-D0AC-4C3F-88A0-C004CB801BB2}"/>
    <cellStyle name="Comma 2 3 2 2 4 3" xfId="1997" xr:uid="{00000000-0005-0000-0000-00003F010000}"/>
    <cellStyle name="Comma 2 3 2 2 4 3 2" xfId="5502" xr:uid="{7C7A9F6C-D469-4F41-B02E-CC540A46B5D1}"/>
    <cellStyle name="Comma 2 3 2 2 4 3 2 2" xfId="9006" xr:uid="{09C757BD-E7CC-4B1A-8250-EA6FAF5ED07A}"/>
    <cellStyle name="Comma 2 3 2 2 4 3 2 2 2" xfId="19518" xr:uid="{503B3D0D-EEFA-4EF2-B5BA-2FB4D7C7057B}"/>
    <cellStyle name="Comma 2 3 2 2 4 3 2 2 2 2" xfId="30030" xr:uid="{AAAB262E-C6DF-4450-AFC3-208C8473D15D}"/>
    <cellStyle name="Comma 2 3 2 2 4 3 2 3" xfId="16014" xr:uid="{86E96363-F019-445D-9300-CD52DB7D1E4F}"/>
    <cellStyle name="Comma 2 3 2 2 4 3 2 3 2" xfId="26526" xr:uid="{C5647694-6623-4220-9E22-6B7CB2B24FE6}"/>
    <cellStyle name="Comma 2 3 2 2 4 3 3" xfId="12510" xr:uid="{C129A1FD-468A-4CC0-B659-42EDD4093075}"/>
    <cellStyle name="Comma 2 3 2 2 4 3 3 2" xfId="23022" xr:uid="{6D336470-01B2-4336-BEBD-AB11C24BC41B}"/>
    <cellStyle name="Comma 2 3 2 2 4 4" xfId="2873" xr:uid="{00000000-0005-0000-0000-0000A2000000}"/>
    <cellStyle name="Comma 2 3 2 2 4 4 2" xfId="6378" xr:uid="{A0AB2E30-7B19-4577-B6FC-042354B69839}"/>
    <cellStyle name="Comma 2 3 2 2 4 4 2 2" xfId="9882" xr:uid="{AC19CB34-2CFB-49F4-AA42-4E89DBE0C6EC}"/>
    <cellStyle name="Comma 2 3 2 2 4 4 2 2 2" xfId="20394" xr:uid="{889B6D62-48CB-48C4-85CB-AB004E0BA4FE}"/>
    <cellStyle name="Comma 2 3 2 2 4 4 2 2 2 2" xfId="30906" xr:uid="{9BD61642-EEAD-4B0E-ACE4-6C25FC6CC0A4}"/>
    <cellStyle name="Comma 2 3 2 2 4 4 2 3" xfId="16890" xr:uid="{74CCA244-F48E-49D1-B966-3A899B44EC1E}"/>
    <cellStyle name="Comma 2 3 2 2 4 4 2 3 2" xfId="27402" xr:uid="{B60D831D-846E-4A3B-9225-E51FE71F522B}"/>
    <cellStyle name="Comma 2 3 2 2 4 4 3" xfId="13386" xr:uid="{3DE2AB82-B185-4BED-A747-4A21DD2B3776}"/>
    <cellStyle name="Comma 2 3 2 2 4 4 3 2" xfId="23898" xr:uid="{E9582A04-DC8F-408C-A712-CC5AA8125ED7}"/>
    <cellStyle name="Comma 2 3 2 2 4 5" xfId="4188" xr:uid="{ABE0844B-9CE1-49C4-9812-A277F5F24998}"/>
    <cellStyle name="Comma 2 3 2 2 4 5 2" xfId="7692" xr:uid="{884E5B2F-CADB-4570-A0F8-684C54590228}"/>
    <cellStyle name="Comma 2 3 2 2 4 5 2 2" xfId="18204" xr:uid="{63351F3C-A4E5-48F0-B263-FBD1C1097477}"/>
    <cellStyle name="Comma 2 3 2 2 4 5 2 2 2" xfId="28716" xr:uid="{BF3168B2-6261-43B8-94CA-CE2E583267B6}"/>
    <cellStyle name="Comma 2 3 2 2 4 5 3" xfId="14700" xr:uid="{2D00D777-27ED-42DD-84B3-12B6DEC7D470}"/>
    <cellStyle name="Comma 2 3 2 2 4 5 3 2" xfId="25212" xr:uid="{381F0CE5-B155-46F6-8F6D-AF1A490A8EA3}"/>
    <cellStyle name="Comma 2 3 2 2 4 6" xfId="11196" xr:uid="{BBA20A8E-BE77-4FBD-B30D-610CE951BA96}"/>
    <cellStyle name="Comma 2 3 2 2 4 6 2" xfId="21708" xr:uid="{6BC049E9-4BC1-4888-8BBB-717B215551A1}"/>
    <cellStyle name="Comma 2 3 2 2 5" xfId="1559" xr:uid="{00000000-0005-0000-0000-000040010000}"/>
    <cellStyle name="Comma 2 3 2 2 5 2" xfId="5064" xr:uid="{873C9442-F297-4F06-96BE-B6FB642C6006}"/>
    <cellStyle name="Comma 2 3 2 2 5 2 2" xfId="8568" xr:uid="{0A92B6FB-B008-45D9-8573-65EE7A154053}"/>
    <cellStyle name="Comma 2 3 2 2 5 2 2 2" xfId="19080" xr:uid="{156BA481-CC3B-405A-83C6-C8395AADE432}"/>
    <cellStyle name="Comma 2 3 2 2 5 2 2 2 2" xfId="29592" xr:uid="{11CF4234-28EC-4919-9819-B5F6EDF3E491}"/>
    <cellStyle name="Comma 2 3 2 2 5 2 3" xfId="15576" xr:uid="{74D69EC7-9D09-4A8F-8901-B09D7B463969}"/>
    <cellStyle name="Comma 2 3 2 2 5 2 3 2" xfId="26088" xr:uid="{4B8AF300-05F6-48D0-B7C2-8D465245C4F4}"/>
    <cellStyle name="Comma 2 3 2 2 5 3" xfId="12072" xr:uid="{A90B69D3-6C06-4715-B587-C67B4B89720E}"/>
    <cellStyle name="Comma 2 3 2 2 5 3 2" xfId="22584" xr:uid="{60FFD917-5E11-4E45-93BD-6E6EDA105ED9}"/>
    <cellStyle name="Comma 2 3 2 2 6" xfId="3750" xr:uid="{09FAA8C1-83A2-4220-A49A-15B6B8BD96B0}"/>
    <cellStyle name="Comma 2 3 2 2 6 2" xfId="7254" xr:uid="{A3D78D4C-187D-4CD3-9F1B-1BBDC3105314}"/>
    <cellStyle name="Comma 2 3 2 2 6 2 2" xfId="17766" xr:uid="{87A3D99B-D34A-45B2-BCE7-85E1E6B36540}"/>
    <cellStyle name="Comma 2 3 2 2 6 2 2 2" xfId="28278" xr:uid="{071C45D4-2612-4374-940C-DF4EF6EC3FB7}"/>
    <cellStyle name="Comma 2 3 2 2 6 3" xfId="14262" xr:uid="{07C034DD-A5E6-4BF9-BD3B-CEC28A938CD0}"/>
    <cellStyle name="Comma 2 3 2 2 6 3 2" xfId="24774" xr:uid="{4A4B6A9C-9585-4105-B241-89A54F6C45B8}"/>
    <cellStyle name="Comma 2 3 2 2 7" xfId="10758" xr:uid="{3130B481-62DE-448D-BAF7-F89E2DCADD5C}"/>
    <cellStyle name="Comma 2 3 2 2 7 2" xfId="21270" xr:uid="{8FAD36ED-CB24-4427-AB7B-6A220ACAE0DC}"/>
    <cellStyle name="Comma 2 3 2 3" xfId="459" xr:uid="{00000000-0005-0000-0000-000041010000}"/>
    <cellStyle name="Comma 2 3 2 3 2" xfId="898" xr:uid="{00000000-0005-0000-0000-000042010000}"/>
    <cellStyle name="Comma 2 3 2 3 2 2" xfId="1336" xr:uid="{00000000-0005-0000-0000-000043010000}"/>
    <cellStyle name="Comma 2 3 2 3 2 2 2" xfId="2651" xr:uid="{00000000-0005-0000-0000-000044010000}"/>
    <cellStyle name="Comma 2 3 2 3 2 2 2 2" xfId="6156" xr:uid="{CDBA6808-459F-49FC-B6D0-361706AC41CA}"/>
    <cellStyle name="Comma 2 3 2 3 2 2 2 2 2" xfId="9660" xr:uid="{47CF97C1-7067-4319-BC5D-1775073109C6}"/>
    <cellStyle name="Comma 2 3 2 3 2 2 2 2 2 2" xfId="20172" xr:uid="{6356479F-5941-4361-A43C-3C89FAB3B2E9}"/>
    <cellStyle name="Comma 2 3 2 3 2 2 2 2 2 2 2" xfId="30684" xr:uid="{7EECB48F-482A-4CB1-ACD7-8541004697CF}"/>
    <cellStyle name="Comma 2 3 2 3 2 2 2 2 3" xfId="16668" xr:uid="{E3E6A58F-5121-42A1-A938-9472B6C1FFD7}"/>
    <cellStyle name="Comma 2 3 2 3 2 2 2 2 3 2" xfId="27180" xr:uid="{C6C172E5-02D9-4842-A296-D7E4CB15AA99}"/>
    <cellStyle name="Comma 2 3 2 3 2 2 2 3" xfId="13164" xr:uid="{73054B61-F35E-4A6A-91A5-EE718E4287E5}"/>
    <cellStyle name="Comma 2 3 2 3 2 2 2 3 2" xfId="23676" xr:uid="{64D2E55D-477B-4418-A853-550F03821A9B}"/>
    <cellStyle name="Comma 2 3 2 3 2 2 3" xfId="3527" xr:uid="{00000000-0005-0000-0000-0000A6000000}"/>
    <cellStyle name="Comma 2 3 2 3 2 2 3 2" xfId="7032" xr:uid="{AD805FB8-010E-482D-AC92-3ACE7CEB4E5E}"/>
    <cellStyle name="Comma 2 3 2 3 2 2 3 2 2" xfId="10536" xr:uid="{840518E0-2C24-4DAD-B021-3D7EEC6DCC0E}"/>
    <cellStyle name="Comma 2 3 2 3 2 2 3 2 2 2" xfId="21048" xr:uid="{4C0A38A5-3C31-4A33-B7DE-08457BAB423E}"/>
    <cellStyle name="Comma 2 3 2 3 2 2 3 2 2 2 2" xfId="31560" xr:uid="{B3A92173-C9A5-4F51-BB04-109F1DB268FD}"/>
    <cellStyle name="Comma 2 3 2 3 2 2 3 2 3" xfId="17544" xr:uid="{E11BE900-1202-4EBC-81FE-874F0B60C001}"/>
    <cellStyle name="Comma 2 3 2 3 2 2 3 2 3 2" xfId="28056" xr:uid="{D03D8665-5472-408F-BA9A-A3D67F201E58}"/>
    <cellStyle name="Comma 2 3 2 3 2 2 3 3" xfId="14040" xr:uid="{8BC69DF7-2E30-4CD1-B983-584CF1CF152B}"/>
    <cellStyle name="Comma 2 3 2 3 2 2 3 3 2" xfId="24552" xr:uid="{7A700CC4-FAAD-4063-9843-1D7BF684A377}"/>
    <cellStyle name="Comma 2 3 2 3 2 2 4" xfId="4842" xr:uid="{1E42A59F-8D6F-4D8E-9175-407CE350021A}"/>
    <cellStyle name="Comma 2 3 2 3 2 2 4 2" xfId="8346" xr:uid="{86C984E1-1B6E-4BD1-B7B3-A859B5128F80}"/>
    <cellStyle name="Comma 2 3 2 3 2 2 4 2 2" xfId="18858" xr:uid="{6D52D8E6-4311-4114-B71A-F6A2EA25B36D}"/>
    <cellStyle name="Comma 2 3 2 3 2 2 4 2 2 2" xfId="29370" xr:uid="{5BE79709-9DE8-40FC-8EA3-C26A642EFB89}"/>
    <cellStyle name="Comma 2 3 2 3 2 2 4 3" xfId="15354" xr:uid="{41DA47FC-9A9F-45A7-8782-6567729D0099}"/>
    <cellStyle name="Comma 2 3 2 3 2 2 4 3 2" xfId="25866" xr:uid="{43EB07D6-9809-49AE-97AA-B14FFBCA4120}"/>
    <cellStyle name="Comma 2 3 2 3 2 2 5" xfId="11850" xr:uid="{E59BC9B5-D6D5-4EC6-AC08-95A216CA8097}"/>
    <cellStyle name="Comma 2 3 2 3 2 2 5 2" xfId="22362" xr:uid="{089D014D-0118-40B2-B8E4-D9CDEFF5D11D}"/>
    <cellStyle name="Comma 2 3 2 3 2 3" xfId="2213" xr:uid="{00000000-0005-0000-0000-000045010000}"/>
    <cellStyle name="Comma 2 3 2 3 2 3 2" xfId="5718" xr:uid="{A09B8B2F-9C35-4C87-A731-8B33D1E08752}"/>
    <cellStyle name="Comma 2 3 2 3 2 3 2 2" xfId="9222" xr:uid="{CE7BB643-E67B-424C-939A-EF6EA9F38C04}"/>
    <cellStyle name="Comma 2 3 2 3 2 3 2 2 2" xfId="19734" xr:uid="{E9E7D8F2-0E55-4F41-8E9A-59944E85BE85}"/>
    <cellStyle name="Comma 2 3 2 3 2 3 2 2 2 2" xfId="30246" xr:uid="{044FA058-5965-475C-982E-B58825E8A157}"/>
    <cellStyle name="Comma 2 3 2 3 2 3 2 3" xfId="16230" xr:uid="{AD4BB28D-074C-4F89-8968-5940E4C78457}"/>
    <cellStyle name="Comma 2 3 2 3 2 3 2 3 2" xfId="26742" xr:uid="{0921F68D-1E29-4A81-9B48-EEF4648F9768}"/>
    <cellStyle name="Comma 2 3 2 3 2 3 3" xfId="12726" xr:uid="{5ADBA23C-6FA7-4CCF-A66B-CE799DAEA72F}"/>
    <cellStyle name="Comma 2 3 2 3 2 3 3 2" xfId="23238" xr:uid="{6B73E567-20B3-42AF-96E6-45E7F6216A24}"/>
    <cellStyle name="Comma 2 3 2 3 2 4" xfId="3089" xr:uid="{00000000-0005-0000-0000-0000A5000000}"/>
    <cellStyle name="Comma 2 3 2 3 2 4 2" xfId="6594" xr:uid="{DC7DF727-8BF3-4946-89FD-48A47674F533}"/>
    <cellStyle name="Comma 2 3 2 3 2 4 2 2" xfId="10098" xr:uid="{96602EB5-0BAB-4C2C-8D51-EFE73D61E980}"/>
    <cellStyle name="Comma 2 3 2 3 2 4 2 2 2" xfId="20610" xr:uid="{FF2D980B-12F3-45EB-9CA5-5514006D5711}"/>
    <cellStyle name="Comma 2 3 2 3 2 4 2 2 2 2" xfId="31122" xr:uid="{3DF6B007-C1CB-41EC-80D0-D74A4704AA25}"/>
    <cellStyle name="Comma 2 3 2 3 2 4 2 3" xfId="17106" xr:uid="{18E61D4B-4C90-4579-A862-EFD79CF2964B}"/>
    <cellStyle name="Comma 2 3 2 3 2 4 2 3 2" xfId="27618" xr:uid="{28DEB4F3-8B35-451D-8F5A-7F5E45F3E01B}"/>
    <cellStyle name="Comma 2 3 2 3 2 4 3" xfId="13602" xr:uid="{3CD54D7C-B16A-428C-9BED-57FF62A5104B}"/>
    <cellStyle name="Comma 2 3 2 3 2 4 3 2" xfId="24114" xr:uid="{AD8ED88B-2BF0-4455-8582-C7DE5A9B57C5}"/>
    <cellStyle name="Comma 2 3 2 3 2 5" xfId="4404" xr:uid="{B66ABCC7-3240-4D8C-8850-68E6DF320FA2}"/>
    <cellStyle name="Comma 2 3 2 3 2 5 2" xfId="7908" xr:uid="{24EE7E2E-1686-48E3-90C5-B621BA25A937}"/>
    <cellStyle name="Comma 2 3 2 3 2 5 2 2" xfId="18420" xr:uid="{C30D0ACC-CC5F-45C5-8F86-E8DE4194C6B5}"/>
    <cellStyle name="Comma 2 3 2 3 2 5 2 2 2" xfId="28932" xr:uid="{DCD01DFF-C960-4085-9419-CCC56EE99EC8}"/>
    <cellStyle name="Comma 2 3 2 3 2 5 3" xfId="14916" xr:uid="{02F5FAE4-9662-40A1-80B9-EFD95AD7E301}"/>
    <cellStyle name="Comma 2 3 2 3 2 5 3 2" xfId="25428" xr:uid="{68291E3A-9830-47FC-98FD-C745107B86C6}"/>
    <cellStyle name="Comma 2 3 2 3 2 6" xfId="11412" xr:uid="{23900AB9-A8E4-4DC1-9E9D-466472091DE4}"/>
    <cellStyle name="Comma 2 3 2 3 2 6 2" xfId="21924" xr:uid="{63EFE2CD-E897-4FFE-B770-EED5AAE06F90}"/>
    <cellStyle name="Comma 2 3 2 3 3" xfId="1775" xr:uid="{00000000-0005-0000-0000-000046010000}"/>
    <cellStyle name="Comma 2 3 2 3 3 2" xfId="5280" xr:uid="{7A7D3D9A-E82E-490F-ADA9-35D188EFEF25}"/>
    <cellStyle name="Comma 2 3 2 3 3 2 2" xfId="8784" xr:uid="{BAEAEE22-A1EF-4B79-A51F-3DF926622CFE}"/>
    <cellStyle name="Comma 2 3 2 3 3 2 2 2" xfId="19296" xr:uid="{C82B64BE-DA39-4C87-BD0F-08F383B507E0}"/>
    <cellStyle name="Comma 2 3 2 3 3 2 2 2 2" xfId="29808" xr:uid="{257F67E0-6303-4D8E-8AAF-7B6DD9951A4D}"/>
    <cellStyle name="Comma 2 3 2 3 3 2 3" xfId="15792" xr:uid="{F478F080-64AC-45C9-9276-8F70333DACFD}"/>
    <cellStyle name="Comma 2 3 2 3 3 2 3 2" xfId="26304" xr:uid="{B8064BB4-F70E-429A-B75D-6D1AE35ABAF0}"/>
    <cellStyle name="Comma 2 3 2 3 3 3" xfId="12288" xr:uid="{B91131F2-03DB-42E1-B445-47163B285A1B}"/>
    <cellStyle name="Comma 2 3 2 3 3 3 2" xfId="22800" xr:uid="{04F106F8-48DD-4504-A406-E44FA851B9A0}"/>
    <cellStyle name="Comma 2 3 2 3 4" xfId="3966" xr:uid="{DABDFF90-6A46-42B5-A788-2D3948B2FBE4}"/>
    <cellStyle name="Comma 2 3 2 3 4 2" xfId="7470" xr:uid="{99E500A3-D344-40CB-BF0C-5A107A65EC62}"/>
    <cellStyle name="Comma 2 3 2 3 4 2 2" xfId="17982" xr:uid="{AFAC82A6-2779-4B01-8AC0-89D7B7BB6D13}"/>
    <cellStyle name="Comma 2 3 2 3 4 2 2 2" xfId="28494" xr:uid="{2FB59CC9-33B8-4250-B2DA-65A85FF574E9}"/>
    <cellStyle name="Comma 2 3 2 3 4 3" xfId="14478" xr:uid="{09601048-8A80-4A97-9873-39D50D4D4C4F}"/>
    <cellStyle name="Comma 2 3 2 3 4 3 2" xfId="24990" xr:uid="{B86A06BB-14A2-4F43-A850-88806C01246C}"/>
    <cellStyle name="Comma 2 3 2 3 5" xfId="10974" xr:uid="{7960F3FE-A563-4B2B-9C79-F85799374EF9}"/>
    <cellStyle name="Comma 2 3 2 3 5 2" xfId="21486" xr:uid="{DC3E52F3-D2D6-488A-8775-8A4C323DDC24}"/>
    <cellStyle name="Comma 2 3 2 4" xfId="315" xr:uid="{00000000-0005-0000-0000-000047010000}"/>
    <cellStyle name="Comma 2 3 2 4 2" xfId="754" xr:uid="{00000000-0005-0000-0000-000048010000}"/>
    <cellStyle name="Comma 2 3 2 4 2 2" xfId="1192" xr:uid="{00000000-0005-0000-0000-000049010000}"/>
    <cellStyle name="Comma 2 3 2 4 2 2 2" xfId="2507" xr:uid="{00000000-0005-0000-0000-00004A010000}"/>
    <cellStyle name="Comma 2 3 2 4 2 2 2 2" xfId="6012" xr:uid="{4E85E6C5-CC49-4976-839D-9C45FC8BE615}"/>
    <cellStyle name="Comma 2 3 2 4 2 2 2 2 2" xfId="9516" xr:uid="{A44D5A59-425D-4D25-A26F-D8F1C7DB8183}"/>
    <cellStyle name="Comma 2 3 2 4 2 2 2 2 2 2" xfId="20028" xr:uid="{648E72EF-B4F0-4C89-AE07-0C1A8E202B8F}"/>
    <cellStyle name="Comma 2 3 2 4 2 2 2 2 2 2 2" xfId="30540" xr:uid="{EF7B63F0-A2DE-441F-A4B9-637BC1ED49C5}"/>
    <cellStyle name="Comma 2 3 2 4 2 2 2 2 3" xfId="16524" xr:uid="{8A3B0EFC-A5A1-49A3-851A-CB1F6981888A}"/>
    <cellStyle name="Comma 2 3 2 4 2 2 2 2 3 2" xfId="27036" xr:uid="{54592BE8-A6DF-4982-911E-973D6A2CF66D}"/>
    <cellStyle name="Comma 2 3 2 4 2 2 2 3" xfId="13020" xr:uid="{BC7A9FDA-8D17-4701-AFC7-8A261DDFE676}"/>
    <cellStyle name="Comma 2 3 2 4 2 2 2 3 2" xfId="23532" xr:uid="{AB7BA526-C0DC-4E90-BBC8-FDF37695CC82}"/>
    <cellStyle name="Comma 2 3 2 4 2 2 3" xfId="3383" xr:uid="{00000000-0005-0000-0000-0000A9000000}"/>
    <cellStyle name="Comma 2 3 2 4 2 2 3 2" xfId="6888" xr:uid="{B0586F7C-5A44-42F1-A132-F4B16ABD6B6F}"/>
    <cellStyle name="Comma 2 3 2 4 2 2 3 2 2" xfId="10392" xr:uid="{6AA70182-0ABA-4D12-9BA6-D427A8445925}"/>
    <cellStyle name="Comma 2 3 2 4 2 2 3 2 2 2" xfId="20904" xr:uid="{C41DD088-3213-4C95-8CEC-CD7FD1FABCE4}"/>
    <cellStyle name="Comma 2 3 2 4 2 2 3 2 2 2 2" xfId="31416" xr:uid="{558F8784-382F-4720-80F9-11E3130BA843}"/>
    <cellStyle name="Comma 2 3 2 4 2 2 3 2 3" xfId="17400" xr:uid="{A5D00B59-4CEE-4420-B768-A36E69D11DE6}"/>
    <cellStyle name="Comma 2 3 2 4 2 2 3 2 3 2" xfId="27912" xr:uid="{705AB4CD-8A40-419B-BF03-2EFAE4E62164}"/>
    <cellStyle name="Comma 2 3 2 4 2 2 3 3" xfId="13896" xr:uid="{24A7ED12-F81B-4EF3-A57B-CA5CAEFE606E}"/>
    <cellStyle name="Comma 2 3 2 4 2 2 3 3 2" xfId="24408" xr:uid="{33BA1AB5-9FC2-4035-A17B-5D806B93EF91}"/>
    <cellStyle name="Comma 2 3 2 4 2 2 4" xfId="4698" xr:uid="{F9600248-44E9-45D1-AC20-6522007D08ED}"/>
    <cellStyle name="Comma 2 3 2 4 2 2 4 2" xfId="8202" xr:uid="{2A3B3A13-CC95-4CBD-9BAE-6B4DE7360895}"/>
    <cellStyle name="Comma 2 3 2 4 2 2 4 2 2" xfId="18714" xr:uid="{3D0EE7D9-D9E8-4605-AAAC-593846074A75}"/>
    <cellStyle name="Comma 2 3 2 4 2 2 4 2 2 2" xfId="29226" xr:uid="{40EEEC30-43A6-4951-9905-4ED53DDC2055}"/>
    <cellStyle name="Comma 2 3 2 4 2 2 4 3" xfId="15210" xr:uid="{C9740E40-ADB4-49D3-B431-C14859CA6B84}"/>
    <cellStyle name="Comma 2 3 2 4 2 2 4 3 2" xfId="25722" xr:uid="{759E4E88-1780-4224-B05D-4CBE5CDC4243}"/>
    <cellStyle name="Comma 2 3 2 4 2 2 5" xfId="11706" xr:uid="{2B00BFBD-968E-495A-8AC4-DC2792C2DFF3}"/>
    <cellStyle name="Comma 2 3 2 4 2 2 5 2" xfId="22218" xr:uid="{3403370B-BFAA-4BB3-AF99-BE93B5FD19E6}"/>
    <cellStyle name="Comma 2 3 2 4 2 3" xfId="2069" xr:uid="{00000000-0005-0000-0000-00004B010000}"/>
    <cellStyle name="Comma 2 3 2 4 2 3 2" xfId="5574" xr:uid="{D37A45BE-B565-4367-A1CC-03946D958D74}"/>
    <cellStyle name="Comma 2 3 2 4 2 3 2 2" xfId="9078" xr:uid="{FA3D3ECD-1327-43B2-8127-C98FB1BBF804}"/>
    <cellStyle name="Comma 2 3 2 4 2 3 2 2 2" xfId="19590" xr:uid="{F11208F4-AC31-4D46-8B2B-F4EA3822B241}"/>
    <cellStyle name="Comma 2 3 2 4 2 3 2 2 2 2" xfId="30102" xr:uid="{BE5D0D63-7723-45A7-9BF0-25C2A5EC74DD}"/>
    <cellStyle name="Comma 2 3 2 4 2 3 2 3" xfId="16086" xr:uid="{80610F39-A11F-476A-8A15-C4ADFC8BDF00}"/>
    <cellStyle name="Comma 2 3 2 4 2 3 2 3 2" xfId="26598" xr:uid="{26D620DA-56EA-4999-800E-5F67F110AA24}"/>
    <cellStyle name="Comma 2 3 2 4 2 3 3" xfId="12582" xr:uid="{E1F386C8-F1D9-47BA-A3AA-9264C7AA3192}"/>
    <cellStyle name="Comma 2 3 2 4 2 3 3 2" xfId="23094" xr:uid="{5A40D974-8A1A-452E-B29C-98CDB61D3A60}"/>
    <cellStyle name="Comma 2 3 2 4 2 4" xfId="2945" xr:uid="{00000000-0005-0000-0000-0000A8000000}"/>
    <cellStyle name="Comma 2 3 2 4 2 4 2" xfId="6450" xr:uid="{A7513002-5108-49BA-921C-6F09FE8293E9}"/>
    <cellStyle name="Comma 2 3 2 4 2 4 2 2" xfId="9954" xr:uid="{F959FFB6-D211-470F-A207-DB4B79274A83}"/>
    <cellStyle name="Comma 2 3 2 4 2 4 2 2 2" xfId="20466" xr:uid="{4EC0767E-9695-4B23-8509-9946B42F8B51}"/>
    <cellStyle name="Comma 2 3 2 4 2 4 2 2 2 2" xfId="30978" xr:uid="{D096D527-1795-4ADB-AE92-8F6DE37B1AB2}"/>
    <cellStyle name="Comma 2 3 2 4 2 4 2 3" xfId="16962" xr:uid="{9FBAA481-740E-4F30-8853-8A5249CA8470}"/>
    <cellStyle name="Comma 2 3 2 4 2 4 2 3 2" xfId="27474" xr:uid="{96939F03-DA42-40B9-877A-2D6E35DD1EDF}"/>
    <cellStyle name="Comma 2 3 2 4 2 4 3" xfId="13458" xr:uid="{A639E3CE-4EA2-4351-9BC3-26FF93297908}"/>
    <cellStyle name="Comma 2 3 2 4 2 4 3 2" xfId="23970" xr:uid="{B9FC064A-2DBF-446C-ACEF-60E05EFDF8C2}"/>
    <cellStyle name="Comma 2 3 2 4 2 5" xfId="4260" xr:uid="{E6A79BBE-5411-48B2-AECB-F4B4A177E328}"/>
    <cellStyle name="Comma 2 3 2 4 2 5 2" xfId="7764" xr:uid="{6043AAF9-07D2-4664-9FDE-0E4FC9F7B7ED}"/>
    <cellStyle name="Comma 2 3 2 4 2 5 2 2" xfId="18276" xr:uid="{31CD0E53-03BC-4E52-9152-1DC7428ACEE5}"/>
    <cellStyle name="Comma 2 3 2 4 2 5 2 2 2" xfId="28788" xr:uid="{25C08365-F043-47E4-AE47-6B5FFC73CCF4}"/>
    <cellStyle name="Comma 2 3 2 4 2 5 3" xfId="14772" xr:uid="{81298BB4-4F9E-4678-83DE-D00E0C56E161}"/>
    <cellStyle name="Comma 2 3 2 4 2 5 3 2" xfId="25284" xr:uid="{5E691392-105D-491D-B1E8-D1F74D02C8C2}"/>
    <cellStyle name="Comma 2 3 2 4 2 6" xfId="11268" xr:uid="{CB04FFE5-6DFE-4089-B9F6-A9961B49272D}"/>
    <cellStyle name="Comma 2 3 2 4 2 6 2" xfId="21780" xr:uid="{E981D2C6-3707-4452-9885-F3A77063F279}"/>
    <cellStyle name="Comma 2 3 2 4 3" xfId="1631" xr:uid="{00000000-0005-0000-0000-00004C010000}"/>
    <cellStyle name="Comma 2 3 2 4 3 2" xfId="5136" xr:uid="{1E0A24E7-E8D9-4388-BD93-5DF5707D8A0F}"/>
    <cellStyle name="Comma 2 3 2 4 3 2 2" xfId="8640" xr:uid="{04B87DFA-8F88-4993-8D71-072F5F1B1740}"/>
    <cellStyle name="Comma 2 3 2 4 3 2 2 2" xfId="19152" xr:uid="{EBB851F4-CE5B-46DF-8BED-5FEDF1BE41B6}"/>
    <cellStyle name="Comma 2 3 2 4 3 2 2 2 2" xfId="29664" xr:uid="{2CDECD30-C489-4B4C-89A3-C64C79E8564B}"/>
    <cellStyle name="Comma 2 3 2 4 3 2 3" xfId="15648" xr:uid="{13AEF45C-28B2-4F74-93E1-F4CD2E9FCEB4}"/>
    <cellStyle name="Comma 2 3 2 4 3 2 3 2" xfId="26160" xr:uid="{78E55CDE-EC13-48F1-8014-11845E170DBF}"/>
    <cellStyle name="Comma 2 3 2 4 3 3" xfId="12144" xr:uid="{9E63FE42-AB25-4A37-8CBD-644187E35AD4}"/>
    <cellStyle name="Comma 2 3 2 4 3 3 2" xfId="22656" xr:uid="{AA164741-D71A-4921-8003-CC5734FB8004}"/>
    <cellStyle name="Comma 2 3 2 4 4" xfId="3822" xr:uid="{AF160D5E-1302-42EF-8E4E-DE16D07DBFB1}"/>
    <cellStyle name="Comma 2 3 2 4 4 2" xfId="7326" xr:uid="{7CE84F8B-640B-462D-ACEF-FEE68409A1A1}"/>
    <cellStyle name="Comma 2 3 2 4 4 2 2" xfId="17838" xr:uid="{5806D71D-5E76-4C45-8166-E69A829AB432}"/>
    <cellStyle name="Comma 2 3 2 4 4 2 2 2" xfId="28350" xr:uid="{6066AD53-2011-42A0-9BF6-F200CFB9DFBE}"/>
    <cellStyle name="Comma 2 3 2 4 4 3" xfId="14334" xr:uid="{5EF73FD5-444C-456A-99DC-F34AB58835EF}"/>
    <cellStyle name="Comma 2 3 2 4 4 3 2" xfId="24846" xr:uid="{BC7BD16D-034B-4BB6-94EB-D4A55E02AB65}"/>
    <cellStyle name="Comma 2 3 2 4 5" xfId="10830" xr:uid="{AFB71BDD-E03C-42B1-BBB2-970F4B5D34A0}"/>
    <cellStyle name="Comma 2 3 2 4 5 2" xfId="21342" xr:uid="{46DB5617-40A4-4743-8ACE-DD0FE04288A7}"/>
    <cellStyle name="Comma 2 3 2 5" xfId="610" xr:uid="{00000000-0005-0000-0000-00004D010000}"/>
    <cellStyle name="Comma 2 3 2 5 2" xfId="1048" xr:uid="{00000000-0005-0000-0000-00004E010000}"/>
    <cellStyle name="Comma 2 3 2 5 2 2" xfId="2363" xr:uid="{00000000-0005-0000-0000-00004F010000}"/>
    <cellStyle name="Comma 2 3 2 5 2 2 2" xfId="5868" xr:uid="{153CBA4B-1E33-4F92-A26D-33664FEE31D6}"/>
    <cellStyle name="Comma 2 3 2 5 2 2 2 2" xfId="9372" xr:uid="{EC2E68A2-9E9A-4416-B92D-BB5E99B778DA}"/>
    <cellStyle name="Comma 2 3 2 5 2 2 2 2 2" xfId="19884" xr:uid="{CA732CC4-493A-4FC7-951C-830E74BADF0E}"/>
    <cellStyle name="Comma 2 3 2 5 2 2 2 2 2 2" xfId="30396" xr:uid="{521F9AAD-D4AA-4D25-AC01-F4523376564A}"/>
    <cellStyle name="Comma 2 3 2 5 2 2 2 3" xfId="16380" xr:uid="{9A7A64B8-70C4-436D-A901-ECC282B0589F}"/>
    <cellStyle name="Comma 2 3 2 5 2 2 2 3 2" xfId="26892" xr:uid="{AAE33FE6-E7F5-43CB-B7A8-F30C4B14954F}"/>
    <cellStyle name="Comma 2 3 2 5 2 2 3" xfId="12876" xr:uid="{D1415BAF-4877-4B95-BCB7-E0A3D7936D50}"/>
    <cellStyle name="Comma 2 3 2 5 2 2 3 2" xfId="23388" xr:uid="{DB4632C8-41E9-4CBB-98AC-97D4A871B29C}"/>
    <cellStyle name="Comma 2 3 2 5 2 3" xfId="3239" xr:uid="{00000000-0005-0000-0000-0000AB000000}"/>
    <cellStyle name="Comma 2 3 2 5 2 3 2" xfId="6744" xr:uid="{599696C2-4201-4D09-B6CA-E31E970E19F8}"/>
    <cellStyle name="Comma 2 3 2 5 2 3 2 2" xfId="10248" xr:uid="{A1A9EC67-3922-43EF-999D-3CADA5E1F9A3}"/>
    <cellStyle name="Comma 2 3 2 5 2 3 2 2 2" xfId="20760" xr:uid="{58932350-5FD4-4674-8231-6BF3EA2E8736}"/>
    <cellStyle name="Comma 2 3 2 5 2 3 2 2 2 2" xfId="31272" xr:uid="{F63B5339-DC44-417C-9E70-469F166F0ABC}"/>
    <cellStyle name="Comma 2 3 2 5 2 3 2 3" xfId="17256" xr:uid="{1EB3B807-CE73-4DA6-9034-0819B71D4A71}"/>
    <cellStyle name="Comma 2 3 2 5 2 3 2 3 2" xfId="27768" xr:uid="{2753916E-1045-4A9C-86D6-C2E9AD2BEF0D}"/>
    <cellStyle name="Comma 2 3 2 5 2 3 3" xfId="13752" xr:uid="{D2395F5D-5BFD-4269-A1C6-9E795A902C9D}"/>
    <cellStyle name="Comma 2 3 2 5 2 3 3 2" xfId="24264" xr:uid="{CA673374-B35D-4F37-9D14-5D3E98368C00}"/>
    <cellStyle name="Comma 2 3 2 5 2 4" xfId="4554" xr:uid="{2EC7A19F-BFEC-489C-A8C7-CAE05EF9C3DA}"/>
    <cellStyle name="Comma 2 3 2 5 2 4 2" xfId="8058" xr:uid="{D67A75CA-676C-4623-AE07-ED9C7E311EED}"/>
    <cellStyle name="Comma 2 3 2 5 2 4 2 2" xfId="18570" xr:uid="{4223BC88-92A5-450F-846F-657E36B12E61}"/>
    <cellStyle name="Comma 2 3 2 5 2 4 2 2 2" xfId="29082" xr:uid="{A627E7A4-E00D-4A6D-91E3-3A7C4169A99A}"/>
    <cellStyle name="Comma 2 3 2 5 2 4 3" xfId="15066" xr:uid="{BC6E5651-29A7-4154-9DED-FD43F236F7CA}"/>
    <cellStyle name="Comma 2 3 2 5 2 4 3 2" xfId="25578" xr:uid="{F25712C8-9DCA-44D6-B6BE-39EAAAF377E8}"/>
    <cellStyle name="Comma 2 3 2 5 2 5" xfId="11562" xr:uid="{D2C8B824-75C6-476F-B80C-00C204C67E5E}"/>
    <cellStyle name="Comma 2 3 2 5 2 5 2" xfId="22074" xr:uid="{CEC7C3C2-D7C7-4CBB-BE76-8B64B7B191ED}"/>
    <cellStyle name="Comma 2 3 2 5 3" xfId="1925" xr:uid="{00000000-0005-0000-0000-000050010000}"/>
    <cellStyle name="Comma 2 3 2 5 3 2" xfId="5430" xr:uid="{55C99D9B-F8E0-4524-85BA-F57815F987A1}"/>
    <cellStyle name="Comma 2 3 2 5 3 2 2" xfId="8934" xr:uid="{02594767-CBCA-4E60-943C-D54551F0AC22}"/>
    <cellStyle name="Comma 2 3 2 5 3 2 2 2" xfId="19446" xr:uid="{857088A0-5012-4A9D-8C0B-44058A055A24}"/>
    <cellStyle name="Comma 2 3 2 5 3 2 2 2 2" xfId="29958" xr:uid="{2A68E6DF-FB1C-4E97-9BBB-A7287E8A992B}"/>
    <cellStyle name="Comma 2 3 2 5 3 2 3" xfId="15942" xr:uid="{69A56739-9DED-48C5-A651-609B2A4629B7}"/>
    <cellStyle name="Comma 2 3 2 5 3 2 3 2" xfId="26454" xr:uid="{1946535B-3D93-4FA7-9CC8-E0B202CCF0FA}"/>
    <cellStyle name="Comma 2 3 2 5 3 3" xfId="12438" xr:uid="{D7E58A6E-0109-4073-BF89-7E7D8F1EA841}"/>
    <cellStyle name="Comma 2 3 2 5 3 3 2" xfId="22950" xr:uid="{B485BC2C-673B-4F8C-81EA-55D889E8F640}"/>
    <cellStyle name="Comma 2 3 2 5 4" xfId="2801" xr:uid="{00000000-0005-0000-0000-0000AA000000}"/>
    <cellStyle name="Comma 2 3 2 5 4 2" xfId="6306" xr:uid="{3D9BCDE8-F767-4B00-BB12-E59A3EEB0EC2}"/>
    <cellStyle name="Comma 2 3 2 5 4 2 2" xfId="9810" xr:uid="{C7E628B0-B0B3-409E-9F96-D3E723CDAD3E}"/>
    <cellStyle name="Comma 2 3 2 5 4 2 2 2" xfId="20322" xr:uid="{6A5C63E4-55C0-48A4-AE0E-1D39BE354A97}"/>
    <cellStyle name="Comma 2 3 2 5 4 2 2 2 2" xfId="30834" xr:uid="{06C2CD3B-A17D-4146-A35A-EC07DBA95F26}"/>
    <cellStyle name="Comma 2 3 2 5 4 2 3" xfId="16818" xr:uid="{B6CFF49D-4828-4CC8-9E79-9CFA50207999}"/>
    <cellStyle name="Comma 2 3 2 5 4 2 3 2" xfId="27330" xr:uid="{4618697B-9E1C-4879-9304-01F48BDF409F}"/>
    <cellStyle name="Comma 2 3 2 5 4 3" xfId="13314" xr:uid="{917EE102-24E7-406D-8BCC-889B7754CE39}"/>
    <cellStyle name="Comma 2 3 2 5 4 3 2" xfId="23826" xr:uid="{E7A9816A-AEC5-41A0-A2AF-BB8FA135BAD5}"/>
    <cellStyle name="Comma 2 3 2 5 5" xfId="4116" xr:uid="{194F9056-E2ED-426E-87BF-4BE7D164AB0A}"/>
    <cellStyle name="Comma 2 3 2 5 5 2" xfId="7620" xr:uid="{A6D1F8F5-56E1-4625-A024-EAA2C61F50D2}"/>
    <cellStyle name="Comma 2 3 2 5 5 2 2" xfId="18132" xr:uid="{CA9F2DCF-DB0C-46D5-B93E-CEB3385203C6}"/>
    <cellStyle name="Comma 2 3 2 5 5 2 2 2" xfId="28644" xr:uid="{4A4F3EC9-975D-4CC4-8A6E-78F8CB8FA3CB}"/>
    <cellStyle name="Comma 2 3 2 5 5 3" xfId="14628" xr:uid="{76273B74-777A-49D7-8DFE-49BCEBA0A778}"/>
    <cellStyle name="Comma 2 3 2 5 5 3 2" xfId="25140" xr:uid="{0292F6DE-C97C-4C68-B246-DB68F7812ADF}"/>
    <cellStyle name="Comma 2 3 2 5 6" xfId="11124" xr:uid="{4120416D-128C-4908-AFAA-D33DEE72CECE}"/>
    <cellStyle name="Comma 2 3 2 5 6 2" xfId="21636" xr:uid="{BDCE7F06-7696-4D95-8C78-D6F8DD4C3DB5}"/>
    <cellStyle name="Comma 2 3 2 6" xfId="1487" xr:uid="{00000000-0005-0000-0000-000051010000}"/>
    <cellStyle name="Comma 2 3 2 6 2" xfId="4992" xr:uid="{28DC1175-A1E5-4729-99C7-4FA757A7B1C9}"/>
    <cellStyle name="Comma 2 3 2 6 2 2" xfId="8496" xr:uid="{B7C7BF1F-928E-4385-AB0D-54F8FC3457D7}"/>
    <cellStyle name="Comma 2 3 2 6 2 2 2" xfId="19008" xr:uid="{004B54BB-BB33-4296-8573-963CB3676D44}"/>
    <cellStyle name="Comma 2 3 2 6 2 2 2 2" xfId="29520" xr:uid="{976C1728-EE8F-49BC-BE47-C506A6015C76}"/>
    <cellStyle name="Comma 2 3 2 6 2 3" xfId="15504" xr:uid="{D79C9474-C045-4001-8890-958CACC51036}"/>
    <cellStyle name="Comma 2 3 2 6 2 3 2" xfId="26016" xr:uid="{0A269879-F987-4E43-A4FC-C4A9490AEC71}"/>
    <cellStyle name="Comma 2 3 2 6 3" xfId="12000" xr:uid="{B5BB6A52-83A7-4B3B-AE2A-EED9CF5074C9}"/>
    <cellStyle name="Comma 2 3 2 6 3 2" xfId="22512" xr:uid="{3E467E7E-9989-4CD3-BDB2-090D4E13AB54}"/>
    <cellStyle name="Comma 2 3 2 7" xfId="3678" xr:uid="{AC8CDB21-8BFE-4D5D-B77F-0965BA64EC3F}"/>
    <cellStyle name="Comma 2 3 2 7 2" xfId="7182" xr:uid="{D82297A2-3169-4294-ACF4-C7AE448B8BE9}"/>
    <cellStyle name="Comma 2 3 2 7 2 2" xfId="17694" xr:uid="{6906CF3F-4171-4BF3-BD19-9D3F0725E98F}"/>
    <cellStyle name="Comma 2 3 2 7 2 2 2" xfId="28206" xr:uid="{3D15653A-DBE2-4419-8549-120E2695AB3C}"/>
    <cellStyle name="Comma 2 3 2 7 3" xfId="14190" xr:uid="{768BFB16-CF8E-4E63-937D-9BBC9FD5314D}"/>
    <cellStyle name="Comma 2 3 2 7 3 2" xfId="24702" xr:uid="{E71A427F-BED5-4E31-A91E-84D57493093B}"/>
    <cellStyle name="Comma 2 3 2 8" xfId="10686" xr:uid="{E387B1A5-018A-44D1-88CA-4CFB17C40289}"/>
    <cellStyle name="Comma 2 3 2 8 2" xfId="21198" xr:uid="{F06425A2-5472-479E-AFE0-9D41F7B8DCBF}"/>
    <cellStyle name="Comma 2 3 3" xfId="211" xr:uid="{00000000-0005-0000-0000-000052010000}"/>
    <cellStyle name="Comma 2 3 3 2" xfId="499" xr:uid="{00000000-0005-0000-0000-000053010000}"/>
    <cellStyle name="Comma 2 3 3 2 2" xfId="938" xr:uid="{00000000-0005-0000-0000-000054010000}"/>
    <cellStyle name="Comma 2 3 3 2 2 2" xfId="1376" xr:uid="{00000000-0005-0000-0000-000055010000}"/>
    <cellStyle name="Comma 2 3 3 2 2 2 2" xfId="2691" xr:uid="{00000000-0005-0000-0000-000056010000}"/>
    <cellStyle name="Comma 2 3 3 2 2 2 2 2" xfId="6196" xr:uid="{0B8357A8-5F97-44C1-AC85-DD3CBA6DEBED}"/>
    <cellStyle name="Comma 2 3 3 2 2 2 2 2 2" xfId="9700" xr:uid="{A38B655A-A121-4D2E-8A22-C6E85F3AFC64}"/>
    <cellStyle name="Comma 2 3 3 2 2 2 2 2 2 2" xfId="20212" xr:uid="{DCCD6D73-B521-4111-913E-5D7B686C4799}"/>
    <cellStyle name="Comma 2 3 3 2 2 2 2 2 2 2 2" xfId="30724" xr:uid="{E1CDA447-87B2-4AE1-8D40-0F36B83FF305}"/>
    <cellStyle name="Comma 2 3 3 2 2 2 2 2 3" xfId="16708" xr:uid="{47E9A860-C826-42C0-A560-396750678733}"/>
    <cellStyle name="Comma 2 3 3 2 2 2 2 2 3 2" xfId="27220" xr:uid="{1FA6EBD4-8FF5-452A-AF59-9C7F16B4D468}"/>
    <cellStyle name="Comma 2 3 3 2 2 2 2 3" xfId="13204" xr:uid="{ED23B893-45ED-432F-9773-C7B23BFEF428}"/>
    <cellStyle name="Comma 2 3 3 2 2 2 2 3 2" xfId="23716" xr:uid="{4DFBC0C8-9E71-44FF-A169-5F34E6415BFC}"/>
    <cellStyle name="Comma 2 3 3 2 2 2 3" xfId="3567" xr:uid="{00000000-0005-0000-0000-0000AF000000}"/>
    <cellStyle name="Comma 2 3 3 2 2 2 3 2" xfId="7072" xr:uid="{71624ADD-5329-474A-A328-A9205618EE4D}"/>
    <cellStyle name="Comma 2 3 3 2 2 2 3 2 2" xfId="10576" xr:uid="{5DB4785A-B14E-455A-A97D-81095B776C9C}"/>
    <cellStyle name="Comma 2 3 3 2 2 2 3 2 2 2" xfId="21088" xr:uid="{1330AC58-FF7F-4FC2-85F8-2781F09E6D0B}"/>
    <cellStyle name="Comma 2 3 3 2 2 2 3 2 2 2 2" xfId="31600" xr:uid="{38AACCC2-3390-40D3-AF7E-3D27F2E18D33}"/>
    <cellStyle name="Comma 2 3 3 2 2 2 3 2 3" xfId="17584" xr:uid="{07D17636-EB11-4984-B186-D3E2FDE4ABF5}"/>
    <cellStyle name="Comma 2 3 3 2 2 2 3 2 3 2" xfId="28096" xr:uid="{8890CDCB-6B47-4548-AA2D-B05C48ED00BD}"/>
    <cellStyle name="Comma 2 3 3 2 2 2 3 3" xfId="14080" xr:uid="{D75388B4-5D07-496E-9172-F5E324E319D5}"/>
    <cellStyle name="Comma 2 3 3 2 2 2 3 3 2" xfId="24592" xr:uid="{C7FCD5AD-0C89-4188-80A2-9AA513500DFE}"/>
    <cellStyle name="Comma 2 3 3 2 2 2 4" xfId="4882" xr:uid="{1D297F97-1672-408C-957E-4B5B6EDE3A92}"/>
    <cellStyle name="Comma 2 3 3 2 2 2 4 2" xfId="8386" xr:uid="{79D32797-F5C8-43A9-906C-E13EDE1EEC0F}"/>
    <cellStyle name="Comma 2 3 3 2 2 2 4 2 2" xfId="18898" xr:uid="{9080CD16-4EB9-4ECE-BD57-1F3568457F86}"/>
    <cellStyle name="Comma 2 3 3 2 2 2 4 2 2 2" xfId="29410" xr:uid="{31A992FD-96C4-46D2-A983-81944E28C9F3}"/>
    <cellStyle name="Comma 2 3 3 2 2 2 4 3" xfId="15394" xr:uid="{29761DFA-BE5E-4D69-85A0-D369F7F45B48}"/>
    <cellStyle name="Comma 2 3 3 2 2 2 4 3 2" xfId="25906" xr:uid="{AEF31784-D222-46AA-992E-471A10B013E9}"/>
    <cellStyle name="Comma 2 3 3 2 2 2 5" xfId="11890" xr:uid="{FEA7695B-5A71-44AD-8CA3-02F7B61F67B1}"/>
    <cellStyle name="Comma 2 3 3 2 2 2 5 2" xfId="22402" xr:uid="{92B66A2C-2708-4CEA-9F5F-FE4D97767707}"/>
    <cellStyle name="Comma 2 3 3 2 2 3" xfId="2253" xr:uid="{00000000-0005-0000-0000-000057010000}"/>
    <cellStyle name="Comma 2 3 3 2 2 3 2" xfId="5758" xr:uid="{1FD0C183-3E60-4CC6-A5C8-BC3679C4CF5E}"/>
    <cellStyle name="Comma 2 3 3 2 2 3 2 2" xfId="9262" xr:uid="{9AD5E7D4-9BEA-4CA2-A7DC-B825E21C014A}"/>
    <cellStyle name="Comma 2 3 3 2 2 3 2 2 2" xfId="19774" xr:uid="{C8F0627E-B181-4E1D-9B4A-046880773ADC}"/>
    <cellStyle name="Comma 2 3 3 2 2 3 2 2 2 2" xfId="30286" xr:uid="{D4106999-3FA3-4C9A-81F5-2BDD18FBF5FB}"/>
    <cellStyle name="Comma 2 3 3 2 2 3 2 3" xfId="16270" xr:uid="{3C8C6201-281B-4180-BBDF-AB42F57ECA66}"/>
    <cellStyle name="Comma 2 3 3 2 2 3 2 3 2" xfId="26782" xr:uid="{7A6423C7-376B-4934-BBAF-E9D07C660F89}"/>
    <cellStyle name="Comma 2 3 3 2 2 3 3" xfId="12766" xr:uid="{7E093290-A057-4986-A481-5402B7584FBB}"/>
    <cellStyle name="Comma 2 3 3 2 2 3 3 2" xfId="23278" xr:uid="{73F113FA-EEB6-47FC-8836-61FD25363FF5}"/>
    <cellStyle name="Comma 2 3 3 2 2 4" xfId="3129" xr:uid="{00000000-0005-0000-0000-0000AE000000}"/>
    <cellStyle name="Comma 2 3 3 2 2 4 2" xfId="6634" xr:uid="{7C90B682-0384-463B-B415-AF0A98EB5BDE}"/>
    <cellStyle name="Comma 2 3 3 2 2 4 2 2" xfId="10138" xr:uid="{DC65E09C-084F-4E2C-94C6-AF657A1AB5FA}"/>
    <cellStyle name="Comma 2 3 3 2 2 4 2 2 2" xfId="20650" xr:uid="{E33AB83E-B39C-4094-A057-AA3F60D20612}"/>
    <cellStyle name="Comma 2 3 3 2 2 4 2 2 2 2" xfId="31162" xr:uid="{61EC7CA4-53BF-4448-AD48-9271DA206B83}"/>
    <cellStyle name="Comma 2 3 3 2 2 4 2 3" xfId="17146" xr:uid="{95CCC2D5-0D51-4EFA-8413-BCC3F98C42D7}"/>
    <cellStyle name="Comma 2 3 3 2 2 4 2 3 2" xfId="27658" xr:uid="{51EF710B-4EEF-4AA7-A599-66237D8F7AED}"/>
    <cellStyle name="Comma 2 3 3 2 2 4 3" xfId="13642" xr:uid="{E129E1B8-83B5-4E43-843B-88CA85B215F1}"/>
    <cellStyle name="Comma 2 3 3 2 2 4 3 2" xfId="24154" xr:uid="{EF3B9A15-4FBE-460C-A73E-B4F3D76E32D4}"/>
    <cellStyle name="Comma 2 3 3 2 2 5" xfId="4444" xr:uid="{70791D89-FA8C-4423-B0DD-0256F9F327C3}"/>
    <cellStyle name="Comma 2 3 3 2 2 5 2" xfId="7948" xr:uid="{CE951B30-EB18-49D8-8FBF-F3BF4812F20D}"/>
    <cellStyle name="Comma 2 3 3 2 2 5 2 2" xfId="18460" xr:uid="{B93EF421-C85B-4D04-83AC-5C9D844DB9F2}"/>
    <cellStyle name="Comma 2 3 3 2 2 5 2 2 2" xfId="28972" xr:uid="{B60C434C-791F-4494-9DBA-DCA24AC53D82}"/>
    <cellStyle name="Comma 2 3 3 2 2 5 3" xfId="14956" xr:uid="{9DCB6ADD-16BD-4E11-A58E-CDBA5F034246}"/>
    <cellStyle name="Comma 2 3 3 2 2 5 3 2" xfId="25468" xr:uid="{70BDEA1F-84E7-4757-9FD0-6E8FBE0E308C}"/>
    <cellStyle name="Comma 2 3 3 2 2 6" xfId="11452" xr:uid="{BE09D6FB-0E45-418D-97C3-C229B5E33F98}"/>
    <cellStyle name="Comma 2 3 3 2 2 6 2" xfId="21964" xr:uid="{30B33D78-F22D-4B34-A119-295344859E61}"/>
    <cellStyle name="Comma 2 3 3 2 3" xfId="1815" xr:uid="{00000000-0005-0000-0000-000058010000}"/>
    <cellStyle name="Comma 2 3 3 2 3 2" xfId="5320" xr:uid="{AE043194-4EB0-4861-9B6B-183B81FC86BB}"/>
    <cellStyle name="Comma 2 3 3 2 3 2 2" xfId="8824" xr:uid="{C077DD1C-E56F-439C-A29F-C8EA9B1DCF91}"/>
    <cellStyle name="Comma 2 3 3 2 3 2 2 2" xfId="19336" xr:uid="{05669E97-93AF-4477-B612-BB3F0B98D688}"/>
    <cellStyle name="Comma 2 3 3 2 3 2 2 2 2" xfId="29848" xr:uid="{B1A087AC-085E-46F6-84B1-24F0AEA9157E}"/>
    <cellStyle name="Comma 2 3 3 2 3 2 3" xfId="15832" xr:uid="{5BD3A27E-BDA8-4067-9B73-98D1D13C63D3}"/>
    <cellStyle name="Comma 2 3 3 2 3 2 3 2" xfId="26344" xr:uid="{BCCAD59B-4EF6-4421-8A1A-282D724FCEA8}"/>
    <cellStyle name="Comma 2 3 3 2 3 3" xfId="12328" xr:uid="{5C4734F3-29E5-4F51-9527-791F8888B010}"/>
    <cellStyle name="Comma 2 3 3 2 3 3 2" xfId="22840" xr:uid="{50236A9C-7FD5-4033-9204-136B483BDFB5}"/>
    <cellStyle name="Comma 2 3 3 2 4" xfId="4006" xr:uid="{160E75A8-558E-405C-9250-EA44743C2CA0}"/>
    <cellStyle name="Comma 2 3 3 2 4 2" xfId="7510" xr:uid="{EEA472EE-DE90-4DF2-A49D-F7D532660DA4}"/>
    <cellStyle name="Comma 2 3 3 2 4 2 2" xfId="18022" xr:uid="{E8C624F0-E9C9-4230-BB0A-1AC44D221191}"/>
    <cellStyle name="Comma 2 3 3 2 4 2 2 2" xfId="28534" xr:uid="{B806AE19-A6A0-4B81-8195-499632C7AFE5}"/>
    <cellStyle name="Comma 2 3 3 2 4 3" xfId="14518" xr:uid="{E12176AD-13D5-4F39-B990-CA88FC1CCF12}"/>
    <cellStyle name="Comma 2 3 3 2 4 3 2" xfId="25030" xr:uid="{69CF7937-8E6C-4A6F-93C0-71D58CB7D831}"/>
    <cellStyle name="Comma 2 3 3 2 5" xfId="11014" xr:uid="{50191671-F05B-4D1C-B730-07C63BC81353}"/>
    <cellStyle name="Comma 2 3 3 2 5 2" xfId="21526" xr:uid="{3A6ED383-40F3-405B-ADB5-8111F396D538}"/>
    <cellStyle name="Comma 2 3 3 3" xfId="355" xr:uid="{00000000-0005-0000-0000-000059010000}"/>
    <cellStyle name="Comma 2 3 3 3 2" xfId="794" xr:uid="{00000000-0005-0000-0000-00005A010000}"/>
    <cellStyle name="Comma 2 3 3 3 2 2" xfId="1232" xr:uid="{00000000-0005-0000-0000-00005B010000}"/>
    <cellStyle name="Comma 2 3 3 3 2 2 2" xfId="2547" xr:uid="{00000000-0005-0000-0000-00005C010000}"/>
    <cellStyle name="Comma 2 3 3 3 2 2 2 2" xfId="6052" xr:uid="{2AF28C2E-3582-45ED-9B89-F9EBBA466D57}"/>
    <cellStyle name="Comma 2 3 3 3 2 2 2 2 2" xfId="9556" xr:uid="{E48039E8-4907-48C5-BB37-02C678B5A50A}"/>
    <cellStyle name="Comma 2 3 3 3 2 2 2 2 2 2" xfId="20068" xr:uid="{57912048-AEE2-4456-9384-033A6A127258}"/>
    <cellStyle name="Comma 2 3 3 3 2 2 2 2 2 2 2" xfId="30580" xr:uid="{4717D8FA-F0CC-4DD6-A723-DD2F3DE23D95}"/>
    <cellStyle name="Comma 2 3 3 3 2 2 2 2 3" xfId="16564" xr:uid="{A54E673F-996D-42A7-B480-B77547285E36}"/>
    <cellStyle name="Comma 2 3 3 3 2 2 2 2 3 2" xfId="27076" xr:uid="{E2F3563E-CDB3-451C-8DE3-696C1A465A96}"/>
    <cellStyle name="Comma 2 3 3 3 2 2 2 3" xfId="13060" xr:uid="{E40170DF-98DA-477A-AB59-FC0F6BBCD212}"/>
    <cellStyle name="Comma 2 3 3 3 2 2 2 3 2" xfId="23572" xr:uid="{AF107DFF-3BD5-4EA3-8A75-D72402C725E6}"/>
    <cellStyle name="Comma 2 3 3 3 2 2 3" xfId="3423" xr:uid="{00000000-0005-0000-0000-0000B2000000}"/>
    <cellStyle name="Comma 2 3 3 3 2 2 3 2" xfId="6928" xr:uid="{F575271C-57E0-4573-AA93-7FD703EECB87}"/>
    <cellStyle name="Comma 2 3 3 3 2 2 3 2 2" xfId="10432" xr:uid="{21F1D5A7-4A72-433E-9722-D7B7EE0C82D8}"/>
    <cellStyle name="Comma 2 3 3 3 2 2 3 2 2 2" xfId="20944" xr:uid="{CA4E8D71-B85B-4C71-AE11-ECF31732CE01}"/>
    <cellStyle name="Comma 2 3 3 3 2 2 3 2 2 2 2" xfId="31456" xr:uid="{AB7ABA2F-9CCE-4C6F-8C77-E8D42833E219}"/>
    <cellStyle name="Comma 2 3 3 3 2 2 3 2 3" xfId="17440" xr:uid="{E8514EC8-5211-4967-8B5A-792649E7DC64}"/>
    <cellStyle name="Comma 2 3 3 3 2 2 3 2 3 2" xfId="27952" xr:uid="{A20B6093-D15F-4381-9087-DB2A31633C76}"/>
    <cellStyle name="Comma 2 3 3 3 2 2 3 3" xfId="13936" xr:uid="{CA026702-F33B-488B-8A6D-3EF1A44A9F02}"/>
    <cellStyle name="Comma 2 3 3 3 2 2 3 3 2" xfId="24448" xr:uid="{23AC1C38-FD7D-4941-9462-6BB8F6BB1D87}"/>
    <cellStyle name="Comma 2 3 3 3 2 2 4" xfId="4738" xr:uid="{44F0633D-2A37-4844-AB3F-A6B05462AEEC}"/>
    <cellStyle name="Comma 2 3 3 3 2 2 4 2" xfId="8242" xr:uid="{C7098AAC-AAED-41F2-ACCD-1575ECACD556}"/>
    <cellStyle name="Comma 2 3 3 3 2 2 4 2 2" xfId="18754" xr:uid="{E24CF6A2-7201-461E-A3FA-8E2AAD45946B}"/>
    <cellStyle name="Comma 2 3 3 3 2 2 4 2 2 2" xfId="29266" xr:uid="{ADCD2D29-E207-44BB-8333-5E7DE4255925}"/>
    <cellStyle name="Comma 2 3 3 3 2 2 4 3" xfId="15250" xr:uid="{38794C30-0371-406E-A16F-42EDAFD39556}"/>
    <cellStyle name="Comma 2 3 3 3 2 2 4 3 2" xfId="25762" xr:uid="{5090DEFA-B495-40E5-89D6-FF1FD4348E88}"/>
    <cellStyle name="Comma 2 3 3 3 2 2 5" xfId="11746" xr:uid="{0A523DF4-E012-4B15-94AF-04A633F1540F}"/>
    <cellStyle name="Comma 2 3 3 3 2 2 5 2" xfId="22258" xr:uid="{1FD14FF9-69E0-4FF8-94E6-DDEE44CA807D}"/>
    <cellStyle name="Comma 2 3 3 3 2 3" xfId="2109" xr:uid="{00000000-0005-0000-0000-00005D010000}"/>
    <cellStyle name="Comma 2 3 3 3 2 3 2" xfId="5614" xr:uid="{72209EE5-AA12-41B8-B58B-006852F60B53}"/>
    <cellStyle name="Comma 2 3 3 3 2 3 2 2" xfId="9118" xr:uid="{626214EA-E8EB-46F8-A583-D4ED3F38F9A1}"/>
    <cellStyle name="Comma 2 3 3 3 2 3 2 2 2" xfId="19630" xr:uid="{C9C4E419-1C0F-425B-BE87-AAE1489CF2CA}"/>
    <cellStyle name="Comma 2 3 3 3 2 3 2 2 2 2" xfId="30142" xr:uid="{493CFDEC-CF26-45CB-8E1C-060958E53CFD}"/>
    <cellStyle name="Comma 2 3 3 3 2 3 2 3" xfId="16126" xr:uid="{E73594AF-9501-4953-AE2A-F56C19EE11E7}"/>
    <cellStyle name="Comma 2 3 3 3 2 3 2 3 2" xfId="26638" xr:uid="{DC9471D9-A1AD-46D2-91C0-E1DE37DE9422}"/>
    <cellStyle name="Comma 2 3 3 3 2 3 3" xfId="12622" xr:uid="{96F2BD31-098B-4A74-9C41-63555F755620}"/>
    <cellStyle name="Comma 2 3 3 3 2 3 3 2" xfId="23134" xr:uid="{3DB34423-D75E-4D6A-B9C4-AEBE07F34E76}"/>
    <cellStyle name="Comma 2 3 3 3 2 4" xfId="2985" xr:uid="{00000000-0005-0000-0000-0000B1000000}"/>
    <cellStyle name="Comma 2 3 3 3 2 4 2" xfId="6490" xr:uid="{3CA09219-BC80-4D3C-8C83-AE3F1DDCF823}"/>
    <cellStyle name="Comma 2 3 3 3 2 4 2 2" xfId="9994" xr:uid="{0A9BB9B7-449B-4C45-BC15-980D549B31EA}"/>
    <cellStyle name="Comma 2 3 3 3 2 4 2 2 2" xfId="20506" xr:uid="{7465AC68-9CC5-4B33-9FD8-466F25E24E96}"/>
    <cellStyle name="Comma 2 3 3 3 2 4 2 2 2 2" xfId="31018" xr:uid="{10F805EF-A5CD-4C40-951E-5D83FA8D455C}"/>
    <cellStyle name="Comma 2 3 3 3 2 4 2 3" xfId="17002" xr:uid="{97861089-647B-437F-9343-83F18F8EEAE9}"/>
    <cellStyle name="Comma 2 3 3 3 2 4 2 3 2" xfId="27514" xr:uid="{F2F2504F-A205-46F4-964F-9799B399D22D}"/>
    <cellStyle name="Comma 2 3 3 3 2 4 3" xfId="13498" xr:uid="{1EFC6357-60B7-4C02-BA4E-A67B22195887}"/>
    <cellStyle name="Comma 2 3 3 3 2 4 3 2" xfId="24010" xr:uid="{48E49C68-C1A7-414A-BAD4-9514B5B5E41F}"/>
    <cellStyle name="Comma 2 3 3 3 2 5" xfId="4300" xr:uid="{9BF5F6F7-CF56-4050-84F7-490281266971}"/>
    <cellStyle name="Comma 2 3 3 3 2 5 2" xfId="7804" xr:uid="{AAE8D3FC-6809-47E5-92A3-E685BED399E9}"/>
    <cellStyle name="Comma 2 3 3 3 2 5 2 2" xfId="18316" xr:uid="{52A6BF92-40CF-48F4-8971-F1A9471D6292}"/>
    <cellStyle name="Comma 2 3 3 3 2 5 2 2 2" xfId="28828" xr:uid="{75B5742B-1A9D-4A16-A7E8-DBF6880C9D50}"/>
    <cellStyle name="Comma 2 3 3 3 2 5 3" xfId="14812" xr:uid="{43BF6717-99B8-436F-8944-29F59B76925A}"/>
    <cellStyle name="Comma 2 3 3 3 2 5 3 2" xfId="25324" xr:uid="{95E8688B-1E10-47FA-8515-3844B9E52AF8}"/>
    <cellStyle name="Comma 2 3 3 3 2 6" xfId="11308" xr:uid="{8E857786-3241-4F37-B8C9-7622BB662DFA}"/>
    <cellStyle name="Comma 2 3 3 3 2 6 2" xfId="21820" xr:uid="{52C63B41-B032-4BF2-93EF-9D0B0D60F26A}"/>
    <cellStyle name="Comma 2 3 3 3 3" xfId="1671" xr:uid="{00000000-0005-0000-0000-00005E010000}"/>
    <cellStyle name="Comma 2 3 3 3 3 2" xfId="5176" xr:uid="{18280649-F301-4A36-92FC-D4A3538286F6}"/>
    <cellStyle name="Comma 2 3 3 3 3 2 2" xfId="8680" xr:uid="{2D705FA7-5547-472E-9207-5AC63BDACB8F}"/>
    <cellStyle name="Comma 2 3 3 3 3 2 2 2" xfId="19192" xr:uid="{D1153E2B-3272-45E7-9356-989B31A8BDB2}"/>
    <cellStyle name="Comma 2 3 3 3 3 2 2 2 2" xfId="29704" xr:uid="{E10D9450-975C-44EB-9844-78A5B1C5A6DC}"/>
    <cellStyle name="Comma 2 3 3 3 3 2 3" xfId="15688" xr:uid="{5C97464B-D5C1-47B8-AE77-C82EB52A18CD}"/>
    <cellStyle name="Comma 2 3 3 3 3 2 3 2" xfId="26200" xr:uid="{A756E889-BB47-471A-9147-12746CC9093C}"/>
    <cellStyle name="Comma 2 3 3 3 3 3" xfId="12184" xr:uid="{0EC1E1A4-FDF8-4467-8CC2-3C73E0659DF0}"/>
    <cellStyle name="Comma 2 3 3 3 3 3 2" xfId="22696" xr:uid="{2D26C79D-3BDB-4A21-8FEA-309C81726A28}"/>
    <cellStyle name="Comma 2 3 3 3 4" xfId="3862" xr:uid="{E1213F21-40A2-496C-B8AC-A95D08DA320C}"/>
    <cellStyle name="Comma 2 3 3 3 4 2" xfId="7366" xr:uid="{8832C859-42B8-4275-9F27-88195300E02B}"/>
    <cellStyle name="Comma 2 3 3 3 4 2 2" xfId="17878" xr:uid="{7D4A09CA-B704-485B-B03C-CDD76ADA7EFF}"/>
    <cellStyle name="Comma 2 3 3 3 4 2 2 2" xfId="28390" xr:uid="{05B5E6F7-8C00-494A-A22B-6C77F25F1038}"/>
    <cellStyle name="Comma 2 3 3 3 4 3" xfId="14374" xr:uid="{D1D16D9C-073B-4FD9-9A3D-A8BDA1D0525F}"/>
    <cellStyle name="Comma 2 3 3 3 4 3 2" xfId="24886" xr:uid="{6CE09AB5-2B99-4E19-B32D-67C4DFF89C67}"/>
    <cellStyle name="Comma 2 3 3 3 5" xfId="10870" xr:uid="{BCC5DC2F-70E4-43EC-B2DA-7E660B3EC1E3}"/>
    <cellStyle name="Comma 2 3 3 3 5 2" xfId="21382" xr:uid="{5A08EBC4-77AC-45E0-A419-E5963BF0EAB4}"/>
    <cellStyle name="Comma 2 3 3 4" xfId="650" xr:uid="{00000000-0005-0000-0000-00005F010000}"/>
    <cellStyle name="Comma 2 3 3 4 2" xfId="1088" xr:uid="{00000000-0005-0000-0000-000060010000}"/>
    <cellStyle name="Comma 2 3 3 4 2 2" xfId="2403" xr:uid="{00000000-0005-0000-0000-000061010000}"/>
    <cellStyle name="Comma 2 3 3 4 2 2 2" xfId="5908" xr:uid="{B5320A04-9C3E-4157-A88D-150486B2FBB3}"/>
    <cellStyle name="Comma 2 3 3 4 2 2 2 2" xfId="9412" xr:uid="{B518A58C-571B-45D1-B00B-DE1A6D1B6ECA}"/>
    <cellStyle name="Comma 2 3 3 4 2 2 2 2 2" xfId="19924" xr:uid="{2429654E-EA40-4077-B437-D39C2367CC3F}"/>
    <cellStyle name="Comma 2 3 3 4 2 2 2 2 2 2" xfId="30436" xr:uid="{7685EE52-BD63-413F-A40E-6F4D9BFEEE95}"/>
    <cellStyle name="Comma 2 3 3 4 2 2 2 3" xfId="16420" xr:uid="{07C2A934-E7A2-4E6E-B66B-DF1B9AE0F547}"/>
    <cellStyle name="Comma 2 3 3 4 2 2 2 3 2" xfId="26932" xr:uid="{36BCA9D3-1D40-477C-A006-24E2B6965568}"/>
    <cellStyle name="Comma 2 3 3 4 2 2 3" xfId="12916" xr:uid="{449F0D95-57A4-45B7-8B3E-8E219E618C91}"/>
    <cellStyle name="Comma 2 3 3 4 2 2 3 2" xfId="23428" xr:uid="{57F978DD-DD85-4F7B-9299-1FEA3E3CD9DD}"/>
    <cellStyle name="Comma 2 3 3 4 2 3" xfId="3279" xr:uid="{00000000-0005-0000-0000-0000B4000000}"/>
    <cellStyle name="Comma 2 3 3 4 2 3 2" xfId="6784" xr:uid="{27DEC2BE-6942-4320-9ECF-F7E8224F584A}"/>
    <cellStyle name="Comma 2 3 3 4 2 3 2 2" xfId="10288" xr:uid="{0C78C94D-1B02-4F6A-9252-0006DA398247}"/>
    <cellStyle name="Comma 2 3 3 4 2 3 2 2 2" xfId="20800" xr:uid="{28E6AB2A-B6FB-4CE5-9F25-321C7EF303FC}"/>
    <cellStyle name="Comma 2 3 3 4 2 3 2 2 2 2" xfId="31312" xr:uid="{217FBDF0-DA56-45A2-A127-BFD3A244EB09}"/>
    <cellStyle name="Comma 2 3 3 4 2 3 2 3" xfId="17296" xr:uid="{D9EB8E8A-E96B-4724-8D7F-FDBC633C10F3}"/>
    <cellStyle name="Comma 2 3 3 4 2 3 2 3 2" xfId="27808" xr:uid="{12B7AC3C-4F50-4395-8B2D-7ACDA16EAF76}"/>
    <cellStyle name="Comma 2 3 3 4 2 3 3" xfId="13792" xr:uid="{458ADDAB-2886-46D3-B81B-1BA4F0102F8D}"/>
    <cellStyle name="Comma 2 3 3 4 2 3 3 2" xfId="24304" xr:uid="{C722BEE1-4E07-4B68-BE18-F9D7CE2D4F9C}"/>
    <cellStyle name="Comma 2 3 3 4 2 4" xfId="4594" xr:uid="{06B0FBBB-FFE2-487D-AB27-BB3660DE166B}"/>
    <cellStyle name="Comma 2 3 3 4 2 4 2" xfId="8098" xr:uid="{B11484A0-A80D-40C3-A446-C8B24BBA264B}"/>
    <cellStyle name="Comma 2 3 3 4 2 4 2 2" xfId="18610" xr:uid="{415CD896-7FD5-4CF3-ACCF-2EB9D717EFF7}"/>
    <cellStyle name="Comma 2 3 3 4 2 4 2 2 2" xfId="29122" xr:uid="{D1499A40-8C80-4698-AC84-9AEDFD112F5A}"/>
    <cellStyle name="Comma 2 3 3 4 2 4 3" xfId="15106" xr:uid="{57651262-1EBF-4749-9A8A-CBD007942959}"/>
    <cellStyle name="Comma 2 3 3 4 2 4 3 2" xfId="25618" xr:uid="{08CC9706-D134-4065-81B4-44FB6C3285CC}"/>
    <cellStyle name="Comma 2 3 3 4 2 5" xfId="11602" xr:uid="{2315DCC7-B24F-4180-A483-37172E843F4F}"/>
    <cellStyle name="Comma 2 3 3 4 2 5 2" xfId="22114" xr:uid="{A27AC0B9-A0B9-45A6-BF1C-81AC3D6A1250}"/>
    <cellStyle name="Comma 2 3 3 4 3" xfId="1965" xr:uid="{00000000-0005-0000-0000-000062010000}"/>
    <cellStyle name="Comma 2 3 3 4 3 2" xfId="5470" xr:uid="{0B28D842-1C47-4531-A556-76DA4139F2BD}"/>
    <cellStyle name="Comma 2 3 3 4 3 2 2" xfId="8974" xr:uid="{16DF0C8F-8B10-4882-A9DD-3FBF09C43A64}"/>
    <cellStyle name="Comma 2 3 3 4 3 2 2 2" xfId="19486" xr:uid="{DD03CD26-EE86-4B39-A1FF-9C84F18E2AFB}"/>
    <cellStyle name="Comma 2 3 3 4 3 2 2 2 2" xfId="29998" xr:uid="{63DDFB89-E3D9-47BD-A5DF-92CB03A67497}"/>
    <cellStyle name="Comma 2 3 3 4 3 2 3" xfId="15982" xr:uid="{7099AF5E-A022-46A4-9868-8000AC4D8464}"/>
    <cellStyle name="Comma 2 3 3 4 3 2 3 2" xfId="26494" xr:uid="{B440EA1D-C3E9-45A6-8F3E-D1DEBA610F71}"/>
    <cellStyle name="Comma 2 3 3 4 3 3" xfId="12478" xr:uid="{6A4AD91E-9453-4141-8DAA-33318E507928}"/>
    <cellStyle name="Comma 2 3 3 4 3 3 2" xfId="22990" xr:uid="{719297BC-AAB1-4FF1-B35C-2CF5766E36F5}"/>
    <cellStyle name="Comma 2 3 3 4 4" xfId="2841" xr:uid="{00000000-0005-0000-0000-0000B3000000}"/>
    <cellStyle name="Comma 2 3 3 4 4 2" xfId="6346" xr:uid="{C2A11D27-65FC-4C24-A8C4-0A21F8A79317}"/>
    <cellStyle name="Comma 2 3 3 4 4 2 2" xfId="9850" xr:uid="{72FA8630-D9DC-4806-B0B8-18E2119C96DC}"/>
    <cellStyle name="Comma 2 3 3 4 4 2 2 2" xfId="20362" xr:uid="{3ECEF9EE-242F-4CED-BE57-E235D9B5C5B2}"/>
    <cellStyle name="Comma 2 3 3 4 4 2 2 2 2" xfId="30874" xr:uid="{E2BDB9D3-2040-472D-8B60-455C343722F2}"/>
    <cellStyle name="Comma 2 3 3 4 4 2 3" xfId="16858" xr:uid="{44D715FE-7DA1-4A46-A1A5-A09EDB114F34}"/>
    <cellStyle name="Comma 2 3 3 4 4 2 3 2" xfId="27370" xr:uid="{EC94E385-3526-4512-982F-CBB4F2FB6845}"/>
    <cellStyle name="Comma 2 3 3 4 4 3" xfId="13354" xr:uid="{BACC2882-849F-4BBF-973D-E6780DB98E31}"/>
    <cellStyle name="Comma 2 3 3 4 4 3 2" xfId="23866" xr:uid="{18C904F6-9DFE-49F0-B583-CDB405025A52}"/>
    <cellStyle name="Comma 2 3 3 4 5" xfId="4156" xr:uid="{BA340284-3FD1-4B01-8515-FDFB87C28875}"/>
    <cellStyle name="Comma 2 3 3 4 5 2" xfId="7660" xr:uid="{E51E1D31-FED9-4FA6-AB7E-1969075B3D78}"/>
    <cellStyle name="Comma 2 3 3 4 5 2 2" xfId="18172" xr:uid="{BF3048E2-F83A-47CB-B2B0-32FAA8C6BC88}"/>
    <cellStyle name="Comma 2 3 3 4 5 2 2 2" xfId="28684" xr:uid="{D0E5870A-8C05-4125-8A62-3088231AF89C}"/>
    <cellStyle name="Comma 2 3 3 4 5 3" xfId="14668" xr:uid="{75107CA4-E805-437F-8D02-05178AB6F70F}"/>
    <cellStyle name="Comma 2 3 3 4 5 3 2" xfId="25180" xr:uid="{5893D4AF-E5FB-4BFC-B573-38EE9F3EE8C9}"/>
    <cellStyle name="Comma 2 3 3 4 6" xfId="11164" xr:uid="{83AC90FC-7B47-4DCF-AE73-851BA7B49219}"/>
    <cellStyle name="Comma 2 3 3 4 6 2" xfId="21676" xr:uid="{27D90013-D4B6-4283-88ED-7A3EAEA8DF80}"/>
    <cellStyle name="Comma 2 3 3 5" xfId="1527" xr:uid="{00000000-0005-0000-0000-000063010000}"/>
    <cellStyle name="Comma 2 3 3 5 2" xfId="5032" xr:uid="{D3BEB550-83A7-42A6-8D39-6E6A3432B5D8}"/>
    <cellStyle name="Comma 2 3 3 5 2 2" xfId="8536" xr:uid="{2230DE27-E75F-450F-ADB8-A6CE46A49581}"/>
    <cellStyle name="Comma 2 3 3 5 2 2 2" xfId="19048" xr:uid="{E1D2C202-1377-4847-93BE-83336432563B}"/>
    <cellStyle name="Comma 2 3 3 5 2 2 2 2" xfId="29560" xr:uid="{EB3C0A92-B746-4D12-B936-37002070E770}"/>
    <cellStyle name="Comma 2 3 3 5 2 3" xfId="15544" xr:uid="{2E3D35C9-BC73-40D3-87B8-847C57B8F2C8}"/>
    <cellStyle name="Comma 2 3 3 5 2 3 2" xfId="26056" xr:uid="{CE74C457-42FF-4BE6-A389-313BF02BC5C9}"/>
    <cellStyle name="Comma 2 3 3 5 3" xfId="12040" xr:uid="{75DF2DBF-5D63-4EED-AA6D-794146EEE1CA}"/>
    <cellStyle name="Comma 2 3 3 5 3 2" xfId="22552" xr:uid="{22495798-CD9C-4604-AB62-BF3FEB1315BE}"/>
    <cellStyle name="Comma 2 3 3 6" xfId="3718" xr:uid="{08E2C127-B642-408E-B74B-CA02AA993EE3}"/>
    <cellStyle name="Comma 2 3 3 6 2" xfId="7222" xr:uid="{7079EAD6-66EC-4298-88B2-E98D8DEA8533}"/>
    <cellStyle name="Comma 2 3 3 6 2 2" xfId="17734" xr:uid="{FD114B73-FF20-4936-AC04-F0BEE5C5B0D8}"/>
    <cellStyle name="Comma 2 3 3 6 2 2 2" xfId="28246" xr:uid="{7EF6E288-F372-421A-A6D8-1ADDABE9F941}"/>
    <cellStyle name="Comma 2 3 3 6 3" xfId="14230" xr:uid="{DC9EEB71-746B-4D22-8695-319707B4E5A4}"/>
    <cellStyle name="Comma 2 3 3 6 3 2" xfId="24742" xr:uid="{5DF0B62D-8381-41B1-9342-51E263837240}"/>
    <cellStyle name="Comma 2 3 3 7" xfId="10726" xr:uid="{CD5BF91D-76E5-4065-BB54-CEF514CEDD3D}"/>
    <cellStyle name="Comma 2 3 3 7 2" xfId="21238" xr:uid="{326FA398-09C8-4E98-9C5F-C03DAE11B5DF}"/>
    <cellStyle name="Comma 2 3 4" xfId="427" xr:uid="{00000000-0005-0000-0000-000064010000}"/>
    <cellStyle name="Comma 2 3 4 2" xfId="866" xr:uid="{00000000-0005-0000-0000-000065010000}"/>
    <cellStyle name="Comma 2 3 4 2 2" xfId="1304" xr:uid="{00000000-0005-0000-0000-000066010000}"/>
    <cellStyle name="Comma 2 3 4 2 2 2" xfId="2619" xr:uid="{00000000-0005-0000-0000-000067010000}"/>
    <cellStyle name="Comma 2 3 4 2 2 2 2" xfId="6124" xr:uid="{6F52E456-6239-42B8-AD7C-BE89BB7853C3}"/>
    <cellStyle name="Comma 2 3 4 2 2 2 2 2" xfId="9628" xr:uid="{153C57D7-E72B-4699-85D6-AA958A195D18}"/>
    <cellStyle name="Comma 2 3 4 2 2 2 2 2 2" xfId="20140" xr:uid="{C08B71CC-B310-4CCB-A125-6F5DD7A6293F}"/>
    <cellStyle name="Comma 2 3 4 2 2 2 2 2 2 2" xfId="30652" xr:uid="{EA69E47E-2D2F-4B0B-930C-36399F79433E}"/>
    <cellStyle name="Comma 2 3 4 2 2 2 2 3" xfId="16636" xr:uid="{9DF9E992-4FC0-46B5-9B07-86E541B0AB96}"/>
    <cellStyle name="Comma 2 3 4 2 2 2 2 3 2" xfId="27148" xr:uid="{42D85CAF-9814-4644-B453-E7FBA3B471A7}"/>
    <cellStyle name="Comma 2 3 4 2 2 2 3" xfId="13132" xr:uid="{01AA1F53-7EFD-4834-96ED-46BA299730AE}"/>
    <cellStyle name="Comma 2 3 4 2 2 2 3 2" xfId="23644" xr:uid="{FE37F803-12FF-4844-BEC2-DF9332ED8BAE}"/>
    <cellStyle name="Comma 2 3 4 2 2 3" xfId="3495" xr:uid="{00000000-0005-0000-0000-0000B7000000}"/>
    <cellStyle name="Comma 2 3 4 2 2 3 2" xfId="7000" xr:uid="{255FD276-8E7E-413A-8857-B19BD624E302}"/>
    <cellStyle name="Comma 2 3 4 2 2 3 2 2" xfId="10504" xr:uid="{D780B831-7049-4D71-92E6-027F9C622CAC}"/>
    <cellStyle name="Comma 2 3 4 2 2 3 2 2 2" xfId="21016" xr:uid="{7D54D848-6487-401B-87A8-BF94664DEF0D}"/>
    <cellStyle name="Comma 2 3 4 2 2 3 2 2 2 2" xfId="31528" xr:uid="{8009BBF7-DDB2-43F7-8B32-6E152A66CBC1}"/>
    <cellStyle name="Comma 2 3 4 2 2 3 2 3" xfId="17512" xr:uid="{84047585-AA97-4244-BCD8-89057E95D801}"/>
    <cellStyle name="Comma 2 3 4 2 2 3 2 3 2" xfId="28024" xr:uid="{0872E5DD-8E3F-43A3-B8C0-B84ACDFA4AE3}"/>
    <cellStyle name="Comma 2 3 4 2 2 3 3" xfId="14008" xr:uid="{E697B6DB-CE6C-428F-83EA-EDE31809A85F}"/>
    <cellStyle name="Comma 2 3 4 2 2 3 3 2" xfId="24520" xr:uid="{495714DD-F5A2-459E-B5A9-D87D3B71C310}"/>
    <cellStyle name="Comma 2 3 4 2 2 4" xfId="4810" xr:uid="{D7C34912-0441-4BC5-A9D4-FF430B98A7B3}"/>
    <cellStyle name="Comma 2 3 4 2 2 4 2" xfId="8314" xr:uid="{4E4D1859-1470-4491-8DD7-302AA2581024}"/>
    <cellStyle name="Comma 2 3 4 2 2 4 2 2" xfId="18826" xr:uid="{547C7270-A56D-4382-B202-6F7D579DD475}"/>
    <cellStyle name="Comma 2 3 4 2 2 4 2 2 2" xfId="29338" xr:uid="{5F265DD8-EEC4-4929-9E35-54C9D8EB0BE3}"/>
    <cellStyle name="Comma 2 3 4 2 2 4 3" xfId="15322" xr:uid="{8335E40B-A014-45AE-873E-0381BA20394F}"/>
    <cellStyle name="Comma 2 3 4 2 2 4 3 2" xfId="25834" xr:uid="{5FEF8F4A-CF00-48D0-9D04-C1B942769E84}"/>
    <cellStyle name="Comma 2 3 4 2 2 5" xfId="11818" xr:uid="{395A7F7B-0578-45FE-BEAE-317A1CAD4EB3}"/>
    <cellStyle name="Comma 2 3 4 2 2 5 2" xfId="22330" xr:uid="{59412F52-B162-459D-8A80-21E0DB369E8E}"/>
    <cellStyle name="Comma 2 3 4 2 3" xfId="2181" xr:uid="{00000000-0005-0000-0000-000068010000}"/>
    <cellStyle name="Comma 2 3 4 2 3 2" xfId="5686" xr:uid="{19AFF7BB-B748-40C7-98B3-C8517A0103EB}"/>
    <cellStyle name="Comma 2 3 4 2 3 2 2" xfId="9190" xr:uid="{4C4AE2A6-88E1-469D-A1AE-C4B8B18DB531}"/>
    <cellStyle name="Comma 2 3 4 2 3 2 2 2" xfId="19702" xr:uid="{ADC2BBDD-5B6D-4184-B948-BD3D65A135C9}"/>
    <cellStyle name="Comma 2 3 4 2 3 2 2 2 2" xfId="30214" xr:uid="{6DF75B58-6034-4A05-ABC2-C1C640E3EC7E}"/>
    <cellStyle name="Comma 2 3 4 2 3 2 3" xfId="16198" xr:uid="{7F072956-B006-48B0-9920-A9B552AD1A7E}"/>
    <cellStyle name="Comma 2 3 4 2 3 2 3 2" xfId="26710" xr:uid="{DCA924B5-FC6D-4252-B5A8-11D8399E954C}"/>
    <cellStyle name="Comma 2 3 4 2 3 3" xfId="12694" xr:uid="{E483A6AB-04DE-4940-A888-51CBC96476C6}"/>
    <cellStyle name="Comma 2 3 4 2 3 3 2" xfId="23206" xr:uid="{A3BD3DF3-730A-4DBE-95E9-7F649DE7B037}"/>
    <cellStyle name="Comma 2 3 4 2 4" xfId="3057" xr:uid="{00000000-0005-0000-0000-0000B6000000}"/>
    <cellStyle name="Comma 2 3 4 2 4 2" xfId="6562" xr:uid="{7E5EBC43-2C1C-4189-82DB-88014CF58F27}"/>
    <cellStyle name="Comma 2 3 4 2 4 2 2" xfId="10066" xr:uid="{7ACB3634-D6F5-488E-A076-4F61ADD74F95}"/>
    <cellStyle name="Comma 2 3 4 2 4 2 2 2" xfId="20578" xr:uid="{3704408E-56B5-44FD-B002-F7E53651F4AF}"/>
    <cellStyle name="Comma 2 3 4 2 4 2 2 2 2" xfId="31090" xr:uid="{F500EE94-D559-4AEB-981B-4C810E6E9935}"/>
    <cellStyle name="Comma 2 3 4 2 4 2 3" xfId="17074" xr:uid="{02340817-5C89-4D86-AEE3-01816C4BC7CF}"/>
    <cellStyle name="Comma 2 3 4 2 4 2 3 2" xfId="27586" xr:uid="{4C8C0455-2A0F-4A8E-845A-664E86C9B4E9}"/>
    <cellStyle name="Comma 2 3 4 2 4 3" xfId="13570" xr:uid="{6A2D493E-F370-4CE1-9169-9A96D533BA67}"/>
    <cellStyle name="Comma 2 3 4 2 4 3 2" xfId="24082" xr:uid="{94DC0F2C-EBA0-42AB-AC8F-4CCBB92629E0}"/>
    <cellStyle name="Comma 2 3 4 2 5" xfId="4372" xr:uid="{1BBDB717-583D-4E6A-95CF-E48A018B8627}"/>
    <cellStyle name="Comma 2 3 4 2 5 2" xfId="7876" xr:uid="{5B548984-2AC3-42C9-A50F-8684A46F15A7}"/>
    <cellStyle name="Comma 2 3 4 2 5 2 2" xfId="18388" xr:uid="{8A5E1048-7E07-4A12-83E0-BB7C295E3C22}"/>
    <cellStyle name="Comma 2 3 4 2 5 2 2 2" xfId="28900" xr:uid="{5076DF28-9218-402C-9337-5CDCBACB3CAF}"/>
    <cellStyle name="Comma 2 3 4 2 5 3" xfId="14884" xr:uid="{7D251312-F3C6-46E1-B618-2D983E2E8BA1}"/>
    <cellStyle name="Comma 2 3 4 2 5 3 2" xfId="25396" xr:uid="{B9DCF621-C1C9-4385-BA8A-9EC6BAFBD5EA}"/>
    <cellStyle name="Comma 2 3 4 2 6" xfId="11380" xr:uid="{EC9E398A-E84B-4F23-B493-851C63D249A1}"/>
    <cellStyle name="Comma 2 3 4 2 6 2" xfId="21892" xr:uid="{6E70FB7B-D41A-4209-A192-3F4F13435509}"/>
    <cellStyle name="Comma 2 3 4 3" xfId="1743" xr:uid="{00000000-0005-0000-0000-000069010000}"/>
    <cellStyle name="Comma 2 3 4 3 2" xfId="5248" xr:uid="{4449EB56-DE85-408B-ADA9-EA480277CFCE}"/>
    <cellStyle name="Comma 2 3 4 3 2 2" xfId="8752" xr:uid="{F0C212AF-AD07-4721-A3B2-CB028404615D}"/>
    <cellStyle name="Comma 2 3 4 3 2 2 2" xfId="19264" xr:uid="{96400A9E-4112-4B6E-8000-C0227D1A0453}"/>
    <cellStyle name="Comma 2 3 4 3 2 2 2 2" xfId="29776" xr:uid="{237DBF62-B8F7-4636-92EC-81CC57078510}"/>
    <cellStyle name="Comma 2 3 4 3 2 3" xfId="15760" xr:uid="{A047A436-4E47-4506-95FB-1F289551230C}"/>
    <cellStyle name="Comma 2 3 4 3 2 3 2" xfId="26272" xr:uid="{95CE78FC-BFFA-4953-A23A-5CAB62917678}"/>
    <cellStyle name="Comma 2 3 4 3 3" xfId="12256" xr:uid="{A482418F-D74A-4D32-90A8-C9B6BAC8B68A}"/>
    <cellStyle name="Comma 2 3 4 3 3 2" xfId="22768" xr:uid="{CCA7618D-2EF2-4668-9516-98F4DA4B8AA1}"/>
    <cellStyle name="Comma 2 3 4 4" xfId="3934" xr:uid="{3A5C938C-841A-4E7D-9977-D06581433C01}"/>
    <cellStyle name="Comma 2 3 4 4 2" xfId="7438" xr:uid="{11E8DF6B-DF71-446C-8F79-97CB27756686}"/>
    <cellStyle name="Comma 2 3 4 4 2 2" xfId="17950" xr:uid="{9DB597A0-65BF-40CB-B92B-4A672DA0F872}"/>
    <cellStyle name="Comma 2 3 4 4 2 2 2" xfId="28462" xr:uid="{E45525AC-5710-43C2-B8D0-477D7345166B}"/>
    <cellStyle name="Comma 2 3 4 4 3" xfId="14446" xr:uid="{415DE0DF-236B-4521-9824-61E78ABC979E}"/>
    <cellStyle name="Comma 2 3 4 4 3 2" xfId="24958" xr:uid="{E9F06E60-5058-4B5D-AB57-1D9005832182}"/>
    <cellStyle name="Comma 2 3 4 5" xfId="10942" xr:uid="{C0FFCE28-E6D9-4384-B98B-68F71B7BEB31}"/>
    <cellStyle name="Comma 2 3 4 5 2" xfId="21454" xr:uid="{09585DAD-CFB3-4F94-B702-5D1A20C05243}"/>
    <cellStyle name="Comma 2 3 5" xfId="283" xr:uid="{00000000-0005-0000-0000-00006A010000}"/>
    <cellStyle name="Comma 2 3 5 2" xfId="722" xr:uid="{00000000-0005-0000-0000-00006B010000}"/>
    <cellStyle name="Comma 2 3 5 2 2" xfId="1160" xr:uid="{00000000-0005-0000-0000-00006C010000}"/>
    <cellStyle name="Comma 2 3 5 2 2 2" xfId="2475" xr:uid="{00000000-0005-0000-0000-00006D010000}"/>
    <cellStyle name="Comma 2 3 5 2 2 2 2" xfId="5980" xr:uid="{47C15E5A-2BAF-4DB8-985C-862DC78A6D56}"/>
    <cellStyle name="Comma 2 3 5 2 2 2 2 2" xfId="9484" xr:uid="{B2B08D2C-3F3E-4405-ABC6-DE38ED2D6B67}"/>
    <cellStyle name="Comma 2 3 5 2 2 2 2 2 2" xfId="19996" xr:uid="{70DB1587-D937-4D66-9E59-B4FA039BD51D}"/>
    <cellStyle name="Comma 2 3 5 2 2 2 2 2 2 2" xfId="30508" xr:uid="{7AD554FA-23BE-46C1-BE4A-B928E1B02524}"/>
    <cellStyle name="Comma 2 3 5 2 2 2 2 3" xfId="16492" xr:uid="{DA0EB809-0899-419C-8387-4B947C97A45F}"/>
    <cellStyle name="Comma 2 3 5 2 2 2 2 3 2" xfId="27004" xr:uid="{72E94F55-3FF9-4D10-8115-4B107C3FB836}"/>
    <cellStyle name="Comma 2 3 5 2 2 2 3" xfId="12988" xr:uid="{F5FD6359-AC99-416F-906D-E301981438BD}"/>
    <cellStyle name="Comma 2 3 5 2 2 2 3 2" xfId="23500" xr:uid="{2EA0F5D7-EA10-435F-A647-BA59B74D38DF}"/>
    <cellStyle name="Comma 2 3 5 2 2 3" xfId="3351" xr:uid="{00000000-0005-0000-0000-0000BA000000}"/>
    <cellStyle name="Comma 2 3 5 2 2 3 2" xfId="6856" xr:uid="{F7E6D487-1BCC-4624-B8F4-CD05C5EAC851}"/>
    <cellStyle name="Comma 2 3 5 2 2 3 2 2" xfId="10360" xr:uid="{17DFB664-89BC-45F7-81C0-2CA005823CFD}"/>
    <cellStyle name="Comma 2 3 5 2 2 3 2 2 2" xfId="20872" xr:uid="{0CE07329-8AB5-43AF-8AF6-7C5967FF924E}"/>
    <cellStyle name="Comma 2 3 5 2 2 3 2 2 2 2" xfId="31384" xr:uid="{3286F381-03FE-41C6-B210-F5B454031DC7}"/>
    <cellStyle name="Comma 2 3 5 2 2 3 2 3" xfId="17368" xr:uid="{C87091D2-E157-4573-87A2-74AC4A0A5F2C}"/>
    <cellStyle name="Comma 2 3 5 2 2 3 2 3 2" xfId="27880" xr:uid="{017A10AA-4316-49F4-8C98-E7B13563847A}"/>
    <cellStyle name="Comma 2 3 5 2 2 3 3" xfId="13864" xr:uid="{8D14D4DD-9503-4DFF-9BC9-4FDD190FC006}"/>
    <cellStyle name="Comma 2 3 5 2 2 3 3 2" xfId="24376" xr:uid="{1378FCB7-481E-4EAF-B121-AD87AD1F6F30}"/>
    <cellStyle name="Comma 2 3 5 2 2 4" xfId="4666" xr:uid="{03B57F59-D5A1-43B6-8E23-2F558DF2C34E}"/>
    <cellStyle name="Comma 2 3 5 2 2 4 2" xfId="8170" xr:uid="{B9420428-6568-4906-90AC-BA1CCFEF7840}"/>
    <cellStyle name="Comma 2 3 5 2 2 4 2 2" xfId="18682" xr:uid="{6724F82C-4A7F-4ABA-9533-5F3404E9C8BA}"/>
    <cellStyle name="Comma 2 3 5 2 2 4 2 2 2" xfId="29194" xr:uid="{D7D1EE81-278C-4816-A831-86403BE77532}"/>
    <cellStyle name="Comma 2 3 5 2 2 4 3" xfId="15178" xr:uid="{36BA81BC-0B3F-45ED-8DBF-2234E346F7D7}"/>
    <cellStyle name="Comma 2 3 5 2 2 4 3 2" xfId="25690" xr:uid="{1B2D0A22-6A83-41DB-A0B9-32F92A987430}"/>
    <cellStyle name="Comma 2 3 5 2 2 5" xfId="11674" xr:uid="{928BC0C0-AB2F-488D-9606-25308FDC7B9F}"/>
    <cellStyle name="Comma 2 3 5 2 2 5 2" xfId="22186" xr:uid="{7A27354E-5466-4288-A93A-4B16F4F945DE}"/>
    <cellStyle name="Comma 2 3 5 2 3" xfId="2037" xr:uid="{00000000-0005-0000-0000-00006E010000}"/>
    <cellStyle name="Comma 2 3 5 2 3 2" xfId="5542" xr:uid="{3587AF11-DBB7-4021-A583-8A54ACC6E804}"/>
    <cellStyle name="Comma 2 3 5 2 3 2 2" xfId="9046" xr:uid="{E3584A26-AC05-4444-9DCF-4785B4ED09CA}"/>
    <cellStyle name="Comma 2 3 5 2 3 2 2 2" xfId="19558" xr:uid="{F8AF9D19-3E76-446A-BF08-0F208AE51A76}"/>
    <cellStyle name="Comma 2 3 5 2 3 2 2 2 2" xfId="30070" xr:uid="{4CE1FF9B-DCD5-4AC9-A556-4FE828111B20}"/>
    <cellStyle name="Comma 2 3 5 2 3 2 3" xfId="16054" xr:uid="{9FE17EAD-4B8E-441F-A4A1-8581BD7808CB}"/>
    <cellStyle name="Comma 2 3 5 2 3 2 3 2" xfId="26566" xr:uid="{ED0109E5-B90F-4EE6-A924-F6023F6F42C4}"/>
    <cellStyle name="Comma 2 3 5 2 3 3" xfId="12550" xr:uid="{673FD7D4-D186-4F2B-A65C-6F307188555C}"/>
    <cellStyle name="Comma 2 3 5 2 3 3 2" xfId="23062" xr:uid="{DB306AE1-9744-44D9-8BD8-588BE1886D62}"/>
    <cellStyle name="Comma 2 3 5 2 4" xfId="2913" xr:uid="{00000000-0005-0000-0000-0000B9000000}"/>
    <cellStyle name="Comma 2 3 5 2 4 2" xfId="6418" xr:uid="{6CA4DDBC-418D-4CEA-88FF-407DEA3CEAE6}"/>
    <cellStyle name="Comma 2 3 5 2 4 2 2" xfId="9922" xr:uid="{A4D1910D-EA8C-4FFF-B199-AB7ED9F53BCB}"/>
    <cellStyle name="Comma 2 3 5 2 4 2 2 2" xfId="20434" xr:uid="{116246F3-D4FE-4A6A-9339-4841068767D4}"/>
    <cellStyle name="Comma 2 3 5 2 4 2 2 2 2" xfId="30946" xr:uid="{10403AB0-FDD2-4A1C-9A2E-51479EF9B328}"/>
    <cellStyle name="Comma 2 3 5 2 4 2 3" xfId="16930" xr:uid="{C158D856-F10C-4115-B63F-BD24394F0830}"/>
    <cellStyle name="Comma 2 3 5 2 4 2 3 2" xfId="27442" xr:uid="{812F74A0-D77B-4EC0-9415-49C30012B871}"/>
    <cellStyle name="Comma 2 3 5 2 4 3" xfId="13426" xr:uid="{7F5BD803-69BE-4DAB-8ED7-6617D9716788}"/>
    <cellStyle name="Comma 2 3 5 2 4 3 2" xfId="23938" xr:uid="{1C80AAC3-E777-4FCF-B47F-BB9935F83985}"/>
    <cellStyle name="Comma 2 3 5 2 5" xfId="4228" xr:uid="{8E43E5DD-D5AC-4B4A-9791-818309C43B95}"/>
    <cellStyle name="Comma 2 3 5 2 5 2" xfId="7732" xr:uid="{C8C339E0-0F84-4D12-AE49-78A65BDD0B6A}"/>
    <cellStyle name="Comma 2 3 5 2 5 2 2" xfId="18244" xr:uid="{4E9D8EBC-6756-47EF-BB80-A226A13387F0}"/>
    <cellStyle name="Comma 2 3 5 2 5 2 2 2" xfId="28756" xr:uid="{70A282EC-2558-4C10-90C6-6BA03BD0F327}"/>
    <cellStyle name="Comma 2 3 5 2 5 3" xfId="14740" xr:uid="{65969777-7751-4F3F-AADC-39AAD3016A62}"/>
    <cellStyle name="Comma 2 3 5 2 5 3 2" xfId="25252" xr:uid="{4386AA62-5FED-4886-8F71-6089CFE8CE1A}"/>
    <cellStyle name="Comma 2 3 5 2 6" xfId="11236" xr:uid="{40A2B24A-B411-4F5C-AF5C-1168D11DE516}"/>
    <cellStyle name="Comma 2 3 5 2 6 2" xfId="21748" xr:uid="{FFA64EA0-6FE7-43E9-BD0F-90D20C16B47F}"/>
    <cellStyle name="Comma 2 3 5 3" xfId="1599" xr:uid="{00000000-0005-0000-0000-00006F010000}"/>
    <cellStyle name="Comma 2 3 5 3 2" xfId="5104" xr:uid="{EBA6DD3C-36AE-4520-9072-5F6D70F21BCF}"/>
    <cellStyle name="Comma 2 3 5 3 2 2" xfId="8608" xr:uid="{BC036341-31A3-4294-8A93-18F4E0155BAF}"/>
    <cellStyle name="Comma 2 3 5 3 2 2 2" xfId="19120" xr:uid="{4E8D979E-B324-4BCC-BB15-4AA41B9217F2}"/>
    <cellStyle name="Comma 2 3 5 3 2 2 2 2" xfId="29632" xr:uid="{1244B72D-A45F-4B8E-AF51-08CC698C0B68}"/>
    <cellStyle name="Comma 2 3 5 3 2 3" xfId="15616" xr:uid="{BEE05C74-97D9-4DBE-BC5E-209B399FA7C3}"/>
    <cellStyle name="Comma 2 3 5 3 2 3 2" xfId="26128" xr:uid="{9EC3232D-EBFA-48CA-9E2F-57F801CEFF6D}"/>
    <cellStyle name="Comma 2 3 5 3 3" xfId="12112" xr:uid="{4766E5CD-CBB5-417D-BA81-B50E2E68FE39}"/>
    <cellStyle name="Comma 2 3 5 3 3 2" xfId="22624" xr:uid="{B1DEEEC3-EFD1-4C7D-BE52-74A7E8FBC9B7}"/>
    <cellStyle name="Comma 2 3 5 4" xfId="3790" xr:uid="{053CC48C-83AC-40D7-9CE8-FDF3F676807B}"/>
    <cellStyle name="Comma 2 3 5 4 2" xfId="7294" xr:uid="{8FDE610A-0011-4E38-B487-5FE3C7423857}"/>
    <cellStyle name="Comma 2 3 5 4 2 2" xfId="17806" xr:uid="{3C06462D-534B-4D5F-939E-618F66081777}"/>
    <cellStyle name="Comma 2 3 5 4 2 2 2" xfId="28318" xr:uid="{41C084BD-0515-493D-9580-F0364F066340}"/>
    <cellStyle name="Comma 2 3 5 4 3" xfId="14302" xr:uid="{434B9703-C1A4-426B-86B4-DE0181628FCD}"/>
    <cellStyle name="Comma 2 3 5 4 3 2" xfId="24814" xr:uid="{1B56709C-B2D2-4753-B8AE-9C1132179A38}"/>
    <cellStyle name="Comma 2 3 5 5" xfId="10798" xr:uid="{9839698C-F26F-4FA8-AFA3-D2A0638B569F}"/>
    <cellStyle name="Comma 2 3 5 5 2" xfId="21310" xr:uid="{BD4FF104-5BF6-4233-B0E8-7208B74DA1A2}"/>
    <cellStyle name="Comma 2 3 6" xfId="578" xr:uid="{00000000-0005-0000-0000-000070010000}"/>
    <cellStyle name="Comma 2 3 6 2" xfId="1016" xr:uid="{00000000-0005-0000-0000-000071010000}"/>
    <cellStyle name="Comma 2 3 6 2 2" xfId="2331" xr:uid="{00000000-0005-0000-0000-000072010000}"/>
    <cellStyle name="Comma 2 3 6 2 2 2" xfId="5836" xr:uid="{006B7B74-0F84-4C12-84E9-F8DB1D6FC3DE}"/>
    <cellStyle name="Comma 2 3 6 2 2 2 2" xfId="9340" xr:uid="{0DB02A05-7783-4908-9F82-88254CB63275}"/>
    <cellStyle name="Comma 2 3 6 2 2 2 2 2" xfId="19852" xr:uid="{89E7F70D-A15D-45F2-ACDF-DFC1D015BCF4}"/>
    <cellStyle name="Comma 2 3 6 2 2 2 2 2 2" xfId="30364" xr:uid="{65E6653E-B23E-4F3B-B865-D9D25F9ECB3E}"/>
    <cellStyle name="Comma 2 3 6 2 2 2 3" xfId="16348" xr:uid="{558800A9-D4C5-4A99-8B40-B08029F70302}"/>
    <cellStyle name="Comma 2 3 6 2 2 2 3 2" xfId="26860" xr:uid="{47B5EA58-5CF4-427E-8EC4-09B95D19F98B}"/>
    <cellStyle name="Comma 2 3 6 2 2 3" xfId="12844" xr:uid="{E02CE0A0-C101-429B-AD9E-78042BF46404}"/>
    <cellStyle name="Comma 2 3 6 2 2 3 2" xfId="23356" xr:uid="{5708DAB4-EF86-4631-A7A6-4D0F3F5B4C0C}"/>
    <cellStyle name="Comma 2 3 6 2 3" xfId="3207" xr:uid="{00000000-0005-0000-0000-0000BC000000}"/>
    <cellStyle name="Comma 2 3 6 2 3 2" xfId="6712" xr:uid="{E4565902-13D1-4689-BEBB-100012C3FD32}"/>
    <cellStyle name="Comma 2 3 6 2 3 2 2" xfId="10216" xr:uid="{0941CFD9-A28C-4547-927F-6300106EFF0F}"/>
    <cellStyle name="Comma 2 3 6 2 3 2 2 2" xfId="20728" xr:uid="{E464BB03-5ADA-49B5-970E-AE24B68C192F}"/>
    <cellStyle name="Comma 2 3 6 2 3 2 2 2 2" xfId="31240" xr:uid="{979408DD-EB3A-4B73-A377-FD3A7324B38B}"/>
    <cellStyle name="Comma 2 3 6 2 3 2 3" xfId="17224" xr:uid="{8DCBAF80-1E8A-46C5-BB04-D8FBB656DB67}"/>
    <cellStyle name="Comma 2 3 6 2 3 2 3 2" xfId="27736" xr:uid="{9E737AD1-B102-45F6-9AE0-6B9FE33EDFCB}"/>
    <cellStyle name="Comma 2 3 6 2 3 3" xfId="13720" xr:uid="{C8355460-74D7-4A48-8E98-923A57D60D96}"/>
    <cellStyle name="Comma 2 3 6 2 3 3 2" xfId="24232" xr:uid="{9F21706D-E8D8-42EA-9479-F7A0EF402CDF}"/>
    <cellStyle name="Comma 2 3 6 2 4" xfId="4522" xr:uid="{E409642D-920B-4702-8D6B-048C4ED9611B}"/>
    <cellStyle name="Comma 2 3 6 2 4 2" xfId="8026" xr:uid="{465AC8DC-3F0B-4DCD-AC89-EB61F6BFBF32}"/>
    <cellStyle name="Comma 2 3 6 2 4 2 2" xfId="18538" xr:uid="{C7CC2833-A994-433F-8453-F08D0F331A3D}"/>
    <cellStyle name="Comma 2 3 6 2 4 2 2 2" xfId="29050" xr:uid="{632EB83F-B9F3-4979-A711-BD06CC62CAA0}"/>
    <cellStyle name="Comma 2 3 6 2 4 3" xfId="15034" xr:uid="{996C178F-0AE9-4C88-ADE1-88EC8C5385F0}"/>
    <cellStyle name="Comma 2 3 6 2 4 3 2" xfId="25546" xr:uid="{60019C9F-9364-4B1E-9088-0E5E5E6B5D69}"/>
    <cellStyle name="Comma 2 3 6 2 5" xfId="11530" xr:uid="{E21CA003-A34A-48F5-9A5D-C46639DA3F7D}"/>
    <cellStyle name="Comma 2 3 6 2 5 2" xfId="22042" xr:uid="{D85FFF80-E0D7-4B5B-9EEC-686B575C4B01}"/>
    <cellStyle name="Comma 2 3 6 3" xfId="1893" xr:uid="{00000000-0005-0000-0000-000073010000}"/>
    <cellStyle name="Comma 2 3 6 3 2" xfId="5398" xr:uid="{33E04455-2BE1-409D-9040-1C523A951ED8}"/>
    <cellStyle name="Comma 2 3 6 3 2 2" xfId="8902" xr:uid="{C3262BAD-860C-47F6-9164-AA8527512BA5}"/>
    <cellStyle name="Comma 2 3 6 3 2 2 2" xfId="19414" xr:uid="{F025991C-0C15-406C-B9FA-C03651CCE964}"/>
    <cellStyle name="Comma 2 3 6 3 2 2 2 2" xfId="29926" xr:uid="{F75EF928-1F83-40FA-BDDC-0F6F0E21C7E7}"/>
    <cellStyle name="Comma 2 3 6 3 2 3" xfId="15910" xr:uid="{B96D1BC1-9C9A-463A-93F3-73391E3CE36F}"/>
    <cellStyle name="Comma 2 3 6 3 2 3 2" xfId="26422" xr:uid="{FD9C6D73-B062-42BF-8025-672010584916}"/>
    <cellStyle name="Comma 2 3 6 3 3" xfId="12406" xr:uid="{DB239525-DB9C-4788-991B-C9508FF704AD}"/>
    <cellStyle name="Comma 2 3 6 3 3 2" xfId="22918" xr:uid="{D7EF3022-8B28-42AB-A53D-C9765C32A779}"/>
    <cellStyle name="Comma 2 3 6 4" xfId="2769" xr:uid="{00000000-0005-0000-0000-0000BB000000}"/>
    <cellStyle name="Comma 2 3 6 4 2" xfId="6274" xr:uid="{761057A1-A028-4E08-ABDF-60E5F803561D}"/>
    <cellStyle name="Comma 2 3 6 4 2 2" xfId="9778" xr:uid="{019757A5-8B46-4352-8472-F07C5DD9AEF2}"/>
    <cellStyle name="Comma 2 3 6 4 2 2 2" xfId="20290" xr:uid="{61C3FE7F-9BBB-4E24-8902-C31C07FB0DBA}"/>
    <cellStyle name="Comma 2 3 6 4 2 2 2 2" xfId="30802" xr:uid="{1DAD0DE4-D082-4CF5-B7F9-BB23428E7028}"/>
    <cellStyle name="Comma 2 3 6 4 2 3" xfId="16786" xr:uid="{C66CE5D2-21CD-458D-AA3F-E94C2F2775A2}"/>
    <cellStyle name="Comma 2 3 6 4 2 3 2" xfId="27298" xr:uid="{724C337E-DFAA-4065-A0E7-C4B8C61C9B51}"/>
    <cellStyle name="Comma 2 3 6 4 3" xfId="13282" xr:uid="{06A8CA2B-B275-43D2-90D8-A4DCB25039C5}"/>
    <cellStyle name="Comma 2 3 6 4 3 2" xfId="23794" xr:uid="{567AC233-2B0E-4FAE-9AED-E35E17FA4F90}"/>
    <cellStyle name="Comma 2 3 6 5" xfId="4084" xr:uid="{826DF603-75AD-4B8C-9032-A753D2D01472}"/>
    <cellStyle name="Comma 2 3 6 5 2" xfId="7588" xr:uid="{E9F458A2-D959-4D67-A9F4-DD22ADA1FC2A}"/>
    <cellStyle name="Comma 2 3 6 5 2 2" xfId="18100" xr:uid="{CAA73164-9B84-4DE1-8601-ED7A7C251DAD}"/>
    <cellStyle name="Comma 2 3 6 5 2 2 2" xfId="28612" xr:uid="{C640617B-41C5-4C94-9D78-E07C2E4C181A}"/>
    <cellStyle name="Comma 2 3 6 5 3" xfId="14596" xr:uid="{DCC31436-FBAC-4E15-A6BF-7E9D51F3D313}"/>
    <cellStyle name="Comma 2 3 6 5 3 2" xfId="25108" xr:uid="{B15227C4-52AB-4C67-A660-BF98F3EAD723}"/>
    <cellStyle name="Comma 2 3 6 6" xfId="11092" xr:uid="{A98E1849-4ADD-46A6-85CA-EAA54551B0C2}"/>
    <cellStyle name="Comma 2 3 6 6 2" xfId="21604" xr:uid="{BBCBCD2E-F8D4-4293-BED0-EB11EDE22683}"/>
    <cellStyle name="Comma 2 3 7" xfId="1455" xr:uid="{00000000-0005-0000-0000-000074010000}"/>
    <cellStyle name="Comma 2 3 7 2" xfId="4960" xr:uid="{7916DCFD-48C2-47AE-83E5-0729BB6432E4}"/>
    <cellStyle name="Comma 2 3 7 2 2" xfId="8464" xr:uid="{2F7DB644-0C6F-430B-B43E-07F85D32A66E}"/>
    <cellStyle name="Comma 2 3 7 2 2 2" xfId="18976" xr:uid="{C9CD492D-7C2A-45D7-8961-169FA10E6C32}"/>
    <cellStyle name="Comma 2 3 7 2 2 2 2" xfId="29488" xr:uid="{D779BF39-3546-4CCF-933A-B266EF8713B7}"/>
    <cellStyle name="Comma 2 3 7 2 3" xfId="15472" xr:uid="{986C1F75-44A7-4AC4-9C74-C2E59453C823}"/>
    <cellStyle name="Comma 2 3 7 2 3 2" xfId="25984" xr:uid="{42FF3540-CEFC-4A9B-8CCE-03AAA94846AD}"/>
    <cellStyle name="Comma 2 3 7 3" xfId="11968" xr:uid="{BE6B58ED-EFD7-48E8-80AD-5013A6D67B9A}"/>
    <cellStyle name="Comma 2 3 7 3 2" xfId="22480" xr:uid="{4E55A137-E190-4321-9BC0-9DD73A56E8C2}"/>
    <cellStyle name="Comma 2 3 8" xfId="3646" xr:uid="{328A6415-C071-4A26-957A-7E605014F43E}"/>
    <cellStyle name="Comma 2 3 8 2" xfId="7150" xr:uid="{1F409416-5A55-475D-A21D-88E780A35960}"/>
    <cellStyle name="Comma 2 3 8 2 2" xfId="17662" xr:uid="{A9BAE15C-EC6D-4BD5-9ECE-53772244A3A1}"/>
    <cellStyle name="Comma 2 3 8 2 2 2" xfId="28174" xr:uid="{61AFA7F1-1F74-4D0F-B5C6-410ACD92110C}"/>
    <cellStyle name="Comma 2 3 8 3" xfId="14158" xr:uid="{FB08B2F0-4630-468F-B56A-5CC5C8D5C95C}"/>
    <cellStyle name="Comma 2 3 8 3 2" xfId="24670" xr:uid="{04A4780F-5BBC-4316-AE14-E4872CD79612}"/>
    <cellStyle name="Comma 2 3 9" xfId="10654" xr:uid="{12975B43-AAAA-49AC-981A-729335FC1623}"/>
    <cellStyle name="Comma 2 3 9 2" xfId="21166" xr:uid="{C4C75D31-5E65-4EFF-933C-3A320C3CFD7E}"/>
    <cellStyle name="Comma 2 4" xfId="201" xr:uid="{00000000-0005-0000-0000-000075010000}"/>
    <cellStyle name="Comma 2 4 10" xfId="10716" xr:uid="{EE8D5A9D-B9C5-43E6-ACD2-DABEFBE07B95}"/>
    <cellStyle name="Comma 2 4 10 2" xfId="21228" xr:uid="{83A4BBDC-3001-41F0-A284-D8624FA02AF7}"/>
    <cellStyle name="Comma 2 4 2" xfId="206" xr:uid="{00000000-0005-0000-0000-000076010000}"/>
    <cellStyle name="Comma 2 4 2 2" xfId="278" xr:uid="{00000000-0005-0000-0000-000077010000}"/>
    <cellStyle name="Comma 2 4 2 2 2" xfId="566" xr:uid="{00000000-0005-0000-0000-000078010000}"/>
    <cellStyle name="Comma 2 4 2 2 2 2" xfId="1005" xr:uid="{00000000-0005-0000-0000-000079010000}"/>
    <cellStyle name="Comma 2 4 2 2 2 2 2" xfId="1443" xr:uid="{00000000-0005-0000-0000-00007A010000}"/>
    <cellStyle name="Comma 2 4 2 2 2 2 2 2" xfId="2758" xr:uid="{00000000-0005-0000-0000-00007B010000}"/>
    <cellStyle name="Comma 2 4 2 2 2 2 2 2 2" xfId="6263" xr:uid="{F0D5ECCA-93F0-4703-AC42-3EB49766FF0E}"/>
    <cellStyle name="Comma 2 4 2 2 2 2 2 2 2 2" xfId="9767" xr:uid="{DE64BCEA-E6A8-401A-B014-62873D731417}"/>
    <cellStyle name="Comma 2 4 2 2 2 2 2 2 2 2 2" xfId="20279" xr:uid="{820E7685-33E7-4BB3-90FC-A1613BEA6A71}"/>
    <cellStyle name="Comma 2 4 2 2 2 2 2 2 2 2 2 2" xfId="30791" xr:uid="{9C30B2EE-46B6-412F-AB3B-8CEFBCCA5AED}"/>
    <cellStyle name="Comma 2 4 2 2 2 2 2 2 2 3" xfId="16775" xr:uid="{FE81685F-A106-4EB1-A964-50E36C8B3CC7}"/>
    <cellStyle name="Comma 2 4 2 2 2 2 2 2 2 3 2" xfId="27287" xr:uid="{86FC0DF7-3BE1-455B-B862-22A89FAA8502}"/>
    <cellStyle name="Comma 2 4 2 2 2 2 2 2 3" xfId="13271" xr:uid="{E054974C-B9A4-41B7-99FC-6B52F40ED030}"/>
    <cellStyle name="Comma 2 4 2 2 2 2 2 2 3 2" xfId="23783" xr:uid="{0BBA2CBD-92B4-44B5-833A-8C1DA7621AF7}"/>
    <cellStyle name="Comma 2 4 2 2 2 2 2 3" xfId="3634" xr:uid="{00000000-0005-0000-0000-0000C2000000}"/>
    <cellStyle name="Comma 2 4 2 2 2 2 2 3 2" xfId="7139" xr:uid="{2610864E-86DA-48EB-BEDD-D1C7FEFF5982}"/>
    <cellStyle name="Comma 2 4 2 2 2 2 2 3 2 2" xfId="10643" xr:uid="{214971D8-0575-4193-B189-D0E7A23702A1}"/>
    <cellStyle name="Comma 2 4 2 2 2 2 2 3 2 2 2" xfId="21155" xr:uid="{E64396E6-BE25-493D-A49E-AFA53BFBFF42}"/>
    <cellStyle name="Comma 2 4 2 2 2 2 2 3 2 2 2 2" xfId="31667" xr:uid="{5FD26E6D-6F79-48C2-AE89-F58C26C99E8A}"/>
    <cellStyle name="Comma 2 4 2 2 2 2 2 3 2 3" xfId="17651" xr:uid="{BFA81BE1-F034-424A-8F81-2DF5D15CFA67}"/>
    <cellStyle name="Comma 2 4 2 2 2 2 2 3 2 3 2" xfId="28163" xr:uid="{F0DC9492-CF6E-4438-B5B7-63B4C65220D6}"/>
    <cellStyle name="Comma 2 4 2 2 2 2 2 3 3" xfId="14147" xr:uid="{3C551D95-AD58-469D-AECF-0FC8B43D9D0B}"/>
    <cellStyle name="Comma 2 4 2 2 2 2 2 3 3 2" xfId="24659" xr:uid="{42A0DCF1-C67F-43B8-B307-32943858EA28}"/>
    <cellStyle name="Comma 2 4 2 2 2 2 2 4" xfId="4949" xr:uid="{40F09451-9B40-4C05-AC8F-DE956B7CF78F}"/>
    <cellStyle name="Comma 2 4 2 2 2 2 2 4 2" xfId="8453" xr:uid="{587CC36F-4043-42BD-B126-9A5D5A9CED47}"/>
    <cellStyle name="Comma 2 4 2 2 2 2 2 4 2 2" xfId="18965" xr:uid="{EC7090AF-9B9A-4DB5-AC8E-32E9CDF87001}"/>
    <cellStyle name="Comma 2 4 2 2 2 2 2 4 2 2 2" xfId="29477" xr:uid="{C7B4E72F-8379-4161-88CC-BC0AAA8FA920}"/>
    <cellStyle name="Comma 2 4 2 2 2 2 2 4 3" xfId="15461" xr:uid="{BA28A93A-6D52-45B1-8F26-28858CCE5125}"/>
    <cellStyle name="Comma 2 4 2 2 2 2 2 4 3 2" xfId="25973" xr:uid="{EBAE7CB9-D213-49C9-A2FE-3A50BA7ACF5B}"/>
    <cellStyle name="Comma 2 4 2 2 2 2 2 5" xfId="11957" xr:uid="{F8471AC2-9451-4795-8316-8A99DBA3F57F}"/>
    <cellStyle name="Comma 2 4 2 2 2 2 2 5 2" xfId="22469" xr:uid="{0D810E9C-38C4-4B8F-B298-58A6026808AA}"/>
    <cellStyle name="Comma 2 4 2 2 2 2 3" xfId="2320" xr:uid="{00000000-0005-0000-0000-00007C010000}"/>
    <cellStyle name="Comma 2 4 2 2 2 2 3 2" xfId="5825" xr:uid="{5FEB1BD0-1E83-4DA4-B134-93F436D818E3}"/>
    <cellStyle name="Comma 2 4 2 2 2 2 3 2 2" xfId="9329" xr:uid="{282AF469-3A45-4166-8D01-48B6DB6FBDE2}"/>
    <cellStyle name="Comma 2 4 2 2 2 2 3 2 2 2" xfId="19841" xr:uid="{8117B5A5-7CAC-4C72-8326-7534BF26DAAC}"/>
    <cellStyle name="Comma 2 4 2 2 2 2 3 2 2 2 2" xfId="30353" xr:uid="{1C66C474-1475-4730-BC28-6740994E1F4C}"/>
    <cellStyle name="Comma 2 4 2 2 2 2 3 2 3" xfId="16337" xr:uid="{2749AABD-08D6-470D-BA82-BD41F173C958}"/>
    <cellStyle name="Comma 2 4 2 2 2 2 3 2 3 2" xfId="26849" xr:uid="{37DF9CBB-17D3-44CA-BAD8-70A88555CEDB}"/>
    <cellStyle name="Comma 2 4 2 2 2 2 3 3" xfId="12833" xr:uid="{7273B9E5-5370-4200-8A00-E7E2D84449E0}"/>
    <cellStyle name="Comma 2 4 2 2 2 2 3 3 2" xfId="23345" xr:uid="{EEAD4A69-FE1C-472D-9C31-703DBF81075A}"/>
    <cellStyle name="Comma 2 4 2 2 2 2 4" xfId="3196" xr:uid="{00000000-0005-0000-0000-0000C1000000}"/>
    <cellStyle name="Comma 2 4 2 2 2 2 4 2" xfId="6701" xr:uid="{903AFF5C-9AE0-4621-8009-E512B9CD4329}"/>
    <cellStyle name="Comma 2 4 2 2 2 2 4 2 2" xfId="10205" xr:uid="{45096F26-818E-4C55-844D-146886D07699}"/>
    <cellStyle name="Comma 2 4 2 2 2 2 4 2 2 2" xfId="20717" xr:uid="{EB118A09-A4B6-4368-A43A-CA56DE9D1404}"/>
    <cellStyle name="Comma 2 4 2 2 2 2 4 2 2 2 2" xfId="31229" xr:uid="{6C88533D-5AF7-40C8-B476-D57D7224FEE3}"/>
    <cellStyle name="Comma 2 4 2 2 2 2 4 2 3" xfId="17213" xr:uid="{E8AF6B96-3179-4CB4-B504-44073240F344}"/>
    <cellStyle name="Comma 2 4 2 2 2 2 4 2 3 2" xfId="27725" xr:uid="{2FD8F337-4B68-40F3-BFAA-5BF11926E3D2}"/>
    <cellStyle name="Comma 2 4 2 2 2 2 4 3" xfId="13709" xr:uid="{AC46B079-B6F6-4222-940A-AF287E7B8FF9}"/>
    <cellStyle name="Comma 2 4 2 2 2 2 4 3 2" xfId="24221" xr:uid="{25E4CCA3-43F3-45E3-9C33-E1CFD27C322F}"/>
    <cellStyle name="Comma 2 4 2 2 2 2 5" xfId="4511" xr:uid="{1A6FA6E9-2A88-4B0E-A515-F746CAC0C65B}"/>
    <cellStyle name="Comma 2 4 2 2 2 2 5 2" xfId="8015" xr:uid="{199BC230-5393-4672-9AE1-4E89D726EF60}"/>
    <cellStyle name="Comma 2 4 2 2 2 2 5 2 2" xfId="18527" xr:uid="{58F83826-DD36-4C13-92A9-808919949E1C}"/>
    <cellStyle name="Comma 2 4 2 2 2 2 5 2 2 2" xfId="29039" xr:uid="{3762CF97-6A08-4D0F-AC4C-D527FC934786}"/>
    <cellStyle name="Comma 2 4 2 2 2 2 5 3" xfId="15023" xr:uid="{B7E67766-64B1-4868-9D3A-DF9B25DF7284}"/>
    <cellStyle name="Comma 2 4 2 2 2 2 5 3 2" xfId="25535" xr:uid="{5ADC23F3-6348-4D5D-B35F-FEA6A0670CCE}"/>
    <cellStyle name="Comma 2 4 2 2 2 2 6" xfId="11519" xr:uid="{EC7BEDD4-9FE4-468B-9E7B-BBCAEB913C60}"/>
    <cellStyle name="Comma 2 4 2 2 2 2 6 2" xfId="22031" xr:uid="{81C540F9-3023-4E0E-B8E8-4C788D7B7AD0}"/>
    <cellStyle name="Comma 2 4 2 2 2 3" xfId="1882" xr:uid="{00000000-0005-0000-0000-00007D010000}"/>
    <cellStyle name="Comma 2 4 2 2 2 3 2" xfId="5387" xr:uid="{7B734D27-4038-4205-A492-FA7D1D5EFFA2}"/>
    <cellStyle name="Comma 2 4 2 2 2 3 2 2" xfId="8891" xr:uid="{5B020D81-CADF-431D-B0B5-CC31677A5A54}"/>
    <cellStyle name="Comma 2 4 2 2 2 3 2 2 2" xfId="19403" xr:uid="{94B2A5E6-EC65-4142-8016-36FA22A646CD}"/>
    <cellStyle name="Comma 2 4 2 2 2 3 2 2 2 2" xfId="29915" xr:uid="{4724B4AE-F58B-4451-BEA8-39C466A985C2}"/>
    <cellStyle name="Comma 2 4 2 2 2 3 2 3" xfId="15899" xr:uid="{DFC00791-A4AE-4150-8A8F-07B1BB15590D}"/>
    <cellStyle name="Comma 2 4 2 2 2 3 2 3 2" xfId="26411" xr:uid="{A5C78FEA-319A-459F-9E41-1EE3A1DDB1C2}"/>
    <cellStyle name="Comma 2 4 2 2 2 3 3" xfId="12395" xr:uid="{8F22039A-D524-4884-A892-AB97A5AFA41E}"/>
    <cellStyle name="Comma 2 4 2 2 2 3 3 2" xfId="22907" xr:uid="{C9E5899D-B209-4EFF-B315-06E4EA3AF5A1}"/>
    <cellStyle name="Comma 2 4 2 2 2 4" xfId="4073" xr:uid="{E4305E1E-98C2-491F-B317-EB310CC72C73}"/>
    <cellStyle name="Comma 2 4 2 2 2 4 2" xfId="7577" xr:uid="{B3C2018D-9F42-407A-B2C0-614D40E20A2E}"/>
    <cellStyle name="Comma 2 4 2 2 2 4 2 2" xfId="18089" xr:uid="{20057B35-AF28-49CA-9CC8-D6980A77D697}"/>
    <cellStyle name="Comma 2 4 2 2 2 4 2 2 2" xfId="28601" xr:uid="{3B5061C9-0B1F-499E-B860-D2CDC041A55F}"/>
    <cellStyle name="Comma 2 4 2 2 2 4 3" xfId="14585" xr:uid="{824C3FAA-0D28-4485-B5BD-C23978643E88}"/>
    <cellStyle name="Comma 2 4 2 2 2 4 3 2" xfId="25097" xr:uid="{A516E6ED-9103-4DD3-A163-040A894DB3DB}"/>
    <cellStyle name="Comma 2 4 2 2 2 5" xfId="11081" xr:uid="{1C22794A-0FF7-46A9-B5A2-A1B831B33AD8}"/>
    <cellStyle name="Comma 2 4 2 2 2 5 2" xfId="21593" xr:uid="{2D443B17-F098-46DE-82D4-64433D59AB34}"/>
    <cellStyle name="Comma 2 4 2 2 3" xfId="422" xr:uid="{00000000-0005-0000-0000-00007E010000}"/>
    <cellStyle name="Comma 2 4 2 2 3 2" xfId="861" xr:uid="{00000000-0005-0000-0000-00007F010000}"/>
    <cellStyle name="Comma 2 4 2 2 3 2 2" xfId="1299" xr:uid="{00000000-0005-0000-0000-000080010000}"/>
    <cellStyle name="Comma 2 4 2 2 3 2 2 2" xfId="2614" xr:uid="{00000000-0005-0000-0000-000081010000}"/>
    <cellStyle name="Comma 2 4 2 2 3 2 2 2 2" xfId="6119" xr:uid="{4E31D6CB-51CB-411B-A9EB-29B881B78862}"/>
    <cellStyle name="Comma 2 4 2 2 3 2 2 2 2 2" xfId="9623" xr:uid="{233AA66D-F838-4A20-A0CB-E1EEE576B91E}"/>
    <cellStyle name="Comma 2 4 2 2 3 2 2 2 2 2 2" xfId="20135" xr:uid="{6C9D9C52-4279-4030-A849-D722DB0D4A8E}"/>
    <cellStyle name="Comma 2 4 2 2 3 2 2 2 2 2 2 2" xfId="30647" xr:uid="{3CA8CD3B-FE3D-418D-AE2E-DC00E0DDD639}"/>
    <cellStyle name="Comma 2 4 2 2 3 2 2 2 2 3" xfId="16631" xr:uid="{6FC15C0A-D7F9-4B6C-9139-4260DCBEF1A7}"/>
    <cellStyle name="Comma 2 4 2 2 3 2 2 2 2 3 2" xfId="27143" xr:uid="{8317F621-2605-4F37-9DFC-CF355F24B4CE}"/>
    <cellStyle name="Comma 2 4 2 2 3 2 2 2 3" xfId="13127" xr:uid="{9274B44A-D84B-411C-8BFB-DFCB7D0E9EF9}"/>
    <cellStyle name="Comma 2 4 2 2 3 2 2 2 3 2" xfId="23639" xr:uid="{FD0180D7-6AC9-4E01-B24A-2A1156EA9B18}"/>
    <cellStyle name="Comma 2 4 2 2 3 2 2 3" xfId="3490" xr:uid="{00000000-0005-0000-0000-0000C5000000}"/>
    <cellStyle name="Comma 2 4 2 2 3 2 2 3 2" xfId="6995" xr:uid="{63AFC605-036A-406E-B9FF-C2E2D3409E04}"/>
    <cellStyle name="Comma 2 4 2 2 3 2 2 3 2 2" xfId="10499" xr:uid="{7A0B61E4-03BF-4E32-A32E-228BAFA9E39B}"/>
    <cellStyle name="Comma 2 4 2 2 3 2 2 3 2 2 2" xfId="21011" xr:uid="{EC9ECBF8-4C3D-4992-A14A-B4B9C7FE1FD1}"/>
    <cellStyle name="Comma 2 4 2 2 3 2 2 3 2 2 2 2" xfId="31523" xr:uid="{190C2D6C-62A0-4420-90CC-5A409D4913D8}"/>
    <cellStyle name="Comma 2 4 2 2 3 2 2 3 2 3" xfId="17507" xr:uid="{378BAF99-7314-4D33-97DD-C0335BBEEAD2}"/>
    <cellStyle name="Comma 2 4 2 2 3 2 2 3 2 3 2" xfId="28019" xr:uid="{5D3235A4-8D99-4D7A-9E6D-A714FD314439}"/>
    <cellStyle name="Comma 2 4 2 2 3 2 2 3 3" xfId="14003" xr:uid="{474CDC71-6829-468B-A299-51722CD37E68}"/>
    <cellStyle name="Comma 2 4 2 2 3 2 2 3 3 2" xfId="24515" xr:uid="{487F2812-E475-4DA7-9841-32B64AD30FE0}"/>
    <cellStyle name="Comma 2 4 2 2 3 2 2 4" xfId="4805" xr:uid="{DE17B840-9A1F-4993-80A5-C7E7061F0B37}"/>
    <cellStyle name="Comma 2 4 2 2 3 2 2 4 2" xfId="8309" xr:uid="{9DDBB8C5-442C-439C-AF87-1EC1FCC6A0C2}"/>
    <cellStyle name="Comma 2 4 2 2 3 2 2 4 2 2" xfId="18821" xr:uid="{40C1FC41-AE3B-435B-9507-A1B091A0ACFE}"/>
    <cellStyle name="Comma 2 4 2 2 3 2 2 4 2 2 2" xfId="29333" xr:uid="{A4486E67-0F02-4F48-882E-980D5B062C93}"/>
    <cellStyle name="Comma 2 4 2 2 3 2 2 4 3" xfId="15317" xr:uid="{5EB64519-AEFD-4AA3-91C6-6B1272D7AD4E}"/>
    <cellStyle name="Comma 2 4 2 2 3 2 2 4 3 2" xfId="25829" xr:uid="{5D1700B3-65B4-432F-9DED-B0A07F0C35B4}"/>
    <cellStyle name="Comma 2 4 2 2 3 2 2 5" xfId="11813" xr:uid="{A53669E0-A331-4E80-B668-9C23CB4D4464}"/>
    <cellStyle name="Comma 2 4 2 2 3 2 2 5 2" xfId="22325" xr:uid="{475D30B3-978A-4908-BAE8-A1D539FC6959}"/>
    <cellStyle name="Comma 2 4 2 2 3 2 3" xfId="2176" xr:uid="{00000000-0005-0000-0000-000082010000}"/>
    <cellStyle name="Comma 2 4 2 2 3 2 3 2" xfId="5681" xr:uid="{372AC9F8-57AA-4C87-A4E7-228F45837028}"/>
    <cellStyle name="Comma 2 4 2 2 3 2 3 2 2" xfId="9185" xr:uid="{8F088340-9C48-46FE-B324-D876A9A4BC0F}"/>
    <cellStyle name="Comma 2 4 2 2 3 2 3 2 2 2" xfId="19697" xr:uid="{BD68F7E8-A633-483B-9EA1-677552633C7F}"/>
    <cellStyle name="Comma 2 4 2 2 3 2 3 2 2 2 2" xfId="30209" xr:uid="{820DCEEB-21D8-4CCB-B5BE-D82F346666ED}"/>
    <cellStyle name="Comma 2 4 2 2 3 2 3 2 3" xfId="16193" xr:uid="{DE94F7A8-B8BD-4D7C-90B6-19C5EA430B7F}"/>
    <cellStyle name="Comma 2 4 2 2 3 2 3 2 3 2" xfId="26705" xr:uid="{8E59AD4A-F92F-48F6-BBFE-AB9CEFBB5EC2}"/>
    <cellStyle name="Comma 2 4 2 2 3 2 3 3" xfId="12689" xr:uid="{914CAE2B-9E8B-4623-8E18-89C1F441D32B}"/>
    <cellStyle name="Comma 2 4 2 2 3 2 3 3 2" xfId="23201" xr:uid="{A9AFAC77-FA4F-46F5-8441-7F13EDED9A10}"/>
    <cellStyle name="Comma 2 4 2 2 3 2 4" xfId="3052" xr:uid="{00000000-0005-0000-0000-0000C4000000}"/>
    <cellStyle name="Comma 2 4 2 2 3 2 4 2" xfId="6557" xr:uid="{1ED87EFF-DC84-453A-9C1C-43FD8D71A136}"/>
    <cellStyle name="Comma 2 4 2 2 3 2 4 2 2" xfId="10061" xr:uid="{B7E1885A-84F1-4AC8-8D84-7F3170078C89}"/>
    <cellStyle name="Comma 2 4 2 2 3 2 4 2 2 2" xfId="20573" xr:uid="{3B86B7CB-3B76-4C1E-9BF7-C610A631493C}"/>
    <cellStyle name="Comma 2 4 2 2 3 2 4 2 2 2 2" xfId="31085" xr:uid="{D2FF7380-C8AC-43BA-82D7-F369E48BB0F1}"/>
    <cellStyle name="Comma 2 4 2 2 3 2 4 2 3" xfId="17069" xr:uid="{1E105A40-7BAC-4739-96CF-D1953F89C6E8}"/>
    <cellStyle name="Comma 2 4 2 2 3 2 4 2 3 2" xfId="27581" xr:uid="{D345AB71-B57C-4419-A2D0-0484060582E1}"/>
    <cellStyle name="Comma 2 4 2 2 3 2 4 3" xfId="13565" xr:uid="{DAC0B22B-EA9D-48BF-8DF3-AC44C7214B10}"/>
    <cellStyle name="Comma 2 4 2 2 3 2 4 3 2" xfId="24077" xr:uid="{3326BD2F-6FB4-47D0-A031-0D9C2CAD0C02}"/>
    <cellStyle name="Comma 2 4 2 2 3 2 5" xfId="4367" xr:uid="{821BB99C-EF02-45B2-AF28-20FC88551830}"/>
    <cellStyle name="Comma 2 4 2 2 3 2 5 2" xfId="7871" xr:uid="{7CFA5344-5CAD-460C-94C5-B15D576831D8}"/>
    <cellStyle name="Comma 2 4 2 2 3 2 5 2 2" xfId="18383" xr:uid="{3661F39C-637F-4561-B7CD-9FC80A9E9387}"/>
    <cellStyle name="Comma 2 4 2 2 3 2 5 2 2 2" xfId="28895" xr:uid="{3ADBE540-18E6-404E-B040-4F527A2C695D}"/>
    <cellStyle name="Comma 2 4 2 2 3 2 5 3" xfId="14879" xr:uid="{53F5925C-B678-49B1-98BA-15AF86F8D83A}"/>
    <cellStyle name="Comma 2 4 2 2 3 2 5 3 2" xfId="25391" xr:uid="{DDB9DEA9-197B-40FE-B1FB-6D73E6189205}"/>
    <cellStyle name="Comma 2 4 2 2 3 2 6" xfId="11375" xr:uid="{51006614-34FB-4AF3-8DC6-74B6201FA6AA}"/>
    <cellStyle name="Comma 2 4 2 2 3 2 6 2" xfId="21887" xr:uid="{4C998F4F-2BAA-40CF-9368-5F9A17C80CCC}"/>
    <cellStyle name="Comma 2 4 2 2 3 3" xfId="1738" xr:uid="{00000000-0005-0000-0000-000083010000}"/>
    <cellStyle name="Comma 2 4 2 2 3 3 2" xfId="5243" xr:uid="{703B6CB2-BE94-4F0B-B9B0-297AE15F5662}"/>
    <cellStyle name="Comma 2 4 2 2 3 3 2 2" xfId="8747" xr:uid="{17E7538D-2D79-4B7F-9521-3C546771617C}"/>
    <cellStyle name="Comma 2 4 2 2 3 3 2 2 2" xfId="19259" xr:uid="{44AF8591-AD1D-4A98-B9E3-11B498E5B320}"/>
    <cellStyle name="Comma 2 4 2 2 3 3 2 2 2 2" xfId="29771" xr:uid="{CF758946-EEE8-4737-82EE-0A9DB0C203CA}"/>
    <cellStyle name="Comma 2 4 2 2 3 3 2 3" xfId="15755" xr:uid="{4854B68E-419B-4D77-ABA5-D5DA8341F6D0}"/>
    <cellStyle name="Comma 2 4 2 2 3 3 2 3 2" xfId="26267" xr:uid="{B6689ED5-3247-4D80-A6DE-8AD7893247A4}"/>
    <cellStyle name="Comma 2 4 2 2 3 3 3" xfId="12251" xr:uid="{E3D40DCA-C2DE-46CC-B90F-789A861F2994}"/>
    <cellStyle name="Comma 2 4 2 2 3 3 3 2" xfId="22763" xr:uid="{38824907-7E15-4699-83DE-6BAED3435566}"/>
    <cellStyle name="Comma 2 4 2 2 3 4" xfId="3929" xr:uid="{16160F06-5AE9-406D-87C6-6B0830410E27}"/>
    <cellStyle name="Comma 2 4 2 2 3 4 2" xfId="7433" xr:uid="{E50A4B85-03AE-499E-AB4C-3EA40EF1858F}"/>
    <cellStyle name="Comma 2 4 2 2 3 4 2 2" xfId="17945" xr:uid="{C8D239B4-EE37-4B98-A24F-6B3A381280A8}"/>
    <cellStyle name="Comma 2 4 2 2 3 4 2 2 2" xfId="28457" xr:uid="{FEF0C1F7-AE16-4B9F-BC64-1264D2093A23}"/>
    <cellStyle name="Comma 2 4 2 2 3 4 3" xfId="14441" xr:uid="{0026ACC1-BE04-4DFD-A82B-8E81E18C72E3}"/>
    <cellStyle name="Comma 2 4 2 2 3 4 3 2" xfId="24953" xr:uid="{DD4C3826-21C7-416F-92DB-C346CFB96B5E}"/>
    <cellStyle name="Comma 2 4 2 2 3 5" xfId="10937" xr:uid="{7258CA54-5E21-4DFC-B25A-4DD0D27E6DA5}"/>
    <cellStyle name="Comma 2 4 2 2 3 5 2" xfId="21449" xr:uid="{C9E7AD83-4DF2-4FED-A11B-B76798002C78}"/>
    <cellStyle name="Comma 2 4 2 2 4" xfId="717" xr:uid="{00000000-0005-0000-0000-000084010000}"/>
    <cellStyle name="Comma 2 4 2 2 4 2" xfId="1155" xr:uid="{00000000-0005-0000-0000-000085010000}"/>
    <cellStyle name="Comma 2 4 2 2 4 2 2" xfId="2470" xr:uid="{00000000-0005-0000-0000-000086010000}"/>
    <cellStyle name="Comma 2 4 2 2 4 2 2 2" xfId="5975" xr:uid="{F2E73E44-1278-4C9D-9D69-E2A691EF543F}"/>
    <cellStyle name="Comma 2 4 2 2 4 2 2 2 2" xfId="9479" xr:uid="{9C16BC00-5345-4DD9-852A-DC2BC17DD993}"/>
    <cellStyle name="Comma 2 4 2 2 4 2 2 2 2 2" xfId="19991" xr:uid="{0174550F-D265-4D90-A908-D69FD1D8357B}"/>
    <cellStyle name="Comma 2 4 2 2 4 2 2 2 2 2 2" xfId="30503" xr:uid="{A86F54AE-B8C3-4F3B-85EA-D9784F828EDB}"/>
    <cellStyle name="Comma 2 4 2 2 4 2 2 2 3" xfId="16487" xr:uid="{31B2A9A7-039F-4780-B14F-6CB49E5FBBB3}"/>
    <cellStyle name="Comma 2 4 2 2 4 2 2 2 3 2" xfId="26999" xr:uid="{9CADFE36-5DF1-4036-B72E-2515CEB852C0}"/>
    <cellStyle name="Comma 2 4 2 2 4 2 2 3" xfId="12983" xr:uid="{FB54A875-CAD2-417F-9A6D-32B887AD7D85}"/>
    <cellStyle name="Comma 2 4 2 2 4 2 2 3 2" xfId="23495" xr:uid="{1C8135C2-92D6-4359-B635-09A618DC1FAA}"/>
    <cellStyle name="Comma 2 4 2 2 4 2 3" xfId="3346" xr:uid="{00000000-0005-0000-0000-0000C7000000}"/>
    <cellStyle name="Comma 2 4 2 2 4 2 3 2" xfId="6851" xr:uid="{42D8ED2E-83E7-49DB-9371-42F9EEC3C830}"/>
    <cellStyle name="Comma 2 4 2 2 4 2 3 2 2" xfId="10355" xr:uid="{E9C83320-FE1A-4CC1-8DE5-8437A94B4929}"/>
    <cellStyle name="Comma 2 4 2 2 4 2 3 2 2 2" xfId="20867" xr:uid="{EEC923F7-20A6-48B0-95C0-EB46E18C58C0}"/>
    <cellStyle name="Comma 2 4 2 2 4 2 3 2 2 2 2" xfId="31379" xr:uid="{147542CC-EC29-47D5-B01F-FE2835E15CA9}"/>
    <cellStyle name="Comma 2 4 2 2 4 2 3 2 3" xfId="17363" xr:uid="{35DA44CD-7877-4439-81B7-1D1FDE5D23FA}"/>
    <cellStyle name="Comma 2 4 2 2 4 2 3 2 3 2" xfId="27875" xr:uid="{F1C6DDF4-7BE9-4BD4-95C9-F5FC2BC07798}"/>
    <cellStyle name="Comma 2 4 2 2 4 2 3 3" xfId="13859" xr:uid="{B5601635-8D63-4CD2-AFC2-8CEE8AF9CABE}"/>
    <cellStyle name="Comma 2 4 2 2 4 2 3 3 2" xfId="24371" xr:uid="{C3922F18-BA62-41FF-8682-CF664BAB703C}"/>
    <cellStyle name="Comma 2 4 2 2 4 2 4" xfId="4661" xr:uid="{8D24D430-75E3-476D-B00E-125A7B1DEA00}"/>
    <cellStyle name="Comma 2 4 2 2 4 2 4 2" xfId="8165" xr:uid="{84AE79A4-A14B-49E6-87A0-23F0CAD5E112}"/>
    <cellStyle name="Comma 2 4 2 2 4 2 4 2 2" xfId="18677" xr:uid="{D4B5C2E9-B16D-4ED7-B1CB-9E8068B2CA9E}"/>
    <cellStyle name="Comma 2 4 2 2 4 2 4 2 2 2" xfId="29189" xr:uid="{ABF606CD-2511-4C2D-A5A7-0F6FE19170C5}"/>
    <cellStyle name="Comma 2 4 2 2 4 2 4 3" xfId="15173" xr:uid="{1537DDA3-4B73-49C4-A2FA-AA7C79629A76}"/>
    <cellStyle name="Comma 2 4 2 2 4 2 4 3 2" xfId="25685" xr:uid="{4CF4D144-65B6-4EA0-B140-EC496AEF4FEA}"/>
    <cellStyle name="Comma 2 4 2 2 4 2 5" xfId="11669" xr:uid="{AD9FE73D-1628-4459-B73F-90F53535351F}"/>
    <cellStyle name="Comma 2 4 2 2 4 2 5 2" xfId="22181" xr:uid="{A4DA1D77-5BA1-4A95-A8F8-466412C8A8F5}"/>
    <cellStyle name="Comma 2 4 2 2 4 3" xfId="2032" xr:uid="{00000000-0005-0000-0000-000087010000}"/>
    <cellStyle name="Comma 2 4 2 2 4 3 2" xfId="5537" xr:uid="{080D4889-6580-4742-B6F8-B9CF8C5C2619}"/>
    <cellStyle name="Comma 2 4 2 2 4 3 2 2" xfId="9041" xr:uid="{12D52432-E32F-4795-9DE4-A8B12AD01A97}"/>
    <cellStyle name="Comma 2 4 2 2 4 3 2 2 2" xfId="19553" xr:uid="{D33FCF95-00D0-43EC-AB75-557A186D2B78}"/>
    <cellStyle name="Comma 2 4 2 2 4 3 2 2 2 2" xfId="30065" xr:uid="{3E7F9FA4-B460-4796-B4A8-B8C06747B4A7}"/>
    <cellStyle name="Comma 2 4 2 2 4 3 2 3" xfId="16049" xr:uid="{56B9429A-A9D9-4467-8C31-5B49CE1B83C5}"/>
    <cellStyle name="Comma 2 4 2 2 4 3 2 3 2" xfId="26561" xr:uid="{424CFCCA-EE05-4B51-B2EA-CCFB34C9B262}"/>
    <cellStyle name="Comma 2 4 2 2 4 3 3" xfId="12545" xr:uid="{24870612-1262-47A1-BD9C-937EEFF1C717}"/>
    <cellStyle name="Comma 2 4 2 2 4 3 3 2" xfId="23057" xr:uid="{E2C78344-C031-418F-B9CA-9BA25472A638}"/>
    <cellStyle name="Comma 2 4 2 2 4 4" xfId="2908" xr:uid="{00000000-0005-0000-0000-0000C6000000}"/>
    <cellStyle name="Comma 2 4 2 2 4 4 2" xfId="6413" xr:uid="{4F9F51CA-8A70-473E-A618-D9F885C2501C}"/>
    <cellStyle name="Comma 2 4 2 2 4 4 2 2" xfId="9917" xr:uid="{352F6044-4F2E-4D3B-886B-D450BB55E76D}"/>
    <cellStyle name="Comma 2 4 2 2 4 4 2 2 2" xfId="20429" xr:uid="{DA43F2D3-DB3E-4EFD-9BBE-D473789CB581}"/>
    <cellStyle name="Comma 2 4 2 2 4 4 2 2 2 2" xfId="30941" xr:uid="{37368BA7-77F3-4EFC-BA58-0ABF4426F349}"/>
    <cellStyle name="Comma 2 4 2 2 4 4 2 3" xfId="16925" xr:uid="{5A2A9F1C-BD14-4A7C-A63D-08DF22C97DFC}"/>
    <cellStyle name="Comma 2 4 2 2 4 4 2 3 2" xfId="27437" xr:uid="{B3EB4110-5787-40D7-A39F-B46563D82859}"/>
    <cellStyle name="Comma 2 4 2 2 4 4 3" xfId="13421" xr:uid="{CA39DF1B-71F3-42EE-BA4B-35C2187E3C05}"/>
    <cellStyle name="Comma 2 4 2 2 4 4 3 2" xfId="23933" xr:uid="{00BDCA86-8FC5-4FB0-9A74-611D6423317D}"/>
    <cellStyle name="Comma 2 4 2 2 4 5" xfId="4223" xr:uid="{FBE43F97-D6EB-408D-9FB7-D749C1D9FF3D}"/>
    <cellStyle name="Comma 2 4 2 2 4 5 2" xfId="7727" xr:uid="{7009ABF1-6777-4B96-90A2-665067E75A3D}"/>
    <cellStyle name="Comma 2 4 2 2 4 5 2 2" xfId="18239" xr:uid="{C8C7E90B-A09A-445E-8CBF-9D2414444C02}"/>
    <cellStyle name="Comma 2 4 2 2 4 5 2 2 2" xfId="28751" xr:uid="{3DAB8D9F-48B5-4349-9607-9074CD50CFA0}"/>
    <cellStyle name="Comma 2 4 2 2 4 5 3" xfId="14735" xr:uid="{570DDA75-0EF1-496B-80DD-FF021C72B026}"/>
    <cellStyle name="Comma 2 4 2 2 4 5 3 2" xfId="25247" xr:uid="{32A37030-78DD-4BD1-AFE7-93E964EB4BAA}"/>
    <cellStyle name="Comma 2 4 2 2 4 6" xfId="11231" xr:uid="{F277C19F-1E51-4802-B40D-3D7BA1AA1AD5}"/>
    <cellStyle name="Comma 2 4 2 2 4 6 2" xfId="21743" xr:uid="{8765C426-05C3-49A2-981D-8C23A9665E32}"/>
    <cellStyle name="Comma 2 4 2 2 5" xfId="1594" xr:uid="{00000000-0005-0000-0000-000088010000}"/>
    <cellStyle name="Comma 2 4 2 2 5 2" xfId="5099" xr:uid="{D14CD709-39EC-4BC1-BB83-6430421CD8AE}"/>
    <cellStyle name="Comma 2 4 2 2 5 2 2" xfId="8603" xr:uid="{547BB968-2658-4F69-993C-F2975F376393}"/>
    <cellStyle name="Comma 2 4 2 2 5 2 2 2" xfId="19115" xr:uid="{0709FEF0-4E63-4997-8AB4-5D4C00077FB4}"/>
    <cellStyle name="Comma 2 4 2 2 5 2 2 2 2" xfId="29627" xr:uid="{0414099E-33CB-44D0-AEBF-C4C3BAF0EA43}"/>
    <cellStyle name="Comma 2 4 2 2 5 2 3" xfId="15611" xr:uid="{EB79BC2F-02A3-4AAB-BED1-8AAE08A9B352}"/>
    <cellStyle name="Comma 2 4 2 2 5 2 3 2" xfId="26123" xr:uid="{42EEB6E3-AFB8-4258-B05A-951202BB35D5}"/>
    <cellStyle name="Comma 2 4 2 2 5 3" xfId="12107" xr:uid="{CFCE5AF6-EBC3-4C3A-A852-75314A36E497}"/>
    <cellStyle name="Comma 2 4 2 2 5 3 2" xfId="22619" xr:uid="{EBA520C0-633D-446B-8BE2-5C8337C4FA95}"/>
    <cellStyle name="Comma 2 4 2 2 6" xfId="3785" xr:uid="{3F13F396-8F26-4D8B-BEBB-782B2F1E8898}"/>
    <cellStyle name="Comma 2 4 2 2 6 2" xfId="7289" xr:uid="{80EA12E4-0AFA-46B6-8B67-8F79C666306C}"/>
    <cellStyle name="Comma 2 4 2 2 6 2 2" xfId="17801" xr:uid="{274CC18D-EF41-466F-807A-F65C30C5C198}"/>
    <cellStyle name="Comma 2 4 2 2 6 2 2 2" xfId="28313" xr:uid="{C22371D6-EFF4-4940-8C74-07B4D2C6DD43}"/>
    <cellStyle name="Comma 2 4 2 2 6 3" xfId="14297" xr:uid="{7FCDD154-7E66-4AFA-9BC3-B6160E8969D0}"/>
    <cellStyle name="Comma 2 4 2 2 6 3 2" xfId="24809" xr:uid="{38AF807B-004B-4EF1-A5D2-8E430C19E2C3}"/>
    <cellStyle name="Comma 2 4 2 2 7" xfId="10793" xr:uid="{73EEF257-AB0C-4328-B7AA-5FC6E96DE0F4}"/>
    <cellStyle name="Comma 2 4 2 2 7 2" xfId="21305" xr:uid="{713B6952-4A7A-4B26-B432-CA8250EE1C64}"/>
    <cellStyle name="Comma 2 4 2 3" xfId="494" xr:uid="{00000000-0005-0000-0000-000089010000}"/>
    <cellStyle name="Comma 2 4 2 3 2" xfId="933" xr:uid="{00000000-0005-0000-0000-00008A010000}"/>
    <cellStyle name="Comma 2 4 2 3 2 2" xfId="1371" xr:uid="{00000000-0005-0000-0000-00008B010000}"/>
    <cellStyle name="Comma 2 4 2 3 2 2 2" xfId="2686" xr:uid="{00000000-0005-0000-0000-00008C010000}"/>
    <cellStyle name="Comma 2 4 2 3 2 2 2 2" xfId="6191" xr:uid="{69168B0D-5596-48A0-98AC-1F2CE371AE3C}"/>
    <cellStyle name="Comma 2 4 2 3 2 2 2 2 2" xfId="9695" xr:uid="{79BE6D39-9A98-4758-AEAE-AEC240921919}"/>
    <cellStyle name="Comma 2 4 2 3 2 2 2 2 2 2" xfId="20207" xr:uid="{30723F47-4EC0-4064-A351-D1F9EE152C87}"/>
    <cellStyle name="Comma 2 4 2 3 2 2 2 2 2 2 2" xfId="30719" xr:uid="{64891CAC-2FFF-488E-A51F-1B821C556EF8}"/>
    <cellStyle name="Comma 2 4 2 3 2 2 2 2 3" xfId="16703" xr:uid="{FDC1A5C1-46BA-4E68-915C-AABF836B2CD0}"/>
    <cellStyle name="Comma 2 4 2 3 2 2 2 2 3 2" xfId="27215" xr:uid="{DADBD9AB-C071-40DA-A2FA-40B3B9AC71E6}"/>
    <cellStyle name="Comma 2 4 2 3 2 2 2 3" xfId="13199" xr:uid="{CCF2A61F-71FC-4BC4-AA66-F7BCC7425E3E}"/>
    <cellStyle name="Comma 2 4 2 3 2 2 2 3 2" xfId="23711" xr:uid="{C2B3CFAB-B7D0-44B4-958A-C03D2F92D2B2}"/>
    <cellStyle name="Comma 2 4 2 3 2 2 3" xfId="3562" xr:uid="{00000000-0005-0000-0000-0000CA000000}"/>
    <cellStyle name="Comma 2 4 2 3 2 2 3 2" xfId="7067" xr:uid="{D4C968DB-CD20-4C76-AD39-84E16F8D73B7}"/>
    <cellStyle name="Comma 2 4 2 3 2 2 3 2 2" xfId="10571" xr:uid="{3DD7D42E-FC79-4E89-8688-3A7A93C0756D}"/>
    <cellStyle name="Comma 2 4 2 3 2 2 3 2 2 2" xfId="21083" xr:uid="{13574C38-D00B-43E7-9BCE-E848B91FFA26}"/>
    <cellStyle name="Comma 2 4 2 3 2 2 3 2 2 2 2" xfId="31595" xr:uid="{28FB1370-CB2D-468A-A8BC-7B3BDA19AF1A}"/>
    <cellStyle name="Comma 2 4 2 3 2 2 3 2 3" xfId="17579" xr:uid="{790792DD-4C2B-46DD-B247-826036103376}"/>
    <cellStyle name="Comma 2 4 2 3 2 2 3 2 3 2" xfId="28091" xr:uid="{BB0099FB-B0CA-4685-AB8B-8847055C7317}"/>
    <cellStyle name="Comma 2 4 2 3 2 2 3 3" xfId="14075" xr:uid="{C50F30B8-BDC2-4C55-ACB4-00F1CBB216F2}"/>
    <cellStyle name="Comma 2 4 2 3 2 2 3 3 2" xfId="24587" xr:uid="{0E8A0C80-F9C1-4FC5-8468-13B82CA5FB93}"/>
    <cellStyle name="Comma 2 4 2 3 2 2 4" xfId="4877" xr:uid="{64EDB22B-CD4D-4197-9F15-27EE36D9C50F}"/>
    <cellStyle name="Comma 2 4 2 3 2 2 4 2" xfId="8381" xr:uid="{D5394F0C-9AA0-4BAE-A1FA-B569CEF729BA}"/>
    <cellStyle name="Comma 2 4 2 3 2 2 4 2 2" xfId="18893" xr:uid="{13F8D9AF-2DC1-4BE7-BABC-EB08D76D979F}"/>
    <cellStyle name="Comma 2 4 2 3 2 2 4 2 2 2" xfId="29405" xr:uid="{BBA09B9F-952F-4485-97EE-6A8FCF380EF0}"/>
    <cellStyle name="Comma 2 4 2 3 2 2 4 3" xfId="15389" xr:uid="{5E43B1D9-839F-4504-AB1A-1C90C1067821}"/>
    <cellStyle name="Comma 2 4 2 3 2 2 4 3 2" xfId="25901" xr:uid="{E0B661ED-017C-4191-B29E-F692D142B4E9}"/>
    <cellStyle name="Comma 2 4 2 3 2 2 5" xfId="11885" xr:uid="{62E25DCF-BAED-4511-8D87-D99C14811C37}"/>
    <cellStyle name="Comma 2 4 2 3 2 2 5 2" xfId="22397" xr:uid="{3C5F0728-585A-48FC-9FD1-4683E9E8923F}"/>
    <cellStyle name="Comma 2 4 2 3 2 3" xfId="2248" xr:uid="{00000000-0005-0000-0000-00008D010000}"/>
    <cellStyle name="Comma 2 4 2 3 2 3 2" xfId="5753" xr:uid="{177D2A40-B1B2-445D-8C14-60BA984ABBDB}"/>
    <cellStyle name="Comma 2 4 2 3 2 3 2 2" xfId="9257" xr:uid="{3D6721F5-5B0E-41BD-BAB5-74D59146166E}"/>
    <cellStyle name="Comma 2 4 2 3 2 3 2 2 2" xfId="19769" xr:uid="{C052000C-EC6A-4FFC-A22C-329196899857}"/>
    <cellStyle name="Comma 2 4 2 3 2 3 2 2 2 2" xfId="30281" xr:uid="{5EFE1EE2-52DB-4F6D-BA71-90DA1BB65752}"/>
    <cellStyle name="Comma 2 4 2 3 2 3 2 3" xfId="16265" xr:uid="{758BC451-826B-4B29-968E-36A7B26FECAE}"/>
    <cellStyle name="Comma 2 4 2 3 2 3 2 3 2" xfId="26777" xr:uid="{2A175B81-27DC-40E5-9903-DFAB40899B09}"/>
    <cellStyle name="Comma 2 4 2 3 2 3 3" xfId="12761" xr:uid="{35136A3C-E1DD-45B6-83BF-1C513DA49E9F}"/>
    <cellStyle name="Comma 2 4 2 3 2 3 3 2" xfId="23273" xr:uid="{3FF2D387-4ECC-4B1B-B221-3C71AF04437A}"/>
    <cellStyle name="Comma 2 4 2 3 2 4" xfId="3124" xr:uid="{00000000-0005-0000-0000-0000C9000000}"/>
    <cellStyle name="Comma 2 4 2 3 2 4 2" xfId="6629" xr:uid="{4C3BF5A8-25BA-4EA7-B10A-95688644865C}"/>
    <cellStyle name="Comma 2 4 2 3 2 4 2 2" xfId="10133" xr:uid="{141CCC8A-DD7B-4AD0-8439-6ACDBB798E36}"/>
    <cellStyle name="Comma 2 4 2 3 2 4 2 2 2" xfId="20645" xr:uid="{7C284D91-C919-4329-8F97-40798736C1C2}"/>
    <cellStyle name="Comma 2 4 2 3 2 4 2 2 2 2" xfId="31157" xr:uid="{E90A4112-E3CF-48F5-A5FD-04ACBAE53025}"/>
    <cellStyle name="Comma 2 4 2 3 2 4 2 3" xfId="17141" xr:uid="{D8684E21-8773-4682-9C56-5414AFF88C0A}"/>
    <cellStyle name="Comma 2 4 2 3 2 4 2 3 2" xfId="27653" xr:uid="{37D92487-A64D-46C7-A3FB-DD040B9BC3BD}"/>
    <cellStyle name="Comma 2 4 2 3 2 4 3" xfId="13637" xr:uid="{B8DC3AA9-EF7E-4A74-8E35-4A4D7A6B7C34}"/>
    <cellStyle name="Comma 2 4 2 3 2 4 3 2" xfId="24149" xr:uid="{FAD58BF7-08F1-48DF-984E-270E004AF21F}"/>
    <cellStyle name="Comma 2 4 2 3 2 5" xfId="4439" xr:uid="{284D70D1-7BFA-43D2-9B58-8F9D835F8C2B}"/>
    <cellStyle name="Comma 2 4 2 3 2 5 2" xfId="7943" xr:uid="{85E58302-E7FA-4D3F-B18E-C56067945AEF}"/>
    <cellStyle name="Comma 2 4 2 3 2 5 2 2" xfId="18455" xr:uid="{9A17DE17-5AEB-410E-A5BE-3DCF108CD0D8}"/>
    <cellStyle name="Comma 2 4 2 3 2 5 2 2 2" xfId="28967" xr:uid="{ACB6E540-2B67-46E6-8F97-A61C5411EFED}"/>
    <cellStyle name="Comma 2 4 2 3 2 5 3" xfId="14951" xr:uid="{7994EBB6-245B-42D8-B58A-5AAA89F9ECDD}"/>
    <cellStyle name="Comma 2 4 2 3 2 5 3 2" xfId="25463" xr:uid="{BC07F975-6CF0-47BE-B589-C931FD6BC709}"/>
    <cellStyle name="Comma 2 4 2 3 2 6" xfId="11447" xr:uid="{5C9B1202-09F9-4355-9BCA-4F2D247ED4D3}"/>
    <cellStyle name="Comma 2 4 2 3 2 6 2" xfId="21959" xr:uid="{BBCC0589-1580-4973-BAFF-685B564B2613}"/>
    <cellStyle name="Comma 2 4 2 3 3" xfId="1810" xr:uid="{00000000-0005-0000-0000-00008E010000}"/>
    <cellStyle name="Comma 2 4 2 3 3 2" xfId="5315" xr:uid="{4DE57869-68FF-4D21-AE3D-4AE04C4FEC76}"/>
    <cellStyle name="Comma 2 4 2 3 3 2 2" xfId="8819" xr:uid="{871F1808-AED9-4248-8346-B153D5EC7B73}"/>
    <cellStyle name="Comma 2 4 2 3 3 2 2 2" xfId="19331" xr:uid="{69170491-6024-4708-B405-283142BD09A7}"/>
    <cellStyle name="Comma 2 4 2 3 3 2 2 2 2" xfId="29843" xr:uid="{173B67C8-E0C4-44E8-AB21-BAEF34EB7A08}"/>
    <cellStyle name="Comma 2 4 2 3 3 2 3" xfId="15827" xr:uid="{03D4DD72-59A7-4EDD-BB91-336F8CBFE07C}"/>
    <cellStyle name="Comma 2 4 2 3 3 2 3 2" xfId="26339" xr:uid="{170D5BA6-EDB4-46E4-97B4-81A1C6FB3390}"/>
    <cellStyle name="Comma 2 4 2 3 3 3" xfId="12323" xr:uid="{8B41EC3D-3483-47A6-9946-946A320D354C}"/>
    <cellStyle name="Comma 2 4 2 3 3 3 2" xfId="22835" xr:uid="{4AF127F9-7773-4186-B3EB-F520E233B362}"/>
    <cellStyle name="Comma 2 4 2 3 4" xfId="4001" xr:uid="{C365CE62-9A22-4930-87AA-C9BAB30C609A}"/>
    <cellStyle name="Comma 2 4 2 3 4 2" xfId="7505" xr:uid="{2D3C6826-7B73-4FB8-BCD3-40DFD3F7DB41}"/>
    <cellStyle name="Comma 2 4 2 3 4 2 2" xfId="18017" xr:uid="{977F07A2-363F-457B-AA3D-1BEBCB123166}"/>
    <cellStyle name="Comma 2 4 2 3 4 2 2 2" xfId="28529" xr:uid="{F1596D07-6735-49A5-BA0E-F2DFF7F9E4A0}"/>
    <cellStyle name="Comma 2 4 2 3 4 3" xfId="14513" xr:uid="{1CAF78C3-DAA1-484D-BCCD-EF49D440A4DA}"/>
    <cellStyle name="Comma 2 4 2 3 4 3 2" xfId="25025" xr:uid="{ACBED122-C107-4AC3-BB1B-3F582560675E}"/>
    <cellStyle name="Comma 2 4 2 3 5" xfId="11009" xr:uid="{6FFC052B-A9B5-408C-A809-447C8A0C16A3}"/>
    <cellStyle name="Comma 2 4 2 3 5 2" xfId="21521" xr:uid="{A8BAB7B1-3C24-49D8-95F9-1FF74BC3ED8B}"/>
    <cellStyle name="Comma 2 4 2 4" xfId="350" xr:uid="{00000000-0005-0000-0000-00008F010000}"/>
    <cellStyle name="Comma 2 4 2 4 2" xfId="789" xr:uid="{00000000-0005-0000-0000-000090010000}"/>
    <cellStyle name="Comma 2 4 2 4 2 2" xfId="1227" xr:uid="{00000000-0005-0000-0000-000091010000}"/>
    <cellStyle name="Comma 2 4 2 4 2 2 2" xfId="2542" xr:uid="{00000000-0005-0000-0000-000092010000}"/>
    <cellStyle name="Comma 2 4 2 4 2 2 2 2" xfId="6047" xr:uid="{09C9EC86-54D4-4C4F-AF4E-1F2E6E954C83}"/>
    <cellStyle name="Comma 2 4 2 4 2 2 2 2 2" xfId="9551" xr:uid="{84B4DA82-D0E4-4FC3-82B2-D6DF0E9F0E53}"/>
    <cellStyle name="Comma 2 4 2 4 2 2 2 2 2 2" xfId="20063" xr:uid="{9776B308-6854-4436-BE16-6069958F9750}"/>
    <cellStyle name="Comma 2 4 2 4 2 2 2 2 2 2 2" xfId="30575" xr:uid="{978ABB53-22E5-4DD7-B28C-968734249791}"/>
    <cellStyle name="Comma 2 4 2 4 2 2 2 2 3" xfId="16559" xr:uid="{0A9ED81D-79A1-4785-B8C2-6CBE49FC221F}"/>
    <cellStyle name="Comma 2 4 2 4 2 2 2 2 3 2" xfId="27071" xr:uid="{E39916F5-532E-4F63-9234-171D6D2A0C0F}"/>
    <cellStyle name="Comma 2 4 2 4 2 2 2 3" xfId="13055" xr:uid="{12B77002-074C-47EA-9C45-779FC4B04CA9}"/>
    <cellStyle name="Comma 2 4 2 4 2 2 2 3 2" xfId="23567" xr:uid="{5AC2C5FE-7A0B-4118-9379-BF1CFD53FB3C}"/>
    <cellStyle name="Comma 2 4 2 4 2 2 3" xfId="3418" xr:uid="{00000000-0005-0000-0000-0000CD000000}"/>
    <cellStyle name="Comma 2 4 2 4 2 2 3 2" xfId="6923" xr:uid="{BD9E365E-3815-43EC-A13B-F39FF8203D98}"/>
    <cellStyle name="Comma 2 4 2 4 2 2 3 2 2" xfId="10427" xr:uid="{7D36D35F-FD4F-4098-95F0-08C9D629F9A0}"/>
    <cellStyle name="Comma 2 4 2 4 2 2 3 2 2 2" xfId="20939" xr:uid="{4F0D14B2-0C61-42E1-94ED-36E2E6500309}"/>
    <cellStyle name="Comma 2 4 2 4 2 2 3 2 2 2 2" xfId="31451" xr:uid="{C5586152-44FA-450D-AD0D-8A3D0B736BCE}"/>
    <cellStyle name="Comma 2 4 2 4 2 2 3 2 3" xfId="17435" xr:uid="{CC1803D9-F8C5-451F-A762-D02CB0DE4CA1}"/>
    <cellStyle name="Comma 2 4 2 4 2 2 3 2 3 2" xfId="27947" xr:uid="{5D7B64DF-D5D0-432D-AFA1-23BF7D73C1EE}"/>
    <cellStyle name="Comma 2 4 2 4 2 2 3 3" xfId="13931" xr:uid="{B7080F05-75FC-42E1-8847-8E8328A1BBFD}"/>
    <cellStyle name="Comma 2 4 2 4 2 2 3 3 2" xfId="24443" xr:uid="{52EC797E-A518-4DC7-8AEE-E7336F056A3B}"/>
    <cellStyle name="Comma 2 4 2 4 2 2 4" xfId="4733" xr:uid="{EF80EBB1-262F-4A59-8D0F-E52F35D54408}"/>
    <cellStyle name="Comma 2 4 2 4 2 2 4 2" xfId="8237" xr:uid="{2E856CEC-BB15-4A7F-ADE9-517BDD91C7DA}"/>
    <cellStyle name="Comma 2 4 2 4 2 2 4 2 2" xfId="18749" xr:uid="{84BDE98C-9621-4C56-BD45-48ED7EA96A9E}"/>
    <cellStyle name="Comma 2 4 2 4 2 2 4 2 2 2" xfId="29261" xr:uid="{AF687F23-0766-43F8-8F0B-288DB2186630}"/>
    <cellStyle name="Comma 2 4 2 4 2 2 4 3" xfId="15245" xr:uid="{BAC7E1E0-EBB5-4F70-8822-67DCB5E2D96C}"/>
    <cellStyle name="Comma 2 4 2 4 2 2 4 3 2" xfId="25757" xr:uid="{3F6471CD-BDF7-4B36-9EF7-6B73D6E7445A}"/>
    <cellStyle name="Comma 2 4 2 4 2 2 5" xfId="11741" xr:uid="{A2D4971E-ECC2-4E8D-B1A6-7BAEA7EED170}"/>
    <cellStyle name="Comma 2 4 2 4 2 2 5 2" xfId="22253" xr:uid="{F1981B6D-5EC3-4371-ADC8-59E950BD348E}"/>
    <cellStyle name="Comma 2 4 2 4 2 3" xfId="2104" xr:uid="{00000000-0005-0000-0000-000093010000}"/>
    <cellStyle name="Comma 2 4 2 4 2 3 2" xfId="5609" xr:uid="{BD455597-3F91-4FDB-B566-7B5E1EF2B90D}"/>
    <cellStyle name="Comma 2 4 2 4 2 3 2 2" xfId="9113" xr:uid="{6A77A7F0-D395-469A-AC8A-EE81F607149F}"/>
    <cellStyle name="Comma 2 4 2 4 2 3 2 2 2" xfId="19625" xr:uid="{F6001E0C-2FAF-43C3-BC2A-6DBD4C7BD696}"/>
    <cellStyle name="Comma 2 4 2 4 2 3 2 2 2 2" xfId="30137" xr:uid="{1C30D7A0-9B3B-4FF9-A094-3B15B6ACE834}"/>
    <cellStyle name="Comma 2 4 2 4 2 3 2 3" xfId="16121" xr:uid="{6579FD79-35DB-4665-90C7-BB2E113CECAD}"/>
    <cellStyle name="Comma 2 4 2 4 2 3 2 3 2" xfId="26633" xr:uid="{73037735-584B-4056-8F50-492C23644A6F}"/>
    <cellStyle name="Comma 2 4 2 4 2 3 3" xfId="12617" xr:uid="{D7FFC2CF-3BD4-4810-A86B-1D926D73D660}"/>
    <cellStyle name="Comma 2 4 2 4 2 3 3 2" xfId="23129" xr:uid="{FF32D1A0-B2D2-4F36-8C07-2430472D11B6}"/>
    <cellStyle name="Comma 2 4 2 4 2 4" xfId="2980" xr:uid="{00000000-0005-0000-0000-0000CC000000}"/>
    <cellStyle name="Comma 2 4 2 4 2 4 2" xfId="6485" xr:uid="{E3A3C6BB-A1AF-4827-AE85-ACF60CA454CC}"/>
    <cellStyle name="Comma 2 4 2 4 2 4 2 2" xfId="9989" xr:uid="{5CAE8FF9-01DF-4F05-9286-099153C0F2AD}"/>
    <cellStyle name="Comma 2 4 2 4 2 4 2 2 2" xfId="20501" xr:uid="{9911F41B-F026-46EE-AD98-66311FD5CADB}"/>
    <cellStyle name="Comma 2 4 2 4 2 4 2 2 2 2" xfId="31013" xr:uid="{A31F03FE-886B-4208-80FF-798C42542F4F}"/>
    <cellStyle name="Comma 2 4 2 4 2 4 2 3" xfId="16997" xr:uid="{3E061444-52C3-4D5A-A68D-75756ADA2B62}"/>
    <cellStyle name="Comma 2 4 2 4 2 4 2 3 2" xfId="27509" xr:uid="{E2C8261B-CA74-4B00-85FA-1CFEFC1EA18B}"/>
    <cellStyle name="Comma 2 4 2 4 2 4 3" xfId="13493" xr:uid="{5FFA2C57-C9CD-4562-B5E3-AFF67508C866}"/>
    <cellStyle name="Comma 2 4 2 4 2 4 3 2" xfId="24005" xr:uid="{D95925B7-FA98-4BA7-8662-1D5289DC735D}"/>
    <cellStyle name="Comma 2 4 2 4 2 5" xfId="4295" xr:uid="{0A2E10A2-8C60-4D89-B326-7AE41810A992}"/>
    <cellStyle name="Comma 2 4 2 4 2 5 2" xfId="7799" xr:uid="{574E332A-C386-42A9-B2F5-B0B2AAEBC964}"/>
    <cellStyle name="Comma 2 4 2 4 2 5 2 2" xfId="18311" xr:uid="{42F5BDC1-10FC-46A9-8867-478D30B1445A}"/>
    <cellStyle name="Comma 2 4 2 4 2 5 2 2 2" xfId="28823" xr:uid="{8ADB4B1C-C4BB-4034-B10A-D690C02B54A0}"/>
    <cellStyle name="Comma 2 4 2 4 2 5 3" xfId="14807" xr:uid="{48AB4D4C-F527-42A6-8958-8BE4E48A22B4}"/>
    <cellStyle name="Comma 2 4 2 4 2 5 3 2" xfId="25319" xr:uid="{CA9AC44C-D220-4BEF-93C2-9A612AB4F395}"/>
    <cellStyle name="Comma 2 4 2 4 2 6" xfId="11303" xr:uid="{AD60EED5-E662-441C-93E3-1A1CE8362744}"/>
    <cellStyle name="Comma 2 4 2 4 2 6 2" xfId="21815" xr:uid="{E1F41AF6-C4D9-4F1F-95B4-A420C2C73762}"/>
    <cellStyle name="Comma 2 4 2 4 3" xfId="1666" xr:uid="{00000000-0005-0000-0000-000094010000}"/>
    <cellStyle name="Comma 2 4 2 4 3 2" xfId="5171" xr:uid="{710FFF4E-36BB-4DD8-94DB-923B3D5BBF2C}"/>
    <cellStyle name="Comma 2 4 2 4 3 2 2" xfId="8675" xr:uid="{6B16052F-FFB7-4DF8-A64D-CFFC2DAF74E2}"/>
    <cellStyle name="Comma 2 4 2 4 3 2 2 2" xfId="19187" xr:uid="{0150CC8E-F1E8-4762-9209-9A8B69B0E728}"/>
    <cellStyle name="Comma 2 4 2 4 3 2 2 2 2" xfId="29699" xr:uid="{E5011926-F174-4FF3-896E-AA2956E33A2C}"/>
    <cellStyle name="Comma 2 4 2 4 3 2 3" xfId="15683" xr:uid="{A5F7A518-F769-4600-91CE-479BA6DBAF9F}"/>
    <cellStyle name="Comma 2 4 2 4 3 2 3 2" xfId="26195" xr:uid="{C83F560C-C6C9-46B9-9268-DFAA3CBC4C53}"/>
    <cellStyle name="Comma 2 4 2 4 3 3" xfId="12179" xr:uid="{B8981619-1F71-4C6C-8EAD-641929F79E0D}"/>
    <cellStyle name="Comma 2 4 2 4 3 3 2" xfId="22691" xr:uid="{9EA89298-8C26-4F45-A7E2-37615D1DB587}"/>
    <cellStyle name="Comma 2 4 2 4 4" xfId="3857" xr:uid="{8A2A77E2-FC54-4487-B44A-A1DADE1BA8AE}"/>
    <cellStyle name="Comma 2 4 2 4 4 2" xfId="7361" xr:uid="{51CD1DE8-F107-47CD-90C5-4998AADA167E}"/>
    <cellStyle name="Comma 2 4 2 4 4 2 2" xfId="17873" xr:uid="{D5D39041-2D09-4593-8BF7-ADCE7E66E24A}"/>
    <cellStyle name="Comma 2 4 2 4 4 2 2 2" xfId="28385" xr:uid="{43194FE4-BA06-426A-871C-67EF66923D28}"/>
    <cellStyle name="Comma 2 4 2 4 4 3" xfId="14369" xr:uid="{6680BB01-8E61-4B12-9991-D4EA719E0E02}"/>
    <cellStyle name="Comma 2 4 2 4 4 3 2" xfId="24881" xr:uid="{D7D03EFE-8FF2-45D1-988B-A3A605DE54ED}"/>
    <cellStyle name="Comma 2 4 2 4 5" xfId="10865" xr:uid="{9CA01CA6-9C29-4CE8-AB6A-0FAB56EC2456}"/>
    <cellStyle name="Comma 2 4 2 4 5 2" xfId="21377" xr:uid="{6A1094E1-C561-4738-854B-7624CECE8929}"/>
    <cellStyle name="Comma 2 4 2 5" xfId="645" xr:uid="{00000000-0005-0000-0000-000095010000}"/>
    <cellStyle name="Comma 2 4 2 5 2" xfId="1083" xr:uid="{00000000-0005-0000-0000-000096010000}"/>
    <cellStyle name="Comma 2 4 2 5 2 2" xfId="2398" xr:uid="{00000000-0005-0000-0000-000097010000}"/>
    <cellStyle name="Comma 2 4 2 5 2 2 2" xfId="5903" xr:uid="{2D47CB61-2FFB-4015-90B4-47427B85A36F}"/>
    <cellStyle name="Comma 2 4 2 5 2 2 2 2" xfId="9407" xr:uid="{06C1C58D-1DB0-4B69-ADA1-E5A9DABB09A7}"/>
    <cellStyle name="Comma 2 4 2 5 2 2 2 2 2" xfId="19919" xr:uid="{3AC38975-F470-4516-8805-4D61E933050C}"/>
    <cellStyle name="Comma 2 4 2 5 2 2 2 2 2 2" xfId="30431" xr:uid="{E3AE198F-2DFF-467C-9EFE-B71FE96792F6}"/>
    <cellStyle name="Comma 2 4 2 5 2 2 2 3" xfId="16415" xr:uid="{224507EF-2C27-4E73-AEDE-E7CBBBAA5620}"/>
    <cellStyle name="Comma 2 4 2 5 2 2 2 3 2" xfId="26927" xr:uid="{4BFC05D1-401D-471B-8248-B5A45BF1B2A5}"/>
    <cellStyle name="Comma 2 4 2 5 2 2 3" xfId="12911" xr:uid="{BED5E819-CA7C-4026-9D29-4D7DD9A565EC}"/>
    <cellStyle name="Comma 2 4 2 5 2 2 3 2" xfId="23423" xr:uid="{9CB324AB-0ACA-4A91-A799-0A0C277F55D0}"/>
    <cellStyle name="Comma 2 4 2 5 2 3" xfId="3274" xr:uid="{00000000-0005-0000-0000-0000CF000000}"/>
    <cellStyle name="Comma 2 4 2 5 2 3 2" xfId="6779" xr:uid="{AA745AC1-6D19-45DC-BD43-4EDD5C5BBD97}"/>
    <cellStyle name="Comma 2 4 2 5 2 3 2 2" xfId="10283" xr:uid="{578E7326-BD3B-4C36-A59E-7E0E4A4C4D97}"/>
    <cellStyle name="Comma 2 4 2 5 2 3 2 2 2" xfId="20795" xr:uid="{2F3CCC4F-8770-4114-AF64-B0151FF067C2}"/>
    <cellStyle name="Comma 2 4 2 5 2 3 2 2 2 2" xfId="31307" xr:uid="{C8D4C35C-AA81-459E-9BF2-9546150947C4}"/>
    <cellStyle name="Comma 2 4 2 5 2 3 2 3" xfId="17291" xr:uid="{5F080F56-8F1F-4F39-A5F9-45A552AAC1C1}"/>
    <cellStyle name="Comma 2 4 2 5 2 3 2 3 2" xfId="27803" xr:uid="{6083371E-3B5C-47D7-A46B-42271AC853B2}"/>
    <cellStyle name="Comma 2 4 2 5 2 3 3" xfId="13787" xr:uid="{935EE72E-FF83-43B4-A3F5-DB6354892AA0}"/>
    <cellStyle name="Comma 2 4 2 5 2 3 3 2" xfId="24299" xr:uid="{86C8BD92-5591-486C-A820-E342B0DE0983}"/>
    <cellStyle name="Comma 2 4 2 5 2 4" xfId="4589" xr:uid="{15CBAB34-D00C-46CF-ACC6-6BC491E81CC8}"/>
    <cellStyle name="Comma 2 4 2 5 2 4 2" xfId="8093" xr:uid="{BC5D7336-2220-49E6-AA60-1E538179FCE6}"/>
    <cellStyle name="Comma 2 4 2 5 2 4 2 2" xfId="18605" xr:uid="{7D8D9A68-E467-4010-BF5C-39D88CB47810}"/>
    <cellStyle name="Comma 2 4 2 5 2 4 2 2 2" xfId="29117" xr:uid="{DA5139B7-FC46-4828-8747-1480C24AE91A}"/>
    <cellStyle name="Comma 2 4 2 5 2 4 3" xfId="15101" xr:uid="{AD211830-BFF6-4313-B3C5-63E955EB429B}"/>
    <cellStyle name="Comma 2 4 2 5 2 4 3 2" xfId="25613" xr:uid="{527FB4B3-8A90-4C56-A5F0-4394BFC804E0}"/>
    <cellStyle name="Comma 2 4 2 5 2 5" xfId="11597" xr:uid="{239B7C02-51F3-4484-AEC3-1E3A218931A5}"/>
    <cellStyle name="Comma 2 4 2 5 2 5 2" xfId="22109" xr:uid="{85E801DB-C544-4405-96DA-0D0A6DF0697E}"/>
    <cellStyle name="Comma 2 4 2 5 3" xfId="1960" xr:uid="{00000000-0005-0000-0000-000098010000}"/>
    <cellStyle name="Comma 2 4 2 5 3 2" xfId="5465" xr:uid="{CF82CECB-3711-47DC-A414-3DF9F97B5E2E}"/>
    <cellStyle name="Comma 2 4 2 5 3 2 2" xfId="8969" xr:uid="{AA631BC0-78BD-41D0-B4B7-091367B5E9A0}"/>
    <cellStyle name="Comma 2 4 2 5 3 2 2 2" xfId="19481" xr:uid="{18B04768-C9EA-447B-B325-88521AA1E2A2}"/>
    <cellStyle name="Comma 2 4 2 5 3 2 2 2 2" xfId="29993" xr:uid="{FF40DC6E-3C4C-43D1-8EFF-CC1B9FFFB3EB}"/>
    <cellStyle name="Comma 2 4 2 5 3 2 3" xfId="15977" xr:uid="{2AC36FDE-9EC8-41CA-BD68-DF1BD73CBBD9}"/>
    <cellStyle name="Comma 2 4 2 5 3 2 3 2" xfId="26489" xr:uid="{B945D440-A1A8-4500-A65B-E9EFC659D5EA}"/>
    <cellStyle name="Comma 2 4 2 5 3 3" xfId="12473" xr:uid="{ADD1A992-F643-4A11-842B-E30926F2D6FB}"/>
    <cellStyle name="Comma 2 4 2 5 3 3 2" xfId="22985" xr:uid="{E7D34673-92C0-4082-9303-C5ADA3F642DF}"/>
    <cellStyle name="Comma 2 4 2 5 4" xfId="2836" xr:uid="{00000000-0005-0000-0000-0000CE000000}"/>
    <cellStyle name="Comma 2 4 2 5 4 2" xfId="6341" xr:uid="{050D4642-900C-4FE4-9CDE-AAD81441BD61}"/>
    <cellStyle name="Comma 2 4 2 5 4 2 2" xfId="9845" xr:uid="{8C244D43-B676-4B68-AA54-AA3FD6BE6300}"/>
    <cellStyle name="Comma 2 4 2 5 4 2 2 2" xfId="20357" xr:uid="{021D3DEC-57F0-4738-930A-450020B0169B}"/>
    <cellStyle name="Comma 2 4 2 5 4 2 2 2 2" xfId="30869" xr:uid="{51A6742C-A229-4400-AF9D-740857B29D80}"/>
    <cellStyle name="Comma 2 4 2 5 4 2 3" xfId="16853" xr:uid="{C24A58DF-EE98-4347-B426-D7EC28C9D859}"/>
    <cellStyle name="Comma 2 4 2 5 4 2 3 2" xfId="27365" xr:uid="{1E64F898-8FC5-44B9-8238-C1F283F7E4EA}"/>
    <cellStyle name="Comma 2 4 2 5 4 3" xfId="13349" xr:uid="{73A7B098-8EED-44AE-BEB8-BE3069D2AD04}"/>
    <cellStyle name="Comma 2 4 2 5 4 3 2" xfId="23861" xr:uid="{D1FB3E7C-C17A-459B-9BF5-A3DBA83D87F1}"/>
    <cellStyle name="Comma 2 4 2 5 5" xfId="4151" xr:uid="{65891C6A-3ADB-4EFA-8D61-EDA4CFF6446D}"/>
    <cellStyle name="Comma 2 4 2 5 5 2" xfId="7655" xr:uid="{38642CE5-B730-4D21-B1F2-4C7986D78B0E}"/>
    <cellStyle name="Comma 2 4 2 5 5 2 2" xfId="18167" xr:uid="{81954FB3-50AC-4ACA-9FE0-BA66B4759321}"/>
    <cellStyle name="Comma 2 4 2 5 5 2 2 2" xfId="28679" xr:uid="{E21465DB-7BD2-46AF-8AD5-465F9CC8FE27}"/>
    <cellStyle name="Comma 2 4 2 5 5 3" xfId="14663" xr:uid="{966178FF-ED9C-4459-A0EE-D88485886292}"/>
    <cellStyle name="Comma 2 4 2 5 5 3 2" xfId="25175" xr:uid="{44FA5203-2812-4482-A1C6-3D1F70585AEC}"/>
    <cellStyle name="Comma 2 4 2 5 6" xfId="11159" xr:uid="{7057708D-A450-4BC3-A5F3-0771A9195BD3}"/>
    <cellStyle name="Comma 2 4 2 5 6 2" xfId="21671" xr:uid="{5D5326D4-8293-4199-9259-A7CD0FE3EAA9}"/>
    <cellStyle name="Comma 2 4 2 6" xfId="1522" xr:uid="{00000000-0005-0000-0000-000099010000}"/>
    <cellStyle name="Comma 2 4 2 6 2" xfId="5027" xr:uid="{A3F7E3E9-E651-4F71-8B5A-090017AAE680}"/>
    <cellStyle name="Comma 2 4 2 6 2 2" xfId="8531" xr:uid="{9D4A33EF-2E9D-467E-A265-C92CDEE4EA83}"/>
    <cellStyle name="Comma 2 4 2 6 2 2 2" xfId="19043" xr:uid="{2799BB01-F70E-40A2-A892-ECF7358C6951}"/>
    <cellStyle name="Comma 2 4 2 6 2 2 2 2" xfId="29555" xr:uid="{509F47EC-84F2-48AC-8D6B-41383A67B42F}"/>
    <cellStyle name="Comma 2 4 2 6 2 3" xfId="15539" xr:uid="{040E3DE4-62E2-45FB-B619-8D5B67F55211}"/>
    <cellStyle name="Comma 2 4 2 6 2 3 2" xfId="26051" xr:uid="{416391C5-0CEB-4D64-A76E-B510F5091070}"/>
    <cellStyle name="Comma 2 4 2 6 3" xfId="12035" xr:uid="{F4E450AE-C5F6-4678-AEF4-43BF97A37FA4}"/>
    <cellStyle name="Comma 2 4 2 6 3 2" xfId="22547" xr:uid="{0352E2E0-FD80-44E1-99A0-E74D603E389F}"/>
    <cellStyle name="Comma 2 4 2 7" xfId="3713" xr:uid="{5A01F0B0-F779-4DC5-AA08-194AC8DE6BE6}"/>
    <cellStyle name="Comma 2 4 2 7 2" xfId="7217" xr:uid="{689FE4F8-45B8-4316-8073-D7F6CB305789}"/>
    <cellStyle name="Comma 2 4 2 7 2 2" xfId="17729" xr:uid="{775E7A5D-0E5F-40B4-8108-A0268F84C7CA}"/>
    <cellStyle name="Comma 2 4 2 7 2 2 2" xfId="28241" xr:uid="{557AFEB9-9F45-43B4-BEDD-B7978890C160}"/>
    <cellStyle name="Comma 2 4 2 7 3" xfId="14225" xr:uid="{C3A739E9-65B8-4F0B-BE49-31D2AD311B0F}"/>
    <cellStyle name="Comma 2 4 2 7 3 2" xfId="24737" xr:uid="{67E9023F-2323-478F-9F30-202B1E45786C}"/>
    <cellStyle name="Comma 2 4 2 8" xfId="10721" xr:uid="{48069EF0-D853-4C49-9899-19FE93F920F6}"/>
    <cellStyle name="Comma 2 4 2 8 2" xfId="21233" xr:uid="{B6A5168E-8FFE-4373-A92F-9FCC3D3DD6B1}"/>
    <cellStyle name="Comma 2 4 3" xfId="273" xr:uid="{00000000-0005-0000-0000-00009A010000}"/>
    <cellStyle name="Comma 2 4 3 2" xfId="561" xr:uid="{00000000-0005-0000-0000-00009B010000}"/>
    <cellStyle name="Comma 2 4 3 2 2" xfId="1000" xr:uid="{00000000-0005-0000-0000-00009C010000}"/>
    <cellStyle name="Comma 2 4 3 2 2 2" xfId="1438" xr:uid="{00000000-0005-0000-0000-00009D010000}"/>
    <cellStyle name="Comma 2 4 3 2 2 2 2" xfId="2753" xr:uid="{00000000-0005-0000-0000-00009E010000}"/>
    <cellStyle name="Comma 2 4 3 2 2 2 2 2" xfId="6258" xr:uid="{7ADB3595-6C49-4899-8007-29667DF20F0B}"/>
    <cellStyle name="Comma 2 4 3 2 2 2 2 2 2" xfId="9762" xr:uid="{8E62F893-789C-47BC-B5B2-4ECB5A968376}"/>
    <cellStyle name="Comma 2 4 3 2 2 2 2 2 2 2" xfId="20274" xr:uid="{497CF97A-1AFF-455E-9153-A98FF0AF8B06}"/>
    <cellStyle name="Comma 2 4 3 2 2 2 2 2 2 2 2" xfId="30786" xr:uid="{9625F0D7-B478-4B50-9578-0F6EF37711FF}"/>
    <cellStyle name="Comma 2 4 3 2 2 2 2 2 3" xfId="16770" xr:uid="{D1DDD65F-B979-4CE2-93C1-2F7B75F5D6B5}"/>
    <cellStyle name="Comma 2 4 3 2 2 2 2 2 3 2" xfId="27282" xr:uid="{DB902639-E8EB-46AE-8F34-679B48874392}"/>
    <cellStyle name="Comma 2 4 3 2 2 2 2 3" xfId="13266" xr:uid="{7E2E8231-66B8-4C63-8A3D-5D9DFFA7B258}"/>
    <cellStyle name="Comma 2 4 3 2 2 2 2 3 2" xfId="23778" xr:uid="{9C15FCCE-428D-46AC-8699-67BFC0E5280C}"/>
    <cellStyle name="Comma 2 4 3 2 2 2 3" xfId="3629" xr:uid="{00000000-0005-0000-0000-0000D3000000}"/>
    <cellStyle name="Comma 2 4 3 2 2 2 3 2" xfId="7134" xr:uid="{A4CBA0BA-A70A-48C5-B9BC-1F23CFEC6454}"/>
    <cellStyle name="Comma 2 4 3 2 2 2 3 2 2" xfId="10638" xr:uid="{3987DA93-49A5-46C7-B509-F910357C7FEE}"/>
    <cellStyle name="Comma 2 4 3 2 2 2 3 2 2 2" xfId="21150" xr:uid="{62E81ED8-06E4-48C1-9D38-4555047DF527}"/>
    <cellStyle name="Comma 2 4 3 2 2 2 3 2 2 2 2" xfId="31662" xr:uid="{4D1B07CA-6212-4BB8-B1C5-61514B2CBED5}"/>
    <cellStyle name="Comma 2 4 3 2 2 2 3 2 3" xfId="17646" xr:uid="{33129C10-9CE5-4532-AB4D-C61F42133264}"/>
    <cellStyle name="Comma 2 4 3 2 2 2 3 2 3 2" xfId="28158" xr:uid="{C6B99F2F-10D7-4ACA-9A41-68F4B70FEB56}"/>
    <cellStyle name="Comma 2 4 3 2 2 2 3 3" xfId="14142" xr:uid="{0B085F6C-E392-4F89-8DD1-C57AD5C1DF25}"/>
    <cellStyle name="Comma 2 4 3 2 2 2 3 3 2" xfId="24654" xr:uid="{F52DCAFC-286F-4D08-98F6-C00B4F544F73}"/>
    <cellStyle name="Comma 2 4 3 2 2 2 4" xfId="4944" xr:uid="{C7FF97F3-2986-4EDB-91D8-BAB77D0C5232}"/>
    <cellStyle name="Comma 2 4 3 2 2 2 4 2" xfId="8448" xr:uid="{B7C044D6-40FA-4FA1-933E-64245E814E8B}"/>
    <cellStyle name="Comma 2 4 3 2 2 2 4 2 2" xfId="18960" xr:uid="{E5B70184-23AA-4B9D-AF97-305ABE78AF53}"/>
    <cellStyle name="Comma 2 4 3 2 2 2 4 2 2 2" xfId="29472" xr:uid="{9719576B-D3D9-4E94-9EF7-7F31B911D8B1}"/>
    <cellStyle name="Comma 2 4 3 2 2 2 4 3" xfId="15456" xr:uid="{970557A0-819B-4190-8F3B-10DD86611E30}"/>
    <cellStyle name="Comma 2 4 3 2 2 2 4 3 2" xfId="25968" xr:uid="{2A0E4921-A6EF-4AF8-AEA1-B25FCD764A9C}"/>
    <cellStyle name="Comma 2 4 3 2 2 2 5" xfId="11952" xr:uid="{AB418A69-BDF6-4312-A319-83C6019D406C}"/>
    <cellStyle name="Comma 2 4 3 2 2 2 5 2" xfId="22464" xr:uid="{8BF24559-1499-4810-81D5-0158A378F7E7}"/>
    <cellStyle name="Comma 2 4 3 2 2 3" xfId="2315" xr:uid="{00000000-0005-0000-0000-00009F010000}"/>
    <cellStyle name="Comma 2 4 3 2 2 3 2" xfId="5820" xr:uid="{7B05A575-B912-4FCC-80D8-747A8D6B7391}"/>
    <cellStyle name="Comma 2 4 3 2 2 3 2 2" xfId="9324" xr:uid="{DCBD44F1-61B3-4E06-A9D9-68DDE95DE10C}"/>
    <cellStyle name="Comma 2 4 3 2 2 3 2 2 2" xfId="19836" xr:uid="{C18FF49C-844A-45B7-ACBA-E0965C4D99F3}"/>
    <cellStyle name="Comma 2 4 3 2 2 3 2 2 2 2" xfId="30348" xr:uid="{533B3765-370A-44FF-8883-89A56985E776}"/>
    <cellStyle name="Comma 2 4 3 2 2 3 2 3" xfId="16332" xr:uid="{62D4F88D-05CB-435D-B58C-2E1FF2B6D935}"/>
    <cellStyle name="Comma 2 4 3 2 2 3 2 3 2" xfId="26844" xr:uid="{6466A062-F1B4-4195-B7F6-0CCAEC552D08}"/>
    <cellStyle name="Comma 2 4 3 2 2 3 3" xfId="12828" xr:uid="{9A1FDA15-F04C-43F6-96B1-DF4463F00F95}"/>
    <cellStyle name="Comma 2 4 3 2 2 3 3 2" xfId="23340" xr:uid="{57B8A62B-9008-427D-A237-089C1CFD7D2B}"/>
    <cellStyle name="Comma 2 4 3 2 2 4" xfId="3191" xr:uid="{00000000-0005-0000-0000-0000D2000000}"/>
    <cellStyle name="Comma 2 4 3 2 2 4 2" xfId="6696" xr:uid="{7DA94A2D-3BDD-43A6-A3E6-A5EFD9979351}"/>
    <cellStyle name="Comma 2 4 3 2 2 4 2 2" xfId="10200" xr:uid="{DE428FBB-1608-4FF7-8999-8E507E004AE6}"/>
    <cellStyle name="Comma 2 4 3 2 2 4 2 2 2" xfId="20712" xr:uid="{F599A385-A4A0-49AC-9806-D6B0DD0FC8CC}"/>
    <cellStyle name="Comma 2 4 3 2 2 4 2 2 2 2" xfId="31224" xr:uid="{6C3981CA-E7F6-4B8F-B1BB-7D92F7B2E409}"/>
    <cellStyle name="Comma 2 4 3 2 2 4 2 3" xfId="17208" xr:uid="{274DD294-DA3D-49E8-8C5E-A5F5DA4AC097}"/>
    <cellStyle name="Comma 2 4 3 2 2 4 2 3 2" xfId="27720" xr:uid="{E6838F6D-FA79-4F3B-803A-351C1F73BD7E}"/>
    <cellStyle name="Comma 2 4 3 2 2 4 3" xfId="13704" xr:uid="{2E3889B3-5A0A-44C6-AA34-7105EF47165F}"/>
    <cellStyle name="Comma 2 4 3 2 2 4 3 2" xfId="24216" xr:uid="{309C833D-52E3-48EA-9319-A5CD702D6949}"/>
    <cellStyle name="Comma 2 4 3 2 2 5" xfId="4506" xr:uid="{6F8B9024-1F96-46DE-9CE6-AB968A6F3311}"/>
    <cellStyle name="Comma 2 4 3 2 2 5 2" xfId="8010" xr:uid="{4587663B-69C7-4862-B8A5-CE8E96D41B87}"/>
    <cellStyle name="Comma 2 4 3 2 2 5 2 2" xfId="18522" xr:uid="{A578643C-D5EE-4E59-B3EC-1A15CB5A4082}"/>
    <cellStyle name="Comma 2 4 3 2 2 5 2 2 2" xfId="29034" xr:uid="{2892E0D8-6BCF-4EE0-8194-89EEC4218E79}"/>
    <cellStyle name="Comma 2 4 3 2 2 5 3" xfId="15018" xr:uid="{122E34C4-237E-48C2-A2F1-728DEC2BDA21}"/>
    <cellStyle name="Comma 2 4 3 2 2 5 3 2" xfId="25530" xr:uid="{5B5C7482-0EEE-404C-835A-6C617634E9D9}"/>
    <cellStyle name="Comma 2 4 3 2 2 6" xfId="11514" xr:uid="{14351AC8-57BA-4012-9EAD-13B3598B1137}"/>
    <cellStyle name="Comma 2 4 3 2 2 6 2" xfId="22026" xr:uid="{5C30DA1B-6800-430A-A001-4FA8059B5903}"/>
    <cellStyle name="Comma 2 4 3 2 3" xfId="1877" xr:uid="{00000000-0005-0000-0000-0000A0010000}"/>
    <cellStyle name="Comma 2 4 3 2 3 2" xfId="5382" xr:uid="{56C3CA16-1D9D-44DB-B317-FD3DC35E9E56}"/>
    <cellStyle name="Comma 2 4 3 2 3 2 2" xfId="8886" xr:uid="{740440D5-6248-4030-9784-B5361ACE615E}"/>
    <cellStyle name="Comma 2 4 3 2 3 2 2 2" xfId="19398" xr:uid="{B775DD04-6741-420A-9C16-D660498F7789}"/>
    <cellStyle name="Comma 2 4 3 2 3 2 2 2 2" xfId="29910" xr:uid="{D669309E-DACC-4868-8EEC-3F6671E8D584}"/>
    <cellStyle name="Comma 2 4 3 2 3 2 3" xfId="15894" xr:uid="{B1D0F8D1-7199-42C0-B923-50B11DF9ECD7}"/>
    <cellStyle name="Comma 2 4 3 2 3 2 3 2" xfId="26406" xr:uid="{51F47FFC-B0EC-485F-AC21-23E5D9A0CA26}"/>
    <cellStyle name="Comma 2 4 3 2 3 3" xfId="12390" xr:uid="{31D9191E-8045-4105-B8D4-027312AB423D}"/>
    <cellStyle name="Comma 2 4 3 2 3 3 2" xfId="22902" xr:uid="{1BA0B8FE-1201-413F-9B74-E682AF859EAC}"/>
    <cellStyle name="Comma 2 4 3 2 4" xfId="4068" xr:uid="{9979699B-5D12-4018-A2EC-279B2DFA61DE}"/>
    <cellStyle name="Comma 2 4 3 2 4 2" xfId="7572" xr:uid="{EED9D6E4-8AB9-429C-A646-D9615CFAC76F}"/>
    <cellStyle name="Comma 2 4 3 2 4 2 2" xfId="18084" xr:uid="{A93DC04C-6523-4FCF-A5CC-B9E8DDBAA33D}"/>
    <cellStyle name="Comma 2 4 3 2 4 2 2 2" xfId="28596" xr:uid="{99D32A93-EA5D-40F4-A893-F977CB08980D}"/>
    <cellStyle name="Comma 2 4 3 2 4 3" xfId="14580" xr:uid="{9F33E8B2-6884-4FFC-9B2E-C8974AF00BDE}"/>
    <cellStyle name="Comma 2 4 3 2 4 3 2" xfId="25092" xr:uid="{2FA68474-0064-4D1D-8E7B-56C577C25268}"/>
    <cellStyle name="Comma 2 4 3 2 5" xfId="11076" xr:uid="{583B74E0-D36F-4ABF-9407-9D09523E06E1}"/>
    <cellStyle name="Comma 2 4 3 2 5 2" xfId="21588" xr:uid="{4E4CF4C5-7063-452D-AB62-4522737145DD}"/>
    <cellStyle name="Comma 2 4 3 3" xfId="417" xr:uid="{00000000-0005-0000-0000-0000A1010000}"/>
    <cellStyle name="Comma 2 4 3 3 2" xfId="856" xr:uid="{00000000-0005-0000-0000-0000A2010000}"/>
    <cellStyle name="Comma 2 4 3 3 2 2" xfId="1294" xr:uid="{00000000-0005-0000-0000-0000A3010000}"/>
    <cellStyle name="Comma 2 4 3 3 2 2 2" xfId="2609" xr:uid="{00000000-0005-0000-0000-0000A4010000}"/>
    <cellStyle name="Comma 2 4 3 3 2 2 2 2" xfId="6114" xr:uid="{C1747CE3-FF4D-45CC-A2C9-0509E4598079}"/>
    <cellStyle name="Comma 2 4 3 3 2 2 2 2 2" xfId="9618" xr:uid="{04D45098-6EF2-4B6C-A938-F8F4C72EC087}"/>
    <cellStyle name="Comma 2 4 3 3 2 2 2 2 2 2" xfId="20130" xr:uid="{299FCAFA-9FEF-4415-B0CD-169E525A6F0F}"/>
    <cellStyle name="Comma 2 4 3 3 2 2 2 2 2 2 2" xfId="30642" xr:uid="{41450628-0FB4-48B2-82AD-59E3B4D97F3F}"/>
    <cellStyle name="Comma 2 4 3 3 2 2 2 2 3" xfId="16626" xr:uid="{85A7EBDB-D698-422C-B380-AD3B1AE3A229}"/>
    <cellStyle name="Comma 2 4 3 3 2 2 2 2 3 2" xfId="27138" xr:uid="{B7C3C5C7-1043-4000-B9AE-7D02E76E4DDC}"/>
    <cellStyle name="Comma 2 4 3 3 2 2 2 3" xfId="13122" xr:uid="{3B0FC5B8-DCEC-448A-86F5-5005931CE3AE}"/>
    <cellStyle name="Comma 2 4 3 3 2 2 2 3 2" xfId="23634" xr:uid="{2D89804A-BFCE-4CF6-9E73-87D6746D8B28}"/>
    <cellStyle name="Comma 2 4 3 3 2 2 3" xfId="3485" xr:uid="{00000000-0005-0000-0000-0000D6000000}"/>
    <cellStyle name="Comma 2 4 3 3 2 2 3 2" xfId="6990" xr:uid="{B01544AF-471A-4A4D-A74C-FAB281A9D05B}"/>
    <cellStyle name="Comma 2 4 3 3 2 2 3 2 2" xfId="10494" xr:uid="{8109A4C7-C342-4A4B-BF7A-9EDF7C2C1995}"/>
    <cellStyle name="Comma 2 4 3 3 2 2 3 2 2 2" xfId="21006" xr:uid="{0B2E0A23-D58D-4FA3-9AFA-3DA00BFAFFE6}"/>
    <cellStyle name="Comma 2 4 3 3 2 2 3 2 2 2 2" xfId="31518" xr:uid="{DAF54C64-C653-4B12-8643-967E061E6C31}"/>
    <cellStyle name="Comma 2 4 3 3 2 2 3 2 3" xfId="17502" xr:uid="{604800A2-8C86-47DA-AF58-230847F9B39D}"/>
    <cellStyle name="Comma 2 4 3 3 2 2 3 2 3 2" xfId="28014" xr:uid="{2CEA65DF-6084-4A46-B33E-8094427AD87C}"/>
    <cellStyle name="Comma 2 4 3 3 2 2 3 3" xfId="13998" xr:uid="{41F501A9-0A50-4408-8E82-78A19D1E560B}"/>
    <cellStyle name="Comma 2 4 3 3 2 2 3 3 2" xfId="24510" xr:uid="{5CE463D0-20D8-49FB-8478-31FEE9F41872}"/>
    <cellStyle name="Comma 2 4 3 3 2 2 4" xfId="4800" xr:uid="{CDA671DC-1E99-4C32-B8BF-8E732BEE71D3}"/>
    <cellStyle name="Comma 2 4 3 3 2 2 4 2" xfId="8304" xr:uid="{EE3D0A2D-4794-4426-B215-75D07F070431}"/>
    <cellStyle name="Comma 2 4 3 3 2 2 4 2 2" xfId="18816" xr:uid="{ABCBD1A6-CD11-4B8F-B34E-2200D5757908}"/>
    <cellStyle name="Comma 2 4 3 3 2 2 4 2 2 2" xfId="29328" xr:uid="{22E3E3E5-978C-4E20-A1C7-2D1A429AEFCC}"/>
    <cellStyle name="Comma 2 4 3 3 2 2 4 3" xfId="15312" xr:uid="{6385DD93-860F-4AE7-9929-13BBA25A7FDE}"/>
    <cellStyle name="Comma 2 4 3 3 2 2 4 3 2" xfId="25824" xr:uid="{A3D82C85-EE30-461E-814D-0FBE2F130246}"/>
    <cellStyle name="Comma 2 4 3 3 2 2 5" xfId="11808" xr:uid="{C0D26141-7C15-4FE9-93A0-1B45C742469E}"/>
    <cellStyle name="Comma 2 4 3 3 2 2 5 2" xfId="22320" xr:uid="{F1842B8B-6B51-4A14-8E27-DBD2B91C3462}"/>
    <cellStyle name="Comma 2 4 3 3 2 3" xfId="2171" xr:uid="{00000000-0005-0000-0000-0000A5010000}"/>
    <cellStyle name="Comma 2 4 3 3 2 3 2" xfId="5676" xr:uid="{890A2A5F-6075-4370-BFD6-3125BCD0BCBF}"/>
    <cellStyle name="Comma 2 4 3 3 2 3 2 2" xfId="9180" xr:uid="{81BB75FA-4068-42F1-B34F-7F16B048ADC3}"/>
    <cellStyle name="Comma 2 4 3 3 2 3 2 2 2" xfId="19692" xr:uid="{DBC07AE8-D281-48E3-AA18-6749DA50197D}"/>
    <cellStyle name="Comma 2 4 3 3 2 3 2 2 2 2" xfId="30204" xr:uid="{D035B797-CDCC-4ED6-9826-D77CD19139A5}"/>
    <cellStyle name="Comma 2 4 3 3 2 3 2 3" xfId="16188" xr:uid="{76E38F63-B902-4D82-BE3E-CD03EA895667}"/>
    <cellStyle name="Comma 2 4 3 3 2 3 2 3 2" xfId="26700" xr:uid="{982D6A62-4002-4686-82CA-D7FDD5980FAC}"/>
    <cellStyle name="Comma 2 4 3 3 2 3 3" xfId="12684" xr:uid="{4C624AF2-A4AF-45AC-8DE6-1B1D2ECF3F97}"/>
    <cellStyle name="Comma 2 4 3 3 2 3 3 2" xfId="23196" xr:uid="{003451D0-3558-4919-8B69-6F1D538F3345}"/>
    <cellStyle name="Comma 2 4 3 3 2 4" xfId="3047" xr:uid="{00000000-0005-0000-0000-0000D5000000}"/>
    <cellStyle name="Comma 2 4 3 3 2 4 2" xfId="6552" xr:uid="{2571F787-42C4-4EC9-A366-6BAA0526EF10}"/>
    <cellStyle name="Comma 2 4 3 3 2 4 2 2" xfId="10056" xr:uid="{8B033C33-11BD-4A8C-B299-EB2A3D8D6FA7}"/>
    <cellStyle name="Comma 2 4 3 3 2 4 2 2 2" xfId="20568" xr:uid="{B5D3FBC7-15AC-4AFC-B7FF-EF48948E6CE0}"/>
    <cellStyle name="Comma 2 4 3 3 2 4 2 2 2 2" xfId="31080" xr:uid="{CF6BD8B0-F109-4E48-88F1-6A45A477C8AF}"/>
    <cellStyle name="Comma 2 4 3 3 2 4 2 3" xfId="17064" xr:uid="{54A3F4C6-7551-45C8-B8AC-17C65084A507}"/>
    <cellStyle name="Comma 2 4 3 3 2 4 2 3 2" xfId="27576" xr:uid="{0B558E89-42F1-45CE-9B75-E7C8D310B834}"/>
    <cellStyle name="Comma 2 4 3 3 2 4 3" xfId="13560" xr:uid="{D1E843BF-5B64-4FE4-B57D-E8887C3600A4}"/>
    <cellStyle name="Comma 2 4 3 3 2 4 3 2" xfId="24072" xr:uid="{981AC1C9-0951-43D4-9548-F497CC3041B4}"/>
    <cellStyle name="Comma 2 4 3 3 2 5" xfId="4362" xr:uid="{CF0DD6CB-A205-4EE2-B37B-1E5CC3708095}"/>
    <cellStyle name="Comma 2 4 3 3 2 5 2" xfId="7866" xr:uid="{94827319-3BFB-4B93-9E7F-67BC695FD3F9}"/>
    <cellStyle name="Comma 2 4 3 3 2 5 2 2" xfId="18378" xr:uid="{77643D7B-6871-4855-BCD7-1C3494150182}"/>
    <cellStyle name="Comma 2 4 3 3 2 5 2 2 2" xfId="28890" xr:uid="{779D80B3-3FD1-411F-B19A-5533A9A3FA3A}"/>
    <cellStyle name="Comma 2 4 3 3 2 5 3" xfId="14874" xr:uid="{AC08FEA3-5018-4958-A962-E5C5DAC40E91}"/>
    <cellStyle name="Comma 2 4 3 3 2 5 3 2" xfId="25386" xr:uid="{1580F7AF-774A-4C58-ADCA-2D536496B381}"/>
    <cellStyle name="Comma 2 4 3 3 2 6" xfId="11370" xr:uid="{CE19AA58-85B8-4324-B338-484E0F4446DC}"/>
    <cellStyle name="Comma 2 4 3 3 2 6 2" xfId="21882" xr:uid="{868AE434-57D4-4E5D-9C85-1ECC1190802A}"/>
    <cellStyle name="Comma 2 4 3 3 3" xfId="1733" xr:uid="{00000000-0005-0000-0000-0000A6010000}"/>
    <cellStyle name="Comma 2 4 3 3 3 2" xfId="5238" xr:uid="{03ED452C-368A-4FA6-BF8B-5C1A85081A1B}"/>
    <cellStyle name="Comma 2 4 3 3 3 2 2" xfId="8742" xr:uid="{E04AA98D-E89D-4B19-A18B-DB844C74C652}"/>
    <cellStyle name="Comma 2 4 3 3 3 2 2 2" xfId="19254" xr:uid="{263BAA63-6F93-4C31-B168-28627B03980C}"/>
    <cellStyle name="Comma 2 4 3 3 3 2 2 2 2" xfId="29766" xr:uid="{E368AEE6-1DD3-4CBE-A74D-6735BD1BE834}"/>
    <cellStyle name="Comma 2 4 3 3 3 2 3" xfId="15750" xr:uid="{1D57896E-17D1-448D-A6EA-977236CF9BA2}"/>
    <cellStyle name="Comma 2 4 3 3 3 2 3 2" xfId="26262" xr:uid="{B572D4FF-B68A-4DC7-A63A-E8CDACAEE1A5}"/>
    <cellStyle name="Comma 2 4 3 3 3 3" xfId="12246" xr:uid="{C320E8CA-91CB-4853-90A3-7390B984F62E}"/>
    <cellStyle name="Comma 2 4 3 3 3 3 2" xfId="22758" xr:uid="{DCBA235C-B545-4DEC-B26F-E2BB1939F6FA}"/>
    <cellStyle name="Comma 2 4 3 3 4" xfId="3924" xr:uid="{C475467E-EE62-4AE2-8214-8B57366E99B0}"/>
    <cellStyle name="Comma 2 4 3 3 4 2" xfId="7428" xr:uid="{FD2EB174-A7EF-4CF1-8D30-B934BD52059C}"/>
    <cellStyle name="Comma 2 4 3 3 4 2 2" xfId="17940" xr:uid="{78251702-B995-4DBC-9B08-02FD8BE5F39B}"/>
    <cellStyle name="Comma 2 4 3 3 4 2 2 2" xfId="28452" xr:uid="{5F5F797B-B393-450C-B6A8-7E87050CE567}"/>
    <cellStyle name="Comma 2 4 3 3 4 3" xfId="14436" xr:uid="{6ED4ACC3-E9D1-4277-A018-9F4C80465114}"/>
    <cellStyle name="Comma 2 4 3 3 4 3 2" xfId="24948" xr:uid="{C18177AB-F486-4BBD-812D-AC5D12AA0A6C}"/>
    <cellStyle name="Comma 2 4 3 3 5" xfId="10932" xr:uid="{628FAE40-FD57-47B9-B132-D5B88E52D7C7}"/>
    <cellStyle name="Comma 2 4 3 3 5 2" xfId="21444" xr:uid="{EB2C55D3-45A8-4FEB-BC05-B76DF73CE0C5}"/>
    <cellStyle name="Comma 2 4 3 4" xfId="712" xr:uid="{00000000-0005-0000-0000-0000A7010000}"/>
    <cellStyle name="Comma 2 4 3 4 2" xfId="1150" xr:uid="{00000000-0005-0000-0000-0000A8010000}"/>
    <cellStyle name="Comma 2 4 3 4 2 2" xfId="2465" xr:uid="{00000000-0005-0000-0000-0000A9010000}"/>
    <cellStyle name="Comma 2 4 3 4 2 2 2" xfId="5970" xr:uid="{B31903E6-3C60-4C64-BFEA-6959C6C8C6D4}"/>
    <cellStyle name="Comma 2 4 3 4 2 2 2 2" xfId="9474" xr:uid="{33F771FC-D80B-456B-973B-BDAED479F71E}"/>
    <cellStyle name="Comma 2 4 3 4 2 2 2 2 2" xfId="19986" xr:uid="{801F966B-190D-46B4-93FD-FE6A1E253973}"/>
    <cellStyle name="Comma 2 4 3 4 2 2 2 2 2 2" xfId="30498" xr:uid="{4A65AFF2-009A-478E-A16B-6E7235494AC8}"/>
    <cellStyle name="Comma 2 4 3 4 2 2 2 3" xfId="16482" xr:uid="{510D4114-6097-49F8-A948-EB96B0A4D3F4}"/>
    <cellStyle name="Comma 2 4 3 4 2 2 2 3 2" xfId="26994" xr:uid="{26506A54-C3DD-4D80-97E4-738FEC58BFF9}"/>
    <cellStyle name="Comma 2 4 3 4 2 2 3" xfId="12978" xr:uid="{85DAEABA-346E-4FE2-8FE6-3F9F3D3A9369}"/>
    <cellStyle name="Comma 2 4 3 4 2 2 3 2" xfId="23490" xr:uid="{7C193445-6C6D-4D8C-9E99-D233605AE090}"/>
    <cellStyle name="Comma 2 4 3 4 2 3" xfId="3341" xr:uid="{00000000-0005-0000-0000-0000D8000000}"/>
    <cellStyle name="Comma 2 4 3 4 2 3 2" xfId="6846" xr:uid="{9E350F49-3E0E-4A85-BC4B-A9DD29FD65E1}"/>
    <cellStyle name="Comma 2 4 3 4 2 3 2 2" xfId="10350" xr:uid="{3B888D73-3D6F-4BFC-BCC0-9D5A4DE58BF3}"/>
    <cellStyle name="Comma 2 4 3 4 2 3 2 2 2" xfId="20862" xr:uid="{3AFFA456-CD07-4E1F-AFA7-F410D898886A}"/>
    <cellStyle name="Comma 2 4 3 4 2 3 2 2 2 2" xfId="31374" xr:uid="{D9EA9981-0464-43EA-BE83-D67536EDC713}"/>
    <cellStyle name="Comma 2 4 3 4 2 3 2 3" xfId="17358" xr:uid="{06D063C7-A446-4183-9C6F-A0FD91BB7009}"/>
    <cellStyle name="Comma 2 4 3 4 2 3 2 3 2" xfId="27870" xr:uid="{EAE2C925-5E21-4544-BD33-FCDE3FD577ED}"/>
    <cellStyle name="Comma 2 4 3 4 2 3 3" xfId="13854" xr:uid="{0EE82191-812E-4FD1-9414-767239525485}"/>
    <cellStyle name="Comma 2 4 3 4 2 3 3 2" xfId="24366" xr:uid="{CE3838EE-4934-47D7-A4E2-7AFC5221E054}"/>
    <cellStyle name="Comma 2 4 3 4 2 4" xfId="4656" xr:uid="{31628698-5F1F-4AF0-A941-A9180C4F540F}"/>
    <cellStyle name="Comma 2 4 3 4 2 4 2" xfId="8160" xr:uid="{30B24400-ED28-46E3-98A1-0E3FC90A4BB3}"/>
    <cellStyle name="Comma 2 4 3 4 2 4 2 2" xfId="18672" xr:uid="{3AC1E892-3D82-40D5-AD27-BCAF594EBBED}"/>
    <cellStyle name="Comma 2 4 3 4 2 4 2 2 2" xfId="29184" xr:uid="{0FAA800B-BE10-44CE-9C2A-684B74928075}"/>
    <cellStyle name="Comma 2 4 3 4 2 4 3" xfId="15168" xr:uid="{99DE6BD6-6CBF-4744-AB64-6B50EB089763}"/>
    <cellStyle name="Comma 2 4 3 4 2 4 3 2" xfId="25680" xr:uid="{0D2C6B0D-1BBF-4A92-99C1-54F4B1E79F5F}"/>
    <cellStyle name="Comma 2 4 3 4 2 5" xfId="11664" xr:uid="{ED0FDCD4-D859-4ADD-8B0E-00B17EFF6C1B}"/>
    <cellStyle name="Comma 2 4 3 4 2 5 2" xfId="22176" xr:uid="{2AD6A37F-80ED-435E-AE7B-A87688191A32}"/>
    <cellStyle name="Comma 2 4 3 4 3" xfId="2027" xr:uid="{00000000-0005-0000-0000-0000AA010000}"/>
    <cellStyle name="Comma 2 4 3 4 3 2" xfId="5532" xr:uid="{C5420BA9-749C-4084-8B0D-CE38E6A44137}"/>
    <cellStyle name="Comma 2 4 3 4 3 2 2" xfId="9036" xr:uid="{15E14367-FE59-43BB-B59A-A957D676FFCC}"/>
    <cellStyle name="Comma 2 4 3 4 3 2 2 2" xfId="19548" xr:uid="{C9FB5BEA-2F9C-47B8-8271-65F4015E891A}"/>
    <cellStyle name="Comma 2 4 3 4 3 2 2 2 2" xfId="30060" xr:uid="{13A1A490-0E0E-4FD2-A941-67E2A90DDBF1}"/>
    <cellStyle name="Comma 2 4 3 4 3 2 3" xfId="16044" xr:uid="{A25DC8F9-46C1-44F8-9E48-7470908BAB58}"/>
    <cellStyle name="Comma 2 4 3 4 3 2 3 2" xfId="26556" xr:uid="{B51BFCEB-A656-4F15-8CA3-011445042DFF}"/>
    <cellStyle name="Comma 2 4 3 4 3 3" xfId="12540" xr:uid="{38CA1A47-361B-4EB1-B35D-9536B99F1CAE}"/>
    <cellStyle name="Comma 2 4 3 4 3 3 2" xfId="23052" xr:uid="{D6FC517C-1AF6-4822-AF38-3CB471024343}"/>
    <cellStyle name="Comma 2 4 3 4 4" xfId="2903" xr:uid="{00000000-0005-0000-0000-0000D7000000}"/>
    <cellStyle name="Comma 2 4 3 4 4 2" xfId="6408" xr:uid="{1D82297D-65C3-4032-B7F9-A7FA93CE67F6}"/>
    <cellStyle name="Comma 2 4 3 4 4 2 2" xfId="9912" xr:uid="{2AB64C31-DA70-49F4-B936-96AEE575BA99}"/>
    <cellStyle name="Comma 2 4 3 4 4 2 2 2" xfId="20424" xr:uid="{8F3348F1-6B94-4730-9B70-F7DE8900237F}"/>
    <cellStyle name="Comma 2 4 3 4 4 2 2 2 2" xfId="30936" xr:uid="{FC640E44-B6CB-448A-A740-2D464D0E1A7B}"/>
    <cellStyle name="Comma 2 4 3 4 4 2 3" xfId="16920" xr:uid="{4B010D29-F374-40E0-A790-FD6E7C5CCD18}"/>
    <cellStyle name="Comma 2 4 3 4 4 2 3 2" xfId="27432" xr:uid="{538BBED6-F7AB-43BD-90DC-2656C0823C66}"/>
    <cellStyle name="Comma 2 4 3 4 4 3" xfId="13416" xr:uid="{3898CE79-4903-4035-9625-D55550C2312B}"/>
    <cellStyle name="Comma 2 4 3 4 4 3 2" xfId="23928" xr:uid="{191530CE-649D-46C5-A9B0-6A55CCDE2C6F}"/>
    <cellStyle name="Comma 2 4 3 4 5" xfId="4218" xr:uid="{DE3D8C91-DCC8-4573-BC2F-FD8F117EDFC3}"/>
    <cellStyle name="Comma 2 4 3 4 5 2" xfId="7722" xr:uid="{6FAD4E3F-4DCE-443B-B980-AAE7E54549BE}"/>
    <cellStyle name="Comma 2 4 3 4 5 2 2" xfId="18234" xr:uid="{139B0761-173B-4B20-87A4-56EE4FB4E2EC}"/>
    <cellStyle name="Comma 2 4 3 4 5 2 2 2" xfId="28746" xr:uid="{0094EAA5-C4B4-429A-B46B-4745E89E7D04}"/>
    <cellStyle name="Comma 2 4 3 4 5 3" xfId="14730" xr:uid="{0FA8257C-3D9B-4673-A82B-1F262A14C96B}"/>
    <cellStyle name="Comma 2 4 3 4 5 3 2" xfId="25242" xr:uid="{F974A756-9254-4F88-A667-FC17E9B91CB7}"/>
    <cellStyle name="Comma 2 4 3 4 6" xfId="11226" xr:uid="{2AC3CC88-CB12-43B8-9A4D-4981A280B19C}"/>
    <cellStyle name="Comma 2 4 3 4 6 2" xfId="21738" xr:uid="{95348516-08D7-4D1B-AA58-88C0B4AECC3D}"/>
    <cellStyle name="Comma 2 4 3 5" xfId="1589" xr:uid="{00000000-0005-0000-0000-0000AB010000}"/>
    <cellStyle name="Comma 2 4 3 5 2" xfId="5094" xr:uid="{CA33E4BB-3B4F-434C-89A0-E1EA5985BAEB}"/>
    <cellStyle name="Comma 2 4 3 5 2 2" xfId="8598" xr:uid="{CEAEEBE2-21DB-42D7-A8A3-776F48E7E10C}"/>
    <cellStyle name="Comma 2 4 3 5 2 2 2" xfId="19110" xr:uid="{42A684BC-89BD-44DC-B4DE-25AFF6AB0E83}"/>
    <cellStyle name="Comma 2 4 3 5 2 2 2 2" xfId="29622" xr:uid="{6036A1F9-C05D-4E29-9DDF-DA1A634DB247}"/>
    <cellStyle name="Comma 2 4 3 5 2 3" xfId="15606" xr:uid="{34E0ED78-C5F9-483E-B843-ED79C66F8B92}"/>
    <cellStyle name="Comma 2 4 3 5 2 3 2" xfId="26118" xr:uid="{2E6E0099-83CF-4B95-BE9B-146A148B62F7}"/>
    <cellStyle name="Comma 2 4 3 5 3" xfId="12102" xr:uid="{96313BB2-3D5E-4D8F-A464-5048AABBB3FF}"/>
    <cellStyle name="Comma 2 4 3 5 3 2" xfId="22614" xr:uid="{74974A25-78E3-4A0D-BE80-EA969BAA4498}"/>
    <cellStyle name="Comma 2 4 3 6" xfId="3780" xr:uid="{25795147-F5EF-4CAC-B7BC-D7B705A1BE99}"/>
    <cellStyle name="Comma 2 4 3 6 2" xfId="7284" xr:uid="{4F1302C2-8C60-422B-9E13-6DD294C35F13}"/>
    <cellStyle name="Comma 2 4 3 6 2 2" xfId="17796" xr:uid="{532DCF58-D688-49E2-B625-583A03B1FFF9}"/>
    <cellStyle name="Comma 2 4 3 6 2 2 2" xfId="28308" xr:uid="{7EE207A1-2373-4262-BC6E-760EB744DAC2}"/>
    <cellStyle name="Comma 2 4 3 6 3" xfId="14292" xr:uid="{314EC39C-B7A9-4C49-866C-6770C112B54A}"/>
    <cellStyle name="Comma 2 4 3 6 3 2" xfId="24804" xr:uid="{0A7C63AE-4084-421F-86D3-C8F785C29D95}"/>
    <cellStyle name="Comma 2 4 3 7" xfId="10788" xr:uid="{79B9E12C-3929-43C7-A146-B8DD0C376362}"/>
    <cellStyle name="Comma 2 4 3 7 2" xfId="21300" xr:uid="{5D3286BB-692D-4017-9ADD-09F5D914AB27}"/>
    <cellStyle name="Comma 2 4 4" xfId="489" xr:uid="{00000000-0005-0000-0000-0000AC010000}"/>
    <cellStyle name="Comma 2 4 4 2" xfId="928" xr:uid="{00000000-0005-0000-0000-0000AD010000}"/>
    <cellStyle name="Comma 2 4 4 2 2" xfId="1366" xr:uid="{00000000-0005-0000-0000-0000AE010000}"/>
    <cellStyle name="Comma 2 4 4 2 2 2" xfId="2681" xr:uid="{00000000-0005-0000-0000-0000AF010000}"/>
    <cellStyle name="Comma 2 4 4 2 2 2 2" xfId="6186" xr:uid="{F3A24B66-0198-4DA1-8B4A-2A7E75834FC4}"/>
    <cellStyle name="Comma 2 4 4 2 2 2 2 2" xfId="9690" xr:uid="{0911527D-F12D-475F-8AC7-14928D57BF6C}"/>
    <cellStyle name="Comma 2 4 4 2 2 2 2 2 2" xfId="20202" xr:uid="{B57174F4-7211-49F0-8597-C5E5F08DFF85}"/>
    <cellStyle name="Comma 2 4 4 2 2 2 2 2 2 2" xfId="30714" xr:uid="{B4D40677-1227-41F5-B4B9-A808523CAD90}"/>
    <cellStyle name="Comma 2 4 4 2 2 2 2 3" xfId="16698" xr:uid="{34ED47F6-E263-450B-A235-233B98FBBB25}"/>
    <cellStyle name="Comma 2 4 4 2 2 2 2 3 2" xfId="27210" xr:uid="{5CFE0D64-EDC9-4EE2-AB6E-6D108CBCCB5F}"/>
    <cellStyle name="Comma 2 4 4 2 2 2 3" xfId="13194" xr:uid="{DE49A401-FDA8-4DD6-A583-96AFFA06A82E}"/>
    <cellStyle name="Comma 2 4 4 2 2 2 3 2" xfId="23706" xr:uid="{08D20737-BEB6-48C8-8181-47FA6EC2F84D}"/>
    <cellStyle name="Comma 2 4 4 2 2 3" xfId="3557" xr:uid="{00000000-0005-0000-0000-0000DB000000}"/>
    <cellStyle name="Comma 2 4 4 2 2 3 2" xfId="7062" xr:uid="{E995DA7A-99B2-4ADF-BD88-9C7D97B8BB95}"/>
    <cellStyle name="Comma 2 4 4 2 2 3 2 2" xfId="10566" xr:uid="{24FBA3A5-67C2-4505-8605-DE8105C8709D}"/>
    <cellStyle name="Comma 2 4 4 2 2 3 2 2 2" xfId="21078" xr:uid="{92CD5351-E183-4F9E-8455-F2178752C964}"/>
    <cellStyle name="Comma 2 4 4 2 2 3 2 2 2 2" xfId="31590" xr:uid="{A861D365-B101-4DA1-82D4-7C9BD0FD5FA7}"/>
    <cellStyle name="Comma 2 4 4 2 2 3 2 3" xfId="17574" xr:uid="{404BB0C8-3338-4896-AE63-3F3659D1D74B}"/>
    <cellStyle name="Comma 2 4 4 2 2 3 2 3 2" xfId="28086" xr:uid="{3B5618F7-1E31-4FC3-81B8-702D8EC3BC9C}"/>
    <cellStyle name="Comma 2 4 4 2 2 3 3" xfId="14070" xr:uid="{2AF26DFC-CD90-4646-B8CD-8F9DA803D16D}"/>
    <cellStyle name="Comma 2 4 4 2 2 3 3 2" xfId="24582" xr:uid="{7570DDAF-D4C3-4AB6-9FC5-B6E62682888A}"/>
    <cellStyle name="Comma 2 4 4 2 2 4" xfId="4872" xr:uid="{09A185D1-A40D-41BA-9536-C070BAF408C4}"/>
    <cellStyle name="Comma 2 4 4 2 2 4 2" xfId="8376" xr:uid="{D4A71ECF-A073-4D1C-816F-B38D94588A7F}"/>
    <cellStyle name="Comma 2 4 4 2 2 4 2 2" xfId="18888" xr:uid="{7D6B84FC-078C-45AD-8402-031B2CA5FBD3}"/>
    <cellStyle name="Comma 2 4 4 2 2 4 2 2 2" xfId="29400" xr:uid="{C0FEFB28-0A4E-4052-91E1-CFAC1676AA73}"/>
    <cellStyle name="Comma 2 4 4 2 2 4 3" xfId="15384" xr:uid="{F37BFEC3-8F7B-4EF8-8EFC-E72519FB10ED}"/>
    <cellStyle name="Comma 2 4 4 2 2 4 3 2" xfId="25896" xr:uid="{7C212A21-4733-4026-921D-B2D84AABB87D}"/>
    <cellStyle name="Comma 2 4 4 2 2 5" xfId="11880" xr:uid="{FB6791C8-0622-45B9-AAA7-70042D033F16}"/>
    <cellStyle name="Comma 2 4 4 2 2 5 2" xfId="22392" xr:uid="{1C1F5257-F7F4-461F-9497-2C9C1668F993}"/>
    <cellStyle name="Comma 2 4 4 2 3" xfId="2243" xr:uid="{00000000-0005-0000-0000-0000B0010000}"/>
    <cellStyle name="Comma 2 4 4 2 3 2" xfId="5748" xr:uid="{31BB29F2-34CC-401B-A1E5-316BBE7EF88A}"/>
    <cellStyle name="Comma 2 4 4 2 3 2 2" xfId="9252" xr:uid="{FF9B3CA3-BDFA-4CBE-A790-8B561AD546CD}"/>
    <cellStyle name="Comma 2 4 4 2 3 2 2 2" xfId="19764" xr:uid="{B4E43274-CE5F-4CC0-8EC5-3604AE0C5D00}"/>
    <cellStyle name="Comma 2 4 4 2 3 2 2 2 2" xfId="30276" xr:uid="{4AC57A09-6857-4807-BD3D-9C5337119195}"/>
    <cellStyle name="Comma 2 4 4 2 3 2 3" xfId="16260" xr:uid="{BAB74F38-0EF1-45F0-9A73-010671E2DD57}"/>
    <cellStyle name="Comma 2 4 4 2 3 2 3 2" xfId="26772" xr:uid="{5062F536-E614-4EC3-8F02-7D8DECA1907E}"/>
    <cellStyle name="Comma 2 4 4 2 3 3" xfId="12756" xr:uid="{35EBD228-84A1-46D1-B028-F355365EFC11}"/>
    <cellStyle name="Comma 2 4 4 2 3 3 2" xfId="23268" xr:uid="{B0678015-2286-42CF-A445-DA718C087DF1}"/>
    <cellStyle name="Comma 2 4 4 2 4" xfId="3119" xr:uid="{00000000-0005-0000-0000-0000DA000000}"/>
    <cellStyle name="Comma 2 4 4 2 4 2" xfId="6624" xr:uid="{23CE6771-EB9F-43DA-87E0-E5E8C2F2B042}"/>
    <cellStyle name="Comma 2 4 4 2 4 2 2" xfId="10128" xr:uid="{21E74A2C-5312-4FFA-A104-0A53F0060472}"/>
    <cellStyle name="Comma 2 4 4 2 4 2 2 2" xfId="20640" xr:uid="{027876C9-A76E-4F0E-B732-9DC58F92B30D}"/>
    <cellStyle name="Comma 2 4 4 2 4 2 2 2 2" xfId="31152" xr:uid="{51E5E115-1AF4-4C7E-9E3A-F4C1451574DB}"/>
    <cellStyle name="Comma 2 4 4 2 4 2 3" xfId="17136" xr:uid="{A9312C6D-93D4-446A-9942-D32B6908B50A}"/>
    <cellStyle name="Comma 2 4 4 2 4 2 3 2" xfId="27648" xr:uid="{AA24909D-A8D9-4E4D-90BF-E6BBF56833B9}"/>
    <cellStyle name="Comma 2 4 4 2 4 3" xfId="13632" xr:uid="{025A7C7C-E5D8-4B6F-A060-C38E9F15B790}"/>
    <cellStyle name="Comma 2 4 4 2 4 3 2" xfId="24144" xr:uid="{B0EEFA0B-0414-4B2F-9F1D-555A7F5123C7}"/>
    <cellStyle name="Comma 2 4 4 2 5" xfId="4434" xr:uid="{96A8D956-DB8A-4EA8-97F0-B9701A2FB719}"/>
    <cellStyle name="Comma 2 4 4 2 5 2" xfId="7938" xr:uid="{65192D5A-6F4D-449B-ACFD-82787EB880D5}"/>
    <cellStyle name="Comma 2 4 4 2 5 2 2" xfId="18450" xr:uid="{301137F5-D7F2-4757-BB4A-9342CF30387E}"/>
    <cellStyle name="Comma 2 4 4 2 5 2 2 2" xfId="28962" xr:uid="{CFF37739-9F96-4EAF-88FF-5EE15C8D3BB8}"/>
    <cellStyle name="Comma 2 4 4 2 5 3" xfId="14946" xr:uid="{3C162A4B-658C-4105-B217-8B6E3590FD54}"/>
    <cellStyle name="Comma 2 4 4 2 5 3 2" xfId="25458" xr:uid="{E0B21F66-D518-40D9-9A03-E8D3080BD101}"/>
    <cellStyle name="Comma 2 4 4 2 6" xfId="11442" xr:uid="{34E04A8E-108E-4C7C-8FF0-E31A7B5FD6A4}"/>
    <cellStyle name="Comma 2 4 4 2 6 2" xfId="21954" xr:uid="{2EA8C373-AD29-462A-9BB7-20402ACD65A4}"/>
    <cellStyle name="Comma 2 4 4 3" xfId="1805" xr:uid="{00000000-0005-0000-0000-0000B1010000}"/>
    <cellStyle name="Comma 2 4 4 3 2" xfId="5310" xr:uid="{02C76224-A3FC-42A3-BD42-D9B0EA6D3F6D}"/>
    <cellStyle name="Comma 2 4 4 3 2 2" xfId="8814" xr:uid="{0810FBBB-7AE0-49CE-A7A2-05A0A20627DC}"/>
    <cellStyle name="Comma 2 4 4 3 2 2 2" xfId="19326" xr:uid="{8F900D4C-CC97-48D8-86F3-B22A121FB5A4}"/>
    <cellStyle name="Comma 2 4 4 3 2 2 2 2" xfId="29838" xr:uid="{00F2CAD0-DC7E-4DCD-ADDF-5BC414A4CFCB}"/>
    <cellStyle name="Comma 2 4 4 3 2 3" xfId="15822" xr:uid="{29F2648A-2BF4-4D3F-98BC-F137E391ABD9}"/>
    <cellStyle name="Comma 2 4 4 3 2 3 2" xfId="26334" xr:uid="{B87C956B-CEC8-42B3-8530-4CFDE52460FF}"/>
    <cellStyle name="Comma 2 4 4 3 3" xfId="12318" xr:uid="{1E8403CE-EC49-4E47-9249-14ECFD46B943}"/>
    <cellStyle name="Comma 2 4 4 3 3 2" xfId="22830" xr:uid="{B2F285B6-DFA5-42AB-A617-92CFCABFB341}"/>
    <cellStyle name="Comma 2 4 4 4" xfId="3996" xr:uid="{22E22A4F-41A1-4427-A8DA-CE281DB22555}"/>
    <cellStyle name="Comma 2 4 4 4 2" xfId="7500" xr:uid="{EC5277BC-1630-4E1C-A01D-CD23773BB9EA}"/>
    <cellStyle name="Comma 2 4 4 4 2 2" xfId="18012" xr:uid="{78349E32-082B-4FAE-89A2-E897809AEA02}"/>
    <cellStyle name="Comma 2 4 4 4 2 2 2" xfId="28524" xr:uid="{C051CC6F-87CC-4A20-9B5A-1774E8C986C0}"/>
    <cellStyle name="Comma 2 4 4 4 3" xfId="14508" xr:uid="{EB0D88E4-812E-40A7-89FB-51D5AF870F37}"/>
    <cellStyle name="Comma 2 4 4 4 3 2" xfId="25020" xr:uid="{64A54747-85C7-4055-8B57-C8E00DB6B044}"/>
    <cellStyle name="Comma 2 4 4 5" xfId="11004" xr:uid="{40F7515B-2C94-47DE-8D05-1B9E5EB5F80A}"/>
    <cellStyle name="Comma 2 4 4 5 2" xfId="21516" xr:uid="{FA4FC764-7761-4124-A3D6-F4C29E62C95F}"/>
    <cellStyle name="Comma 2 4 5" xfId="571" xr:uid="{00000000-0005-0000-0000-0000B2010000}"/>
    <cellStyle name="Comma 2 4 5 2" xfId="1010" xr:uid="{00000000-0005-0000-0000-0000B3010000}"/>
    <cellStyle name="Comma 2 4 5 2 2" xfId="1448" xr:uid="{00000000-0005-0000-0000-0000B4010000}"/>
    <cellStyle name="Comma 2 4 5 2 2 2" xfId="2763" xr:uid="{00000000-0005-0000-0000-0000B5010000}"/>
    <cellStyle name="Comma 2 4 5 2 2 2 2" xfId="6268" xr:uid="{BB6B39C9-74EB-4D26-A496-635AAB4CA782}"/>
    <cellStyle name="Comma 2 4 5 2 2 2 2 2" xfId="9772" xr:uid="{C102AE77-1530-4BCF-93F9-0E312C8775D4}"/>
    <cellStyle name="Comma 2 4 5 2 2 2 2 2 2" xfId="20284" xr:uid="{79238A3C-3224-472D-83F4-B73F4D6170FE}"/>
    <cellStyle name="Comma 2 4 5 2 2 2 2 2 2 2" xfId="30796" xr:uid="{20221B80-A39A-4753-B764-4E9C8F6B7CBC}"/>
    <cellStyle name="Comma 2 4 5 2 2 2 2 3" xfId="16780" xr:uid="{A310A77E-2813-4906-A55F-17F841988D16}"/>
    <cellStyle name="Comma 2 4 5 2 2 2 2 3 2" xfId="27292" xr:uid="{802FD44D-12F6-4570-A875-388D137F9674}"/>
    <cellStyle name="Comma 2 4 5 2 2 2 3" xfId="13276" xr:uid="{13C33E69-3B76-45BA-9682-0C7311D40E04}"/>
    <cellStyle name="Comma 2 4 5 2 2 2 3 2" xfId="23788" xr:uid="{85765521-8895-4523-BDF6-026E816FA2D3}"/>
    <cellStyle name="Comma 2 4 5 2 2 3" xfId="3639" xr:uid="{00000000-0005-0000-0000-0000DE000000}"/>
    <cellStyle name="Comma 2 4 5 2 2 3 2" xfId="7144" xr:uid="{5F779332-28E8-4CCA-BA92-5F1E3CDD33EA}"/>
    <cellStyle name="Comma 2 4 5 2 2 3 2 2" xfId="10648" xr:uid="{8BD165FA-154C-4A8C-A078-B0B8B8365580}"/>
    <cellStyle name="Comma 2 4 5 2 2 3 2 2 2" xfId="21160" xr:uid="{5E4C6B6F-0053-43DD-88ED-A93E7E22387A}"/>
    <cellStyle name="Comma 2 4 5 2 2 3 2 2 2 2" xfId="31672" xr:uid="{42FD06E1-3FB8-4D86-9272-5F6193068653}"/>
    <cellStyle name="Comma 2 4 5 2 2 3 2 3" xfId="17656" xr:uid="{641A3C15-3A66-4FE3-9C59-4CE3DDD5DAFE}"/>
    <cellStyle name="Comma 2 4 5 2 2 3 2 3 2" xfId="28168" xr:uid="{ED824F4C-D018-4259-B7D1-B3DD1DD48D3C}"/>
    <cellStyle name="Comma 2 4 5 2 2 3 3" xfId="14152" xr:uid="{AB31F6B6-AF4C-4B9B-BC4C-AC9CC8866D6D}"/>
    <cellStyle name="Comma 2 4 5 2 2 3 3 2" xfId="24664" xr:uid="{8906B11C-B2F5-4EDF-96DE-1FF9440A1903}"/>
    <cellStyle name="Comma 2 4 5 2 2 4" xfId="4954" xr:uid="{F2EACEAC-DBE2-4531-929B-255D36188C44}"/>
    <cellStyle name="Comma 2 4 5 2 2 4 2" xfId="8458" xr:uid="{8A16D306-0334-4A92-9176-1308BE438A73}"/>
    <cellStyle name="Comma 2 4 5 2 2 4 2 2" xfId="18970" xr:uid="{D187D249-55D0-4CED-85CC-508944617402}"/>
    <cellStyle name="Comma 2 4 5 2 2 4 2 2 2" xfId="29482" xr:uid="{35DD674C-2112-443F-B056-BBFE6F37E0CA}"/>
    <cellStyle name="Comma 2 4 5 2 2 4 3" xfId="15466" xr:uid="{A1C06322-3588-4993-93D3-2E8E22E07DFA}"/>
    <cellStyle name="Comma 2 4 5 2 2 4 3 2" xfId="25978" xr:uid="{357E8192-FB23-4EDC-92BE-A5D1EAC5EF9B}"/>
    <cellStyle name="Comma 2 4 5 2 2 5" xfId="11962" xr:uid="{1E40FB51-377B-48D5-BF04-5662BA3A749F}"/>
    <cellStyle name="Comma 2 4 5 2 2 5 2" xfId="22474" xr:uid="{A84C7403-C099-44A2-A789-BEBBD935BECF}"/>
    <cellStyle name="Comma 2 4 5 2 3" xfId="2325" xr:uid="{00000000-0005-0000-0000-0000B6010000}"/>
    <cellStyle name="Comma 2 4 5 2 3 2" xfId="5830" xr:uid="{931E19A1-DE30-4322-A372-163E6EF2037C}"/>
    <cellStyle name="Comma 2 4 5 2 3 2 2" xfId="9334" xr:uid="{3318D235-17E1-43E8-905B-F640DC4499C5}"/>
    <cellStyle name="Comma 2 4 5 2 3 2 2 2" xfId="19846" xr:uid="{1726FCFE-5D16-43F4-939B-9A32E6C8B6A6}"/>
    <cellStyle name="Comma 2 4 5 2 3 2 2 2 2" xfId="30358" xr:uid="{AD91E547-A440-4A5D-8988-00C37B8BFE7F}"/>
    <cellStyle name="Comma 2 4 5 2 3 2 3" xfId="16342" xr:uid="{ADE2BEA3-BC6C-4039-8C29-91E94747228A}"/>
    <cellStyle name="Comma 2 4 5 2 3 2 3 2" xfId="26854" xr:uid="{D7D4823F-E3F4-46D2-AB67-678370AC4419}"/>
    <cellStyle name="Comma 2 4 5 2 3 3" xfId="12838" xr:uid="{621D7320-75BB-442B-8004-C2E010FE5CAC}"/>
    <cellStyle name="Comma 2 4 5 2 3 3 2" xfId="23350" xr:uid="{C480CD06-358E-48A1-BA5C-8058BD830F19}"/>
    <cellStyle name="Comma 2 4 5 2 4" xfId="3201" xr:uid="{00000000-0005-0000-0000-0000DD000000}"/>
    <cellStyle name="Comma 2 4 5 2 4 2" xfId="6706" xr:uid="{540B6C72-DA61-4E5A-AA2A-7B46F0463838}"/>
    <cellStyle name="Comma 2 4 5 2 4 2 2" xfId="10210" xr:uid="{24673FFF-0695-46B1-9B6E-DFD460CB9C61}"/>
    <cellStyle name="Comma 2 4 5 2 4 2 2 2" xfId="20722" xr:uid="{642D666A-5EAA-43B4-A9BA-C45BF16BB585}"/>
    <cellStyle name="Comma 2 4 5 2 4 2 2 2 2" xfId="31234" xr:uid="{BAB9BF57-F3CF-4FEF-B2D8-AF9CEB1C582E}"/>
    <cellStyle name="Comma 2 4 5 2 4 2 3" xfId="17218" xr:uid="{F2D39F22-4181-43A3-99A3-727192FE674D}"/>
    <cellStyle name="Comma 2 4 5 2 4 2 3 2" xfId="27730" xr:uid="{B111B1C4-E97F-4779-9F75-42301603A7F4}"/>
    <cellStyle name="Comma 2 4 5 2 4 3" xfId="13714" xr:uid="{5F59FD05-B0F4-460E-9FE5-2888991F647D}"/>
    <cellStyle name="Comma 2 4 5 2 4 3 2" xfId="24226" xr:uid="{D1B42363-3840-4C78-AF85-E608C77584B7}"/>
    <cellStyle name="Comma 2 4 5 2 5" xfId="4516" xr:uid="{AD187A22-21E5-4299-91A8-76F893D9E7B4}"/>
    <cellStyle name="Comma 2 4 5 2 5 2" xfId="8020" xr:uid="{1802AC4B-A32E-4E0E-9CA4-5608494A98F5}"/>
    <cellStyle name="Comma 2 4 5 2 5 2 2" xfId="18532" xr:uid="{E91DE779-F00C-49D2-83BB-2D1E166BB76C}"/>
    <cellStyle name="Comma 2 4 5 2 5 2 2 2" xfId="29044" xr:uid="{F4D7B27B-C2BE-4816-A407-14D82AB05967}"/>
    <cellStyle name="Comma 2 4 5 2 5 3" xfId="15028" xr:uid="{FC6C4632-B7B8-4F31-A898-49BC6354FD35}"/>
    <cellStyle name="Comma 2 4 5 2 5 3 2" xfId="25540" xr:uid="{E19D47A9-DE8F-4AFE-93F4-F7D199C4F8C1}"/>
    <cellStyle name="Comma 2 4 5 2 6" xfId="11524" xr:uid="{40363851-54AF-407A-9287-029C43AFAE7A}"/>
    <cellStyle name="Comma 2 4 5 2 6 2" xfId="22036" xr:uid="{7EC58F58-7B29-4BBD-A283-321B3BDC8DF3}"/>
    <cellStyle name="Comma 2 4 5 3" xfId="1887" xr:uid="{00000000-0005-0000-0000-0000B7010000}"/>
    <cellStyle name="Comma 2 4 5 3 2" xfId="5392" xr:uid="{91766D79-B49D-45B0-96A3-16ADAF15AD22}"/>
    <cellStyle name="Comma 2 4 5 3 2 2" xfId="8896" xr:uid="{7AEEA8C2-6253-4A01-AD35-D7A753C68A10}"/>
    <cellStyle name="Comma 2 4 5 3 2 2 2" xfId="19408" xr:uid="{C54B3379-06D9-4A97-9826-5FD349B7C856}"/>
    <cellStyle name="Comma 2 4 5 3 2 2 2 2" xfId="29920" xr:uid="{DC2995A2-9B59-462B-893E-E3266CEDCF62}"/>
    <cellStyle name="Comma 2 4 5 3 2 3" xfId="15904" xr:uid="{E47D1CB5-7388-4C39-B5F7-B201200E0E00}"/>
    <cellStyle name="Comma 2 4 5 3 2 3 2" xfId="26416" xr:uid="{4785F853-8E3B-4CA8-8CCF-0B365956665D}"/>
    <cellStyle name="Comma 2 4 5 3 3" xfId="12400" xr:uid="{BA6438AD-AA32-4087-B083-5CCC0F408DEE}"/>
    <cellStyle name="Comma 2 4 5 3 3 2" xfId="22912" xr:uid="{70EC5B65-95A2-4671-B6D0-9238079AEE6C}"/>
    <cellStyle name="Comma 2 4 5 4" xfId="4078" xr:uid="{C4BFCC50-8299-4393-8DC4-484C4436C70A}"/>
    <cellStyle name="Comma 2 4 5 4 2" xfId="7582" xr:uid="{DE124EDD-9152-46C5-844C-9E2958EF932B}"/>
    <cellStyle name="Comma 2 4 5 4 2 2" xfId="18094" xr:uid="{9F97360D-6D42-4F50-93BA-CE7A349E7C27}"/>
    <cellStyle name="Comma 2 4 5 4 2 2 2" xfId="28606" xr:uid="{3D2A0D08-AAA1-44AA-8CA8-877A66EBF0D9}"/>
    <cellStyle name="Comma 2 4 5 4 3" xfId="14590" xr:uid="{241A3AEC-A156-49E3-88CB-E42E1158D21F}"/>
    <cellStyle name="Comma 2 4 5 4 3 2" xfId="25102" xr:uid="{DA5EC32D-93CC-4A60-A988-BCB3043D52F9}"/>
    <cellStyle name="Comma 2 4 5 5" xfId="11086" xr:uid="{BFD4E7C2-5A3D-4810-97F4-771E064682A2}"/>
    <cellStyle name="Comma 2 4 5 5 2" xfId="21598" xr:uid="{2A2BD6CB-74CA-4896-9F6E-B9F9BD150DE1}"/>
    <cellStyle name="Comma 2 4 6" xfId="345" xr:uid="{00000000-0005-0000-0000-0000B8010000}"/>
    <cellStyle name="Comma 2 4 6 2" xfId="784" xr:uid="{00000000-0005-0000-0000-0000B9010000}"/>
    <cellStyle name="Comma 2 4 6 2 2" xfId="1222" xr:uid="{00000000-0005-0000-0000-0000BA010000}"/>
    <cellStyle name="Comma 2 4 6 2 2 2" xfId="2537" xr:uid="{00000000-0005-0000-0000-0000BB010000}"/>
    <cellStyle name="Comma 2 4 6 2 2 2 2" xfId="6042" xr:uid="{7CE51676-70E6-46FB-A2B1-0965612E83B8}"/>
    <cellStyle name="Comma 2 4 6 2 2 2 2 2" xfId="9546" xr:uid="{6E6308C9-4987-44FB-9A8B-EEB705AF1B36}"/>
    <cellStyle name="Comma 2 4 6 2 2 2 2 2 2" xfId="20058" xr:uid="{65DFD4E7-FEF9-4C3F-A96A-547DC67CDF95}"/>
    <cellStyle name="Comma 2 4 6 2 2 2 2 2 2 2" xfId="30570" xr:uid="{70C55585-D3CE-48FD-A688-0633FD6263FC}"/>
    <cellStyle name="Comma 2 4 6 2 2 2 2 3" xfId="16554" xr:uid="{9D4A8066-9A85-410B-9846-3B2B8A158BB5}"/>
    <cellStyle name="Comma 2 4 6 2 2 2 2 3 2" xfId="27066" xr:uid="{063FB311-D562-4509-806C-7CA09C27725A}"/>
    <cellStyle name="Comma 2 4 6 2 2 2 3" xfId="13050" xr:uid="{5128DC9F-D046-4EC2-A791-85783DBEF43E}"/>
    <cellStyle name="Comma 2 4 6 2 2 2 3 2" xfId="23562" xr:uid="{08CFA34E-3B59-4316-A3F3-DBAE31DA597A}"/>
    <cellStyle name="Comma 2 4 6 2 2 3" xfId="3413" xr:uid="{00000000-0005-0000-0000-0000E1000000}"/>
    <cellStyle name="Comma 2 4 6 2 2 3 2" xfId="6918" xr:uid="{2AE10BFE-BA8A-480A-BD7E-ABDF28F9E9E2}"/>
    <cellStyle name="Comma 2 4 6 2 2 3 2 2" xfId="10422" xr:uid="{4D7CDEA8-784F-4DFA-8DE3-C52AABA9DA9F}"/>
    <cellStyle name="Comma 2 4 6 2 2 3 2 2 2" xfId="20934" xr:uid="{643BEDAE-22F6-4394-BDE4-A950DAD2B61C}"/>
    <cellStyle name="Comma 2 4 6 2 2 3 2 2 2 2" xfId="31446" xr:uid="{E41DE0F7-0405-466D-B43F-D3212A1F1E28}"/>
    <cellStyle name="Comma 2 4 6 2 2 3 2 3" xfId="17430" xr:uid="{F2A565A8-4E52-402D-9F5B-ED37A984CD2F}"/>
    <cellStyle name="Comma 2 4 6 2 2 3 2 3 2" xfId="27942" xr:uid="{E5CD86D2-0946-4CEF-897D-7F34A32DC69C}"/>
    <cellStyle name="Comma 2 4 6 2 2 3 3" xfId="13926" xr:uid="{8F02BA11-37A8-40F9-8B06-7221C22DCC43}"/>
    <cellStyle name="Comma 2 4 6 2 2 3 3 2" xfId="24438" xr:uid="{46B28F5E-DAA3-41D7-97D8-7EF0D8E773B3}"/>
    <cellStyle name="Comma 2 4 6 2 2 4" xfId="4728" xr:uid="{1D2FD7CD-4481-4BF6-8176-BDAF9BF59FD2}"/>
    <cellStyle name="Comma 2 4 6 2 2 4 2" xfId="8232" xr:uid="{7690E904-EEFC-47E6-89FB-13B261757520}"/>
    <cellStyle name="Comma 2 4 6 2 2 4 2 2" xfId="18744" xr:uid="{3A5BA0D7-9085-45AA-A22A-40AB132BACC8}"/>
    <cellStyle name="Comma 2 4 6 2 2 4 2 2 2" xfId="29256" xr:uid="{062A7B26-284D-47B4-BC3D-37231F14FD5D}"/>
    <cellStyle name="Comma 2 4 6 2 2 4 3" xfId="15240" xr:uid="{909E02A4-274F-45AF-9807-4F3DBD30B57B}"/>
    <cellStyle name="Comma 2 4 6 2 2 4 3 2" xfId="25752" xr:uid="{BD7DFFDA-24DA-4A24-BFC7-56640721DBE5}"/>
    <cellStyle name="Comma 2 4 6 2 2 5" xfId="11736" xr:uid="{ED463E5D-CB71-4606-AD39-DF8BB665A7FD}"/>
    <cellStyle name="Comma 2 4 6 2 2 5 2" xfId="22248" xr:uid="{8083AA98-2C26-417E-89ED-50BB9F570A37}"/>
    <cellStyle name="Comma 2 4 6 2 3" xfId="2099" xr:uid="{00000000-0005-0000-0000-0000BC010000}"/>
    <cellStyle name="Comma 2 4 6 2 3 2" xfId="5604" xr:uid="{B9EDACAD-FEF6-4925-9F91-05FF152E0FD4}"/>
    <cellStyle name="Comma 2 4 6 2 3 2 2" xfId="9108" xr:uid="{49517C7B-90A9-4598-A72C-F0005EC28C7E}"/>
    <cellStyle name="Comma 2 4 6 2 3 2 2 2" xfId="19620" xr:uid="{2B6519DF-5439-4E5C-910C-BCB38D40F0E7}"/>
    <cellStyle name="Comma 2 4 6 2 3 2 2 2 2" xfId="30132" xr:uid="{25FF35AA-A6A5-4064-BCE6-D12F9A12C1E0}"/>
    <cellStyle name="Comma 2 4 6 2 3 2 3" xfId="16116" xr:uid="{BB69F351-CC60-42AA-9232-EF5A28D2C6A0}"/>
    <cellStyle name="Comma 2 4 6 2 3 2 3 2" xfId="26628" xr:uid="{3D5D3ED5-6252-4430-B469-0B6FD667C89E}"/>
    <cellStyle name="Comma 2 4 6 2 3 3" xfId="12612" xr:uid="{3E446A1C-1BF0-4597-96D7-F9472DF63443}"/>
    <cellStyle name="Comma 2 4 6 2 3 3 2" xfId="23124" xr:uid="{9C200CCE-8754-42B4-855C-C59BAA60284C}"/>
    <cellStyle name="Comma 2 4 6 2 4" xfId="2975" xr:uid="{00000000-0005-0000-0000-0000E0000000}"/>
    <cellStyle name="Comma 2 4 6 2 4 2" xfId="6480" xr:uid="{DE2E1B7F-D913-412C-A939-1F569FC31EB4}"/>
    <cellStyle name="Comma 2 4 6 2 4 2 2" xfId="9984" xr:uid="{304F39E3-C728-4727-9882-A9E031A6BFC3}"/>
    <cellStyle name="Comma 2 4 6 2 4 2 2 2" xfId="20496" xr:uid="{A2950B0E-33A7-4228-917A-857599E63ED9}"/>
    <cellStyle name="Comma 2 4 6 2 4 2 2 2 2" xfId="31008" xr:uid="{2871DEBD-8451-425D-A212-E86CAEF1BAC4}"/>
    <cellStyle name="Comma 2 4 6 2 4 2 3" xfId="16992" xr:uid="{2A3B5547-A542-4097-A410-A3F6937DA4FB}"/>
    <cellStyle name="Comma 2 4 6 2 4 2 3 2" xfId="27504" xr:uid="{ED3E3DBC-941C-47DD-918E-EF73261998B3}"/>
    <cellStyle name="Comma 2 4 6 2 4 3" xfId="13488" xr:uid="{5A6B9C00-002A-441B-9F21-2923FB887F6F}"/>
    <cellStyle name="Comma 2 4 6 2 4 3 2" xfId="24000" xr:uid="{A38350AB-5727-4922-A66D-1EF99D96E5BC}"/>
    <cellStyle name="Comma 2 4 6 2 5" xfId="4290" xr:uid="{EB05E3BF-C17B-4108-92B6-13A5E3CBABCA}"/>
    <cellStyle name="Comma 2 4 6 2 5 2" xfId="7794" xr:uid="{EB1C41D3-D3E1-475A-90BC-7442B05D2A09}"/>
    <cellStyle name="Comma 2 4 6 2 5 2 2" xfId="18306" xr:uid="{3F95C13B-0EA7-47B6-9B21-D22A659DC0F3}"/>
    <cellStyle name="Comma 2 4 6 2 5 2 2 2" xfId="28818" xr:uid="{4F5C6B14-F8EF-4184-9E5B-67568A824FD2}"/>
    <cellStyle name="Comma 2 4 6 2 5 3" xfId="14802" xr:uid="{5C2C07E2-A655-4A9C-8900-9760126BBCBE}"/>
    <cellStyle name="Comma 2 4 6 2 5 3 2" xfId="25314" xr:uid="{66C25142-B000-422A-B9D0-F225F06E11D9}"/>
    <cellStyle name="Comma 2 4 6 2 6" xfId="11298" xr:uid="{974C1C6C-3C86-48C2-A66C-FEDCD10AE75E}"/>
    <cellStyle name="Comma 2 4 6 2 6 2" xfId="21810" xr:uid="{C4BAABD3-0438-4E51-AEA8-5B7BA8B60F62}"/>
    <cellStyle name="Comma 2 4 6 3" xfId="1661" xr:uid="{00000000-0005-0000-0000-0000BD010000}"/>
    <cellStyle name="Comma 2 4 6 3 2" xfId="5166" xr:uid="{01B9508B-E296-4EC3-9A12-9965490F95CE}"/>
    <cellStyle name="Comma 2 4 6 3 2 2" xfId="8670" xr:uid="{3661E462-26AE-4AB3-8C98-DC00BE3A9775}"/>
    <cellStyle name="Comma 2 4 6 3 2 2 2" xfId="19182" xr:uid="{877C7F70-D449-4D43-B481-2A5D056C7A0B}"/>
    <cellStyle name="Comma 2 4 6 3 2 2 2 2" xfId="29694" xr:uid="{FFB6BD7B-522B-4CF2-A0D2-B413582EE710}"/>
    <cellStyle name="Comma 2 4 6 3 2 3" xfId="15678" xr:uid="{1FEC4D4F-1C3D-410E-A543-537043A57068}"/>
    <cellStyle name="Comma 2 4 6 3 2 3 2" xfId="26190" xr:uid="{F48245C6-056E-4B79-9D2A-13694B11C578}"/>
    <cellStyle name="Comma 2 4 6 3 3" xfId="12174" xr:uid="{AE081F42-D0BF-4865-972D-AA583C978877}"/>
    <cellStyle name="Comma 2 4 6 3 3 2" xfId="22686" xr:uid="{D265E433-73E1-462D-BFC3-A08DA2C966D4}"/>
    <cellStyle name="Comma 2 4 6 4" xfId="3852" xr:uid="{068E59A8-9069-4D72-9C11-B885EA4A4A5B}"/>
    <cellStyle name="Comma 2 4 6 4 2" xfId="7356" xr:uid="{1E33C179-99B8-4263-B505-1455B9604E55}"/>
    <cellStyle name="Comma 2 4 6 4 2 2" xfId="17868" xr:uid="{0B82C1ED-888D-40BC-BE22-818A306BB1D0}"/>
    <cellStyle name="Comma 2 4 6 4 2 2 2" xfId="28380" xr:uid="{7302CB77-898C-41A3-9741-2B2DA8B88FD0}"/>
    <cellStyle name="Comma 2 4 6 4 3" xfId="14364" xr:uid="{EBB2556C-1F21-4CC4-AA83-84EE2B9BF5F5}"/>
    <cellStyle name="Comma 2 4 6 4 3 2" xfId="24876" xr:uid="{8AAD98AB-4AA7-43D5-9A60-65CE079043E1}"/>
    <cellStyle name="Comma 2 4 6 5" xfId="10860" xr:uid="{F43F27DE-1285-43F9-807F-C306860329EC}"/>
    <cellStyle name="Comma 2 4 6 5 2" xfId="21372" xr:uid="{A75DB6B0-D06C-4F64-9334-A3D3341A686E}"/>
    <cellStyle name="Comma 2 4 7" xfId="640" xr:uid="{00000000-0005-0000-0000-0000BE010000}"/>
    <cellStyle name="Comma 2 4 7 2" xfId="1078" xr:uid="{00000000-0005-0000-0000-0000BF010000}"/>
    <cellStyle name="Comma 2 4 7 2 2" xfId="2393" xr:uid="{00000000-0005-0000-0000-0000C0010000}"/>
    <cellStyle name="Comma 2 4 7 2 2 2" xfId="5898" xr:uid="{B1A242A6-BE22-4AF6-B41A-D466A1E1F135}"/>
    <cellStyle name="Comma 2 4 7 2 2 2 2" xfId="9402" xr:uid="{D81F4BCB-E0B5-408F-A494-768A1A7796DA}"/>
    <cellStyle name="Comma 2 4 7 2 2 2 2 2" xfId="19914" xr:uid="{04B89CD3-E56D-42AA-A5B0-E7F1F63BFAA7}"/>
    <cellStyle name="Comma 2 4 7 2 2 2 2 2 2" xfId="30426" xr:uid="{404C2E43-38A2-4B6D-BDF9-9E716895F063}"/>
    <cellStyle name="Comma 2 4 7 2 2 2 3" xfId="16410" xr:uid="{29661311-9036-4C54-95A8-F836C8FC39E0}"/>
    <cellStyle name="Comma 2 4 7 2 2 2 3 2" xfId="26922" xr:uid="{6C464D4A-D54F-4AE5-B812-66F83043309D}"/>
    <cellStyle name="Comma 2 4 7 2 2 3" xfId="12906" xr:uid="{791F8DCD-A780-4F0D-A8F4-7D31F597939A}"/>
    <cellStyle name="Comma 2 4 7 2 2 3 2" xfId="23418" xr:uid="{0B74194C-7C90-431A-AAEC-B87E0124433E}"/>
    <cellStyle name="Comma 2 4 7 2 3" xfId="3269" xr:uid="{00000000-0005-0000-0000-0000E3000000}"/>
    <cellStyle name="Comma 2 4 7 2 3 2" xfId="6774" xr:uid="{AF3C934D-2DB3-4B66-ADED-586A70B9C9DE}"/>
    <cellStyle name="Comma 2 4 7 2 3 2 2" xfId="10278" xr:uid="{F723F9B8-36DB-4BC9-B743-D603B0C71C3F}"/>
    <cellStyle name="Comma 2 4 7 2 3 2 2 2" xfId="20790" xr:uid="{1068F6B2-1AA7-489A-930B-7F681402870D}"/>
    <cellStyle name="Comma 2 4 7 2 3 2 2 2 2" xfId="31302" xr:uid="{AE7DDFC4-6D4C-44AF-BAEF-3E7B3854F8EF}"/>
    <cellStyle name="Comma 2 4 7 2 3 2 3" xfId="17286" xr:uid="{41ED425B-232A-4BB8-AD95-3BABEE5FEE3E}"/>
    <cellStyle name="Comma 2 4 7 2 3 2 3 2" xfId="27798" xr:uid="{7D85CE69-2A6A-468F-9FA1-FF0B2A4695BA}"/>
    <cellStyle name="Comma 2 4 7 2 3 3" xfId="13782" xr:uid="{22F82588-9F4F-4514-B9EA-F7578B925C38}"/>
    <cellStyle name="Comma 2 4 7 2 3 3 2" xfId="24294" xr:uid="{75D7B171-9814-426C-9B68-1BEA67815F2A}"/>
    <cellStyle name="Comma 2 4 7 2 4" xfId="4584" xr:uid="{0CA2CCD9-A16D-4F7F-A548-5DFF27D8258E}"/>
    <cellStyle name="Comma 2 4 7 2 4 2" xfId="8088" xr:uid="{5BED940E-A840-4C08-82BA-2B22C1184883}"/>
    <cellStyle name="Comma 2 4 7 2 4 2 2" xfId="18600" xr:uid="{EF61BC12-554D-48BE-9652-5BE9D9290B6B}"/>
    <cellStyle name="Comma 2 4 7 2 4 2 2 2" xfId="29112" xr:uid="{FA263C6B-D7E7-4C8E-A555-F7F95463FD18}"/>
    <cellStyle name="Comma 2 4 7 2 4 3" xfId="15096" xr:uid="{002A63BA-4AA1-4DEA-915C-7D0B2C0515A7}"/>
    <cellStyle name="Comma 2 4 7 2 4 3 2" xfId="25608" xr:uid="{C9C1B039-C30A-4470-9A09-7613E9092019}"/>
    <cellStyle name="Comma 2 4 7 2 5" xfId="11592" xr:uid="{6AA377E6-66FB-41DC-B6B7-130968202732}"/>
    <cellStyle name="Comma 2 4 7 2 5 2" xfId="22104" xr:uid="{A50AF66A-C215-4F2D-90A3-CF68F14D9FD1}"/>
    <cellStyle name="Comma 2 4 7 3" xfId="1955" xr:uid="{00000000-0005-0000-0000-0000C1010000}"/>
    <cellStyle name="Comma 2 4 7 3 2" xfId="5460" xr:uid="{315D4A7F-651A-4166-92EF-EBB01822B13E}"/>
    <cellStyle name="Comma 2 4 7 3 2 2" xfId="8964" xr:uid="{BA0E4A06-76E8-4A43-963B-66416B935E40}"/>
    <cellStyle name="Comma 2 4 7 3 2 2 2" xfId="19476" xr:uid="{8D7147FD-35BA-43C0-BD0C-D7B99D4B92BA}"/>
    <cellStyle name="Comma 2 4 7 3 2 2 2 2" xfId="29988" xr:uid="{EB59FF70-0AF3-4B74-B897-7EA76CD70506}"/>
    <cellStyle name="Comma 2 4 7 3 2 3" xfId="15972" xr:uid="{75A2F914-579E-4F8A-9D28-01A18499CAF5}"/>
    <cellStyle name="Comma 2 4 7 3 2 3 2" xfId="26484" xr:uid="{A10D9FEB-9B30-4292-9791-F2215A3A9373}"/>
    <cellStyle name="Comma 2 4 7 3 3" xfId="12468" xr:uid="{715FDDF1-A8B2-4DD4-BCC1-A5B9376C36CA}"/>
    <cellStyle name="Comma 2 4 7 3 3 2" xfId="22980" xr:uid="{DDE438F3-0306-41F2-A619-BB9C4AD9F076}"/>
    <cellStyle name="Comma 2 4 7 4" xfId="2831" xr:uid="{00000000-0005-0000-0000-0000E2000000}"/>
    <cellStyle name="Comma 2 4 7 4 2" xfId="6336" xr:uid="{6F9F2617-44B8-406C-A32A-69320E9E8879}"/>
    <cellStyle name="Comma 2 4 7 4 2 2" xfId="9840" xr:uid="{C2F141F6-6E1A-43CC-9447-5F566E3B5DE5}"/>
    <cellStyle name="Comma 2 4 7 4 2 2 2" xfId="20352" xr:uid="{935B0300-5594-47E0-8582-79F6A7C700D9}"/>
    <cellStyle name="Comma 2 4 7 4 2 2 2 2" xfId="30864" xr:uid="{D68568C7-23C5-4A20-AB91-6A8AEAE4DE35}"/>
    <cellStyle name="Comma 2 4 7 4 2 3" xfId="16848" xr:uid="{F8BE8C2E-D051-44DA-9E5A-2608EB6291C3}"/>
    <cellStyle name="Comma 2 4 7 4 2 3 2" xfId="27360" xr:uid="{0E451002-993A-4CDC-A511-EEC7E60E7958}"/>
    <cellStyle name="Comma 2 4 7 4 3" xfId="13344" xr:uid="{DE50BF4B-81F2-4AB6-81D4-65035A8C7BA7}"/>
    <cellStyle name="Comma 2 4 7 4 3 2" xfId="23856" xr:uid="{0C69E32E-481A-48FE-9209-6B3444764D12}"/>
    <cellStyle name="Comma 2 4 7 5" xfId="4146" xr:uid="{4EC8F682-AE69-45BD-9FE6-FFB65D3833C6}"/>
    <cellStyle name="Comma 2 4 7 5 2" xfId="7650" xr:uid="{DF4751A1-4091-4780-B8BD-4BBFE6A3409B}"/>
    <cellStyle name="Comma 2 4 7 5 2 2" xfId="18162" xr:uid="{6B6033AA-272F-4B16-B3A9-EFB1275868D3}"/>
    <cellStyle name="Comma 2 4 7 5 2 2 2" xfId="28674" xr:uid="{CBD23BBB-BF58-48BA-8A01-DF6412CE5A13}"/>
    <cellStyle name="Comma 2 4 7 5 3" xfId="14658" xr:uid="{4C1318B4-5EDD-4C93-A5D4-0EA453974CFC}"/>
    <cellStyle name="Comma 2 4 7 5 3 2" xfId="25170" xr:uid="{24A3D438-51ED-4F29-B55D-4E2FE5FEE6CA}"/>
    <cellStyle name="Comma 2 4 7 6" xfId="11154" xr:uid="{DBB67C8F-2F78-4515-8E9F-2BF9DBD08F0B}"/>
    <cellStyle name="Comma 2 4 7 6 2" xfId="21666" xr:uid="{A5BC7811-AB9A-4A2F-B295-EAC63B88AD7B}"/>
    <cellStyle name="Comma 2 4 8" xfId="1517" xr:uid="{00000000-0005-0000-0000-0000C2010000}"/>
    <cellStyle name="Comma 2 4 8 2" xfId="5022" xr:uid="{5DA2F2E9-99AC-41B2-B7A8-E7858124A33D}"/>
    <cellStyle name="Comma 2 4 8 2 2" xfId="8526" xr:uid="{649CF225-8DE0-41A9-A7B2-1FFD555A9F2F}"/>
    <cellStyle name="Comma 2 4 8 2 2 2" xfId="19038" xr:uid="{12506790-EF70-4793-8C2C-36D7BAA46E86}"/>
    <cellStyle name="Comma 2 4 8 2 2 2 2" xfId="29550" xr:uid="{D829A83F-120D-44C1-B5A5-BDEFBB2FC304}"/>
    <cellStyle name="Comma 2 4 8 2 3" xfId="15534" xr:uid="{58E407BD-4CF9-432C-AEDB-A8E01EC4C90C}"/>
    <cellStyle name="Comma 2 4 8 2 3 2" xfId="26046" xr:uid="{B750EE3C-3843-436E-800F-35ADC7AC40C4}"/>
    <cellStyle name="Comma 2 4 8 3" xfId="12030" xr:uid="{62E60A48-6EAC-435A-B12F-0FA395C450B6}"/>
    <cellStyle name="Comma 2 4 8 3 2" xfId="22542" xr:uid="{A9E764A9-CD16-48D0-894E-79AB00DB2D9A}"/>
    <cellStyle name="Comma 2 4 9" xfId="3708" xr:uid="{8D03FB59-0E86-4E72-BE8A-70A3E556F1F2}"/>
    <cellStyle name="Comma 2 4 9 2" xfId="7212" xr:uid="{382B390A-A3C7-4C89-AB8D-07B5AF22F431}"/>
    <cellStyle name="Comma 2 4 9 2 2" xfId="17724" xr:uid="{CD1727BF-27E1-4348-98DE-45E9275A4FC5}"/>
    <cellStyle name="Comma 2 4 9 2 2 2" xfId="28236" xr:uid="{E6C84A58-3428-4086-810B-06FF9328CAB4}"/>
    <cellStyle name="Comma 2 4 9 3" xfId="14220" xr:uid="{886C149D-BB2D-4AF2-BFA3-BC57DB07D770}"/>
    <cellStyle name="Comma 2 4 9 3 2" xfId="24732" xr:uid="{C8714631-D03B-46D6-A79B-027E710523F5}"/>
    <cellStyle name="Comma 2 5" xfId="146" xr:uid="{00000000-0005-0000-0000-0000C3010000}"/>
    <cellStyle name="Comma 2 5 2" xfId="239" xr:uid="{00000000-0005-0000-0000-0000C4010000}"/>
    <cellStyle name="Comma 2 5 2 2" xfId="527" xr:uid="{00000000-0005-0000-0000-0000C5010000}"/>
    <cellStyle name="Comma 2 5 2 2 2" xfId="966" xr:uid="{00000000-0005-0000-0000-0000C6010000}"/>
    <cellStyle name="Comma 2 5 2 2 2 2" xfId="1404" xr:uid="{00000000-0005-0000-0000-0000C7010000}"/>
    <cellStyle name="Comma 2 5 2 2 2 2 2" xfId="2719" xr:uid="{00000000-0005-0000-0000-0000C8010000}"/>
    <cellStyle name="Comma 2 5 2 2 2 2 2 2" xfId="6224" xr:uid="{BC085BB4-57B3-424D-91AC-57E9C201F048}"/>
    <cellStyle name="Comma 2 5 2 2 2 2 2 2 2" xfId="9728" xr:uid="{ED95E695-5319-4CCF-BB42-98C12D682907}"/>
    <cellStyle name="Comma 2 5 2 2 2 2 2 2 2 2" xfId="20240" xr:uid="{62C5DA31-6240-47FF-92EE-474B439885BB}"/>
    <cellStyle name="Comma 2 5 2 2 2 2 2 2 2 2 2" xfId="30752" xr:uid="{05350652-6858-4B6B-9873-C9FEADDFE576}"/>
    <cellStyle name="Comma 2 5 2 2 2 2 2 2 3" xfId="16736" xr:uid="{54EEACDD-B471-4C4B-87C7-A26421A126F4}"/>
    <cellStyle name="Comma 2 5 2 2 2 2 2 2 3 2" xfId="27248" xr:uid="{04CD556A-22CC-485D-BBD4-2FF38AEE5F80}"/>
    <cellStyle name="Comma 2 5 2 2 2 2 2 3" xfId="13232" xr:uid="{F63B40FC-AD52-4E36-BB69-DDFC40FC673D}"/>
    <cellStyle name="Comma 2 5 2 2 2 2 2 3 2" xfId="23744" xr:uid="{8D9CAB45-74AC-4FFF-8405-269871A4BD48}"/>
    <cellStyle name="Comma 2 5 2 2 2 2 3" xfId="3595" xr:uid="{00000000-0005-0000-0000-0000E8000000}"/>
    <cellStyle name="Comma 2 5 2 2 2 2 3 2" xfId="7100" xr:uid="{2516D9D2-FFB2-4B25-A352-B86BF40DF096}"/>
    <cellStyle name="Comma 2 5 2 2 2 2 3 2 2" xfId="10604" xr:uid="{2422DBB7-C3CD-4E5A-8357-4C0B617302E5}"/>
    <cellStyle name="Comma 2 5 2 2 2 2 3 2 2 2" xfId="21116" xr:uid="{442E09FF-1165-4927-8CDF-CB51E7FAAB0B}"/>
    <cellStyle name="Comma 2 5 2 2 2 2 3 2 2 2 2" xfId="31628" xr:uid="{0BC18F81-C173-4DC5-9862-C79AB64703A9}"/>
    <cellStyle name="Comma 2 5 2 2 2 2 3 2 3" xfId="17612" xr:uid="{2CF1C64A-F0CC-4BE4-B674-53F286B54B71}"/>
    <cellStyle name="Comma 2 5 2 2 2 2 3 2 3 2" xfId="28124" xr:uid="{62906DF8-12A6-4A77-9C71-126150434545}"/>
    <cellStyle name="Comma 2 5 2 2 2 2 3 3" xfId="14108" xr:uid="{BEF9AC65-8894-4D4B-804B-40872F19A1D9}"/>
    <cellStyle name="Comma 2 5 2 2 2 2 3 3 2" xfId="24620" xr:uid="{A2449569-1994-4E5F-932C-66395A9003EE}"/>
    <cellStyle name="Comma 2 5 2 2 2 2 4" xfId="4910" xr:uid="{401D5E6B-896F-48FB-A55E-A3735385CA37}"/>
    <cellStyle name="Comma 2 5 2 2 2 2 4 2" xfId="8414" xr:uid="{90256A15-479F-4C8A-8880-D6BC49C62C37}"/>
    <cellStyle name="Comma 2 5 2 2 2 2 4 2 2" xfId="18926" xr:uid="{61A7480E-0376-47FF-8CF8-0C07C23A39E4}"/>
    <cellStyle name="Comma 2 5 2 2 2 2 4 2 2 2" xfId="29438" xr:uid="{61F28905-ABE7-4395-BF87-A651EF20DFD2}"/>
    <cellStyle name="Comma 2 5 2 2 2 2 4 3" xfId="15422" xr:uid="{D7993B3D-F7E3-44AB-A380-F7F2B04CF59F}"/>
    <cellStyle name="Comma 2 5 2 2 2 2 4 3 2" xfId="25934" xr:uid="{D880BE95-31AD-4C1F-80CA-178A40065233}"/>
    <cellStyle name="Comma 2 5 2 2 2 2 5" xfId="11918" xr:uid="{4D6D0656-A9E0-4E9B-83C4-B8229FF87C1D}"/>
    <cellStyle name="Comma 2 5 2 2 2 2 5 2" xfId="22430" xr:uid="{5FF77BFC-DDE8-4E57-9293-180C0B77AAE7}"/>
    <cellStyle name="Comma 2 5 2 2 2 3" xfId="2281" xr:uid="{00000000-0005-0000-0000-0000C9010000}"/>
    <cellStyle name="Comma 2 5 2 2 2 3 2" xfId="5786" xr:uid="{0565B965-91AC-4B12-AB64-2706717F3632}"/>
    <cellStyle name="Comma 2 5 2 2 2 3 2 2" xfId="9290" xr:uid="{D23AB986-FDEB-4308-A491-82889E285AB8}"/>
    <cellStyle name="Comma 2 5 2 2 2 3 2 2 2" xfId="19802" xr:uid="{91193396-12AD-4CF5-A087-54B3B1C372F7}"/>
    <cellStyle name="Comma 2 5 2 2 2 3 2 2 2 2" xfId="30314" xr:uid="{7D24FD91-B491-4EDD-B3BF-1C607A6EF042}"/>
    <cellStyle name="Comma 2 5 2 2 2 3 2 3" xfId="16298" xr:uid="{075988E4-93CA-4F44-B11D-434C18CFDB4C}"/>
    <cellStyle name="Comma 2 5 2 2 2 3 2 3 2" xfId="26810" xr:uid="{65319FE9-7760-4212-AA33-895967012951}"/>
    <cellStyle name="Comma 2 5 2 2 2 3 3" xfId="12794" xr:uid="{6514A54C-8786-4B48-8936-899C772075B5}"/>
    <cellStyle name="Comma 2 5 2 2 2 3 3 2" xfId="23306" xr:uid="{18A7BB76-28E8-4568-9B6E-75F67661DBD9}"/>
    <cellStyle name="Comma 2 5 2 2 2 4" xfId="3157" xr:uid="{00000000-0005-0000-0000-0000E7000000}"/>
    <cellStyle name="Comma 2 5 2 2 2 4 2" xfId="6662" xr:uid="{CDFE2465-FF99-423B-85F2-00335C0886F3}"/>
    <cellStyle name="Comma 2 5 2 2 2 4 2 2" xfId="10166" xr:uid="{13AE81BE-BA84-4160-BBD9-213695DBF7AD}"/>
    <cellStyle name="Comma 2 5 2 2 2 4 2 2 2" xfId="20678" xr:uid="{E11F75A3-8D57-409B-8168-5BC538450785}"/>
    <cellStyle name="Comma 2 5 2 2 2 4 2 2 2 2" xfId="31190" xr:uid="{D02DCE18-C809-4F9A-94B4-60AF5A02F6CC}"/>
    <cellStyle name="Comma 2 5 2 2 2 4 2 3" xfId="17174" xr:uid="{AF28CBE1-4F29-4EC2-822C-7D5900A7B074}"/>
    <cellStyle name="Comma 2 5 2 2 2 4 2 3 2" xfId="27686" xr:uid="{D6C5C791-49BF-42AE-AEC3-544023BFFCE7}"/>
    <cellStyle name="Comma 2 5 2 2 2 4 3" xfId="13670" xr:uid="{593FFD23-DACC-4A94-997D-82C609302CC5}"/>
    <cellStyle name="Comma 2 5 2 2 2 4 3 2" xfId="24182" xr:uid="{6FF76DD2-5808-4410-92DE-DB67357EC9C9}"/>
    <cellStyle name="Comma 2 5 2 2 2 5" xfId="4472" xr:uid="{CE67B89E-A630-40F4-BDAF-1AE3970D0317}"/>
    <cellStyle name="Comma 2 5 2 2 2 5 2" xfId="7976" xr:uid="{FAA8EBC2-5079-40C8-89CE-161D116254A9}"/>
    <cellStyle name="Comma 2 5 2 2 2 5 2 2" xfId="18488" xr:uid="{DEBD8D3B-F6E6-408A-848F-52B7A5F31E84}"/>
    <cellStyle name="Comma 2 5 2 2 2 5 2 2 2" xfId="29000" xr:uid="{8F9F92E2-A886-4717-884E-407C74F13E17}"/>
    <cellStyle name="Comma 2 5 2 2 2 5 3" xfId="14984" xr:uid="{3280E721-B53E-4997-9BEF-21899D757DAB}"/>
    <cellStyle name="Comma 2 5 2 2 2 5 3 2" xfId="25496" xr:uid="{FC915C64-DD66-4061-AEE0-D7001827DBC7}"/>
    <cellStyle name="Comma 2 5 2 2 2 6" xfId="11480" xr:uid="{22DE7A4A-4498-445F-9CF0-66F52F4564CE}"/>
    <cellStyle name="Comma 2 5 2 2 2 6 2" xfId="21992" xr:uid="{0C5F5F84-2313-46C9-B931-0F6667650B63}"/>
    <cellStyle name="Comma 2 5 2 2 3" xfId="1843" xr:uid="{00000000-0005-0000-0000-0000CA010000}"/>
    <cellStyle name="Comma 2 5 2 2 3 2" xfId="5348" xr:uid="{A08D2765-C272-4DC6-91E4-ABCA21FF0AA8}"/>
    <cellStyle name="Comma 2 5 2 2 3 2 2" xfId="8852" xr:uid="{E3C62EF6-6434-4F7C-9178-AF81923C065B}"/>
    <cellStyle name="Comma 2 5 2 2 3 2 2 2" xfId="19364" xr:uid="{163A9567-B536-413A-B851-ECC614F565AE}"/>
    <cellStyle name="Comma 2 5 2 2 3 2 2 2 2" xfId="29876" xr:uid="{C4FE3D8B-EE18-4F65-86FD-3BE60CE6901D}"/>
    <cellStyle name="Comma 2 5 2 2 3 2 3" xfId="15860" xr:uid="{8013DA13-F0B4-4503-81B4-98B70D082AAE}"/>
    <cellStyle name="Comma 2 5 2 2 3 2 3 2" xfId="26372" xr:uid="{B1C04465-FEF0-4F1B-8EB4-E474937420EA}"/>
    <cellStyle name="Comma 2 5 2 2 3 3" xfId="12356" xr:uid="{093916F9-51B3-41FA-81BD-7C9530E5C264}"/>
    <cellStyle name="Comma 2 5 2 2 3 3 2" xfId="22868" xr:uid="{E61784B1-E8A1-4CE8-A74A-B94A052094B7}"/>
    <cellStyle name="Comma 2 5 2 2 4" xfId="4034" xr:uid="{74785600-5853-443E-A5E3-E8343A01DFC7}"/>
    <cellStyle name="Comma 2 5 2 2 4 2" xfId="7538" xr:uid="{306E40EB-5873-454B-97F8-2A0D9A248A39}"/>
    <cellStyle name="Comma 2 5 2 2 4 2 2" xfId="18050" xr:uid="{46F32916-0DB1-4D91-AC76-B3FB37FA112B}"/>
    <cellStyle name="Comma 2 5 2 2 4 2 2 2" xfId="28562" xr:uid="{FA12178E-AA9E-40D8-9B2E-CA563C47099F}"/>
    <cellStyle name="Comma 2 5 2 2 4 3" xfId="14546" xr:uid="{12A68623-BF03-4E0A-8B95-1A2D6136C080}"/>
    <cellStyle name="Comma 2 5 2 2 4 3 2" xfId="25058" xr:uid="{BFF06115-BB0D-4B68-BDC1-B1AA7DD20742}"/>
    <cellStyle name="Comma 2 5 2 2 5" xfId="11042" xr:uid="{FCE9B0F9-DE97-4382-877E-BDD98488AB2A}"/>
    <cellStyle name="Comma 2 5 2 2 5 2" xfId="21554" xr:uid="{761ACFCA-2AA1-473A-88F8-1A4CA8363F3C}"/>
    <cellStyle name="Comma 2 5 2 3" xfId="383" xr:uid="{00000000-0005-0000-0000-0000CB010000}"/>
    <cellStyle name="Comma 2 5 2 3 2" xfId="822" xr:uid="{00000000-0005-0000-0000-0000CC010000}"/>
    <cellStyle name="Comma 2 5 2 3 2 2" xfId="1260" xr:uid="{00000000-0005-0000-0000-0000CD010000}"/>
    <cellStyle name="Comma 2 5 2 3 2 2 2" xfId="2575" xr:uid="{00000000-0005-0000-0000-0000CE010000}"/>
    <cellStyle name="Comma 2 5 2 3 2 2 2 2" xfId="6080" xr:uid="{E30DC12F-A597-4693-9FCB-12E7A47D3B68}"/>
    <cellStyle name="Comma 2 5 2 3 2 2 2 2 2" xfId="9584" xr:uid="{F9244C6E-0BCC-4C97-85F9-07167353AB0D}"/>
    <cellStyle name="Comma 2 5 2 3 2 2 2 2 2 2" xfId="20096" xr:uid="{97A99BD2-BF8C-4E92-BDC8-23F971ABA344}"/>
    <cellStyle name="Comma 2 5 2 3 2 2 2 2 2 2 2" xfId="30608" xr:uid="{F0412748-7063-4944-A1D1-9E2A17DB4E71}"/>
    <cellStyle name="Comma 2 5 2 3 2 2 2 2 3" xfId="16592" xr:uid="{7D06ADD0-051B-4486-9310-948833EF91B4}"/>
    <cellStyle name="Comma 2 5 2 3 2 2 2 2 3 2" xfId="27104" xr:uid="{932E55C2-C3E6-461D-A627-F02948C6F068}"/>
    <cellStyle name="Comma 2 5 2 3 2 2 2 3" xfId="13088" xr:uid="{B32E72F3-CE93-48BD-B853-F4685E8C1911}"/>
    <cellStyle name="Comma 2 5 2 3 2 2 2 3 2" xfId="23600" xr:uid="{22566848-C7F2-4096-811C-043C08516F7F}"/>
    <cellStyle name="Comma 2 5 2 3 2 2 3" xfId="3451" xr:uid="{00000000-0005-0000-0000-0000EB000000}"/>
    <cellStyle name="Comma 2 5 2 3 2 2 3 2" xfId="6956" xr:uid="{6301E0EF-7E73-45AF-B0C2-4DC51F4DD307}"/>
    <cellStyle name="Comma 2 5 2 3 2 2 3 2 2" xfId="10460" xr:uid="{AA95D54A-DE66-4FAC-BB72-669EA15025F4}"/>
    <cellStyle name="Comma 2 5 2 3 2 2 3 2 2 2" xfId="20972" xr:uid="{21FF1F04-625B-40F0-80A3-8FFB3AA43D6D}"/>
    <cellStyle name="Comma 2 5 2 3 2 2 3 2 2 2 2" xfId="31484" xr:uid="{EDAB5C52-F215-4132-A705-BD0729380BF2}"/>
    <cellStyle name="Comma 2 5 2 3 2 2 3 2 3" xfId="17468" xr:uid="{A4893FDF-77FB-4AC9-B2C5-93F0ACE94688}"/>
    <cellStyle name="Comma 2 5 2 3 2 2 3 2 3 2" xfId="27980" xr:uid="{F9BC0966-1E4D-4D55-BB12-13DA0BC9F3F0}"/>
    <cellStyle name="Comma 2 5 2 3 2 2 3 3" xfId="13964" xr:uid="{20D2A178-5115-4EA7-A8DF-21207702D468}"/>
    <cellStyle name="Comma 2 5 2 3 2 2 3 3 2" xfId="24476" xr:uid="{B2771C96-628E-4A65-9AE0-D64A7310D6B8}"/>
    <cellStyle name="Comma 2 5 2 3 2 2 4" xfId="4766" xr:uid="{56438BBA-B5C3-4530-BF2B-C8D55138E1E1}"/>
    <cellStyle name="Comma 2 5 2 3 2 2 4 2" xfId="8270" xr:uid="{57715659-8B55-4581-A885-5A16E28480D3}"/>
    <cellStyle name="Comma 2 5 2 3 2 2 4 2 2" xfId="18782" xr:uid="{6BBB37CA-55EC-46CE-ADE0-A3CD99860264}"/>
    <cellStyle name="Comma 2 5 2 3 2 2 4 2 2 2" xfId="29294" xr:uid="{E86A84E5-F26F-4665-B187-D314E95813D0}"/>
    <cellStyle name="Comma 2 5 2 3 2 2 4 3" xfId="15278" xr:uid="{03EC863F-146C-4332-86E9-C2C856C880D5}"/>
    <cellStyle name="Comma 2 5 2 3 2 2 4 3 2" xfId="25790" xr:uid="{B033E594-5DA6-4D89-8EB8-F02469C2F294}"/>
    <cellStyle name="Comma 2 5 2 3 2 2 5" xfId="11774" xr:uid="{3DE94B4B-A3C8-4F1D-8046-28536AD469BB}"/>
    <cellStyle name="Comma 2 5 2 3 2 2 5 2" xfId="22286" xr:uid="{47CEF2F7-61AC-408B-AFE9-C626038B7DA9}"/>
    <cellStyle name="Comma 2 5 2 3 2 3" xfId="2137" xr:uid="{00000000-0005-0000-0000-0000CF010000}"/>
    <cellStyle name="Comma 2 5 2 3 2 3 2" xfId="5642" xr:uid="{B06E659D-FCEB-4748-8298-9160DD53AFDF}"/>
    <cellStyle name="Comma 2 5 2 3 2 3 2 2" xfId="9146" xr:uid="{25CB2656-49D1-4156-BFE1-2FA39BE7EE92}"/>
    <cellStyle name="Comma 2 5 2 3 2 3 2 2 2" xfId="19658" xr:uid="{6A957EE7-4A98-477C-9D15-F224050F4E20}"/>
    <cellStyle name="Comma 2 5 2 3 2 3 2 2 2 2" xfId="30170" xr:uid="{197A5844-5D6B-4917-A404-A43C08D7566F}"/>
    <cellStyle name="Comma 2 5 2 3 2 3 2 3" xfId="16154" xr:uid="{FB690956-AD1B-40FC-8651-04050016D76A}"/>
    <cellStyle name="Comma 2 5 2 3 2 3 2 3 2" xfId="26666" xr:uid="{39D5AC76-BC5B-458F-B55D-FFE9413B98FC}"/>
    <cellStyle name="Comma 2 5 2 3 2 3 3" xfId="12650" xr:uid="{62A34865-3A7C-4D40-AB81-81B7285FA326}"/>
    <cellStyle name="Comma 2 5 2 3 2 3 3 2" xfId="23162" xr:uid="{C6F4FDBF-02DC-43CF-8C84-12D2B155A98B}"/>
    <cellStyle name="Comma 2 5 2 3 2 4" xfId="3013" xr:uid="{00000000-0005-0000-0000-0000EA000000}"/>
    <cellStyle name="Comma 2 5 2 3 2 4 2" xfId="6518" xr:uid="{42760440-9579-4C5D-A244-476A2CD7C86C}"/>
    <cellStyle name="Comma 2 5 2 3 2 4 2 2" xfId="10022" xr:uid="{6D8B1812-B833-45CE-B085-BF31EDBFA8ED}"/>
    <cellStyle name="Comma 2 5 2 3 2 4 2 2 2" xfId="20534" xr:uid="{9F5C3C2A-4D49-44F6-BFAE-F391AB0C4306}"/>
    <cellStyle name="Comma 2 5 2 3 2 4 2 2 2 2" xfId="31046" xr:uid="{A05D8EA9-DD53-4A60-A22E-6D6B4020F36F}"/>
    <cellStyle name="Comma 2 5 2 3 2 4 2 3" xfId="17030" xr:uid="{0E661A99-06C7-40F9-9461-3FB3544996E0}"/>
    <cellStyle name="Comma 2 5 2 3 2 4 2 3 2" xfId="27542" xr:uid="{8A1DBA7E-3C49-4166-9ECC-8A990BCC5B4C}"/>
    <cellStyle name="Comma 2 5 2 3 2 4 3" xfId="13526" xr:uid="{DFDF1085-5C17-4E4E-9CC0-68FEE9CCD7B6}"/>
    <cellStyle name="Comma 2 5 2 3 2 4 3 2" xfId="24038" xr:uid="{8188B544-8BEC-45FE-A176-6E9EAE70B209}"/>
    <cellStyle name="Comma 2 5 2 3 2 5" xfId="4328" xr:uid="{30C2BB82-8693-4AE1-8672-97156AC1BFA3}"/>
    <cellStyle name="Comma 2 5 2 3 2 5 2" xfId="7832" xr:uid="{436BABBB-83B6-4A85-B435-F4D22119BA04}"/>
    <cellStyle name="Comma 2 5 2 3 2 5 2 2" xfId="18344" xr:uid="{C58A22B7-A4AC-4139-8CF4-E9C0DBF90C30}"/>
    <cellStyle name="Comma 2 5 2 3 2 5 2 2 2" xfId="28856" xr:uid="{C352D263-BC49-4568-90B2-5DB5ED67AA3A}"/>
    <cellStyle name="Comma 2 5 2 3 2 5 3" xfId="14840" xr:uid="{2A8E9B6A-1FEF-4256-B69B-7EE44AC78717}"/>
    <cellStyle name="Comma 2 5 2 3 2 5 3 2" xfId="25352" xr:uid="{41B87003-4582-403A-9D3B-EEDE5A816574}"/>
    <cellStyle name="Comma 2 5 2 3 2 6" xfId="11336" xr:uid="{C962FFA6-3E7A-4B7F-A20A-3200936FBCE4}"/>
    <cellStyle name="Comma 2 5 2 3 2 6 2" xfId="21848" xr:uid="{0C576C56-CF4E-4758-8272-987788A7A114}"/>
    <cellStyle name="Comma 2 5 2 3 3" xfId="1699" xr:uid="{00000000-0005-0000-0000-0000D0010000}"/>
    <cellStyle name="Comma 2 5 2 3 3 2" xfId="5204" xr:uid="{28DEBF69-7475-47A6-BA38-1841D53830AE}"/>
    <cellStyle name="Comma 2 5 2 3 3 2 2" xfId="8708" xr:uid="{9EEA4369-08FD-49C6-BFAB-02B5EBC27208}"/>
    <cellStyle name="Comma 2 5 2 3 3 2 2 2" xfId="19220" xr:uid="{E3384ADD-44FE-4DC9-B61B-99F39780FFF6}"/>
    <cellStyle name="Comma 2 5 2 3 3 2 2 2 2" xfId="29732" xr:uid="{68174AC5-8A99-4C22-917E-01792FEA3118}"/>
    <cellStyle name="Comma 2 5 2 3 3 2 3" xfId="15716" xr:uid="{D65108E6-9240-4396-84F3-ACDB77A41BFE}"/>
    <cellStyle name="Comma 2 5 2 3 3 2 3 2" xfId="26228" xr:uid="{BB1B877B-FC23-40EC-81B3-752F70A3897F}"/>
    <cellStyle name="Comma 2 5 2 3 3 3" xfId="12212" xr:uid="{63EDF3C5-30DC-4EC9-AC15-81FF5F38E101}"/>
    <cellStyle name="Comma 2 5 2 3 3 3 2" xfId="22724" xr:uid="{9FB57069-AFCE-4C40-81F1-38455DCAAFB9}"/>
    <cellStyle name="Comma 2 5 2 3 4" xfId="3890" xr:uid="{B4E6F466-4A98-49D6-B72A-09C2BAEFC0F2}"/>
    <cellStyle name="Comma 2 5 2 3 4 2" xfId="7394" xr:uid="{A980EAD6-DFF2-43A9-A48C-24422BE6D7DB}"/>
    <cellStyle name="Comma 2 5 2 3 4 2 2" xfId="17906" xr:uid="{36DED121-4D7E-4B7A-AAF5-8DAF96927F56}"/>
    <cellStyle name="Comma 2 5 2 3 4 2 2 2" xfId="28418" xr:uid="{860A6726-C3B2-408D-BDD4-93FC449BE14E}"/>
    <cellStyle name="Comma 2 5 2 3 4 3" xfId="14402" xr:uid="{DC42183C-70EC-4A06-A114-CDE816DCCD41}"/>
    <cellStyle name="Comma 2 5 2 3 4 3 2" xfId="24914" xr:uid="{C9B43030-F885-47A9-A39B-1C7C6C3ED69A}"/>
    <cellStyle name="Comma 2 5 2 3 5" xfId="10898" xr:uid="{D16E4934-B529-4D7D-BE50-4683C3AC723D}"/>
    <cellStyle name="Comma 2 5 2 3 5 2" xfId="21410" xr:uid="{E9A97822-18BA-45E8-94ED-FDE81A72EFCE}"/>
    <cellStyle name="Comma 2 5 2 4" xfId="678" xr:uid="{00000000-0005-0000-0000-0000D1010000}"/>
    <cellStyle name="Comma 2 5 2 4 2" xfId="1116" xr:uid="{00000000-0005-0000-0000-0000D2010000}"/>
    <cellStyle name="Comma 2 5 2 4 2 2" xfId="2431" xr:uid="{00000000-0005-0000-0000-0000D3010000}"/>
    <cellStyle name="Comma 2 5 2 4 2 2 2" xfId="5936" xr:uid="{AC52EB24-7301-4DF7-AD50-7D597BA0A963}"/>
    <cellStyle name="Comma 2 5 2 4 2 2 2 2" xfId="9440" xr:uid="{EF5ED16C-AD4B-471A-8610-6D704AD9AF5D}"/>
    <cellStyle name="Comma 2 5 2 4 2 2 2 2 2" xfId="19952" xr:uid="{B375A3A1-154B-4C27-8143-17428DA29D84}"/>
    <cellStyle name="Comma 2 5 2 4 2 2 2 2 2 2" xfId="30464" xr:uid="{1FFCB807-9BB7-4B5C-B50B-42EC169EA54B}"/>
    <cellStyle name="Comma 2 5 2 4 2 2 2 3" xfId="16448" xr:uid="{DC6EF3FF-DB8E-467B-8A68-DDD62C160C29}"/>
    <cellStyle name="Comma 2 5 2 4 2 2 2 3 2" xfId="26960" xr:uid="{C313B369-7CC6-426B-AC57-9A71FD6C63C7}"/>
    <cellStyle name="Comma 2 5 2 4 2 2 3" xfId="12944" xr:uid="{D8967D20-8152-4F9A-8041-F2CE05A62910}"/>
    <cellStyle name="Comma 2 5 2 4 2 2 3 2" xfId="23456" xr:uid="{0189E649-F550-4713-B4F3-3C52576FAA88}"/>
    <cellStyle name="Comma 2 5 2 4 2 3" xfId="3307" xr:uid="{00000000-0005-0000-0000-0000ED000000}"/>
    <cellStyle name="Comma 2 5 2 4 2 3 2" xfId="6812" xr:uid="{6D586BE0-A019-45CE-98EE-D7A856956944}"/>
    <cellStyle name="Comma 2 5 2 4 2 3 2 2" xfId="10316" xr:uid="{33092204-F45E-4264-B88E-28CEEBE0998C}"/>
    <cellStyle name="Comma 2 5 2 4 2 3 2 2 2" xfId="20828" xr:uid="{C508E4D0-1D61-4C8F-BA13-2832828F1ADE}"/>
    <cellStyle name="Comma 2 5 2 4 2 3 2 2 2 2" xfId="31340" xr:uid="{4871E4BA-4ACF-4F93-946E-DD99EB089E6E}"/>
    <cellStyle name="Comma 2 5 2 4 2 3 2 3" xfId="17324" xr:uid="{0DFD55F5-0BE0-4941-8C1A-AC6B806FCAD0}"/>
    <cellStyle name="Comma 2 5 2 4 2 3 2 3 2" xfId="27836" xr:uid="{9A633635-4F0A-4B72-9D03-CFAD7BE2A7CD}"/>
    <cellStyle name="Comma 2 5 2 4 2 3 3" xfId="13820" xr:uid="{A503A527-61C2-4085-B78B-C0F03D5A0B5C}"/>
    <cellStyle name="Comma 2 5 2 4 2 3 3 2" xfId="24332" xr:uid="{202403EE-143E-4FB2-8426-0758F0A0D838}"/>
    <cellStyle name="Comma 2 5 2 4 2 4" xfId="4622" xr:uid="{E0F8F913-B799-450D-A324-9F53B316E78A}"/>
    <cellStyle name="Comma 2 5 2 4 2 4 2" xfId="8126" xr:uid="{E9D43443-6EE6-4167-A016-BF3A9BFB9EC9}"/>
    <cellStyle name="Comma 2 5 2 4 2 4 2 2" xfId="18638" xr:uid="{F881B347-0A6D-42E2-807A-C8E69AFE05AA}"/>
    <cellStyle name="Comma 2 5 2 4 2 4 2 2 2" xfId="29150" xr:uid="{45DBD24F-406F-490D-B1DE-30C5AED6D31C}"/>
    <cellStyle name="Comma 2 5 2 4 2 4 3" xfId="15134" xr:uid="{DC29711F-5797-467B-AC2C-965B16CD316B}"/>
    <cellStyle name="Comma 2 5 2 4 2 4 3 2" xfId="25646" xr:uid="{CC76281E-4082-4208-9243-372C932F64AB}"/>
    <cellStyle name="Comma 2 5 2 4 2 5" xfId="11630" xr:uid="{620793E1-19C4-4E1E-BDB2-04017C31B482}"/>
    <cellStyle name="Comma 2 5 2 4 2 5 2" xfId="22142" xr:uid="{FD7AD264-6593-43CF-8736-A920FBEAD0E5}"/>
    <cellStyle name="Comma 2 5 2 4 3" xfId="1993" xr:uid="{00000000-0005-0000-0000-0000D4010000}"/>
    <cellStyle name="Comma 2 5 2 4 3 2" xfId="5498" xr:uid="{02967177-D17D-4E12-8262-79A08AF3B3A1}"/>
    <cellStyle name="Comma 2 5 2 4 3 2 2" xfId="9002" xr:uid="{52D26303-91D4-4453-841D-B4C015F17D18}"/>
    <cellStyle name="Comma 2 5 2 4 3 2 2 2" xfId="19514" xr:uid="{44AEE93A-4EA5-43AB-9FC9-74067A29B88E}"/>
    <cellStyle name="Comma 2 5 2 4 3 2 2 2 2" xfId="30026" xr:uid="{DAF38161-E151-4BC1-B370-0420D88ADEF5}"/>
    <cellStyle name="Comma 2 5 2 4 3 2 3" xfId="16010" xr:uid="{7553AB07-C6AF-4A54-8CA2-98F51137519C}"/>
    <cellStyle name="Comma 2 5 2 4 3 2 3 2" xfId="26522" xr:uid="{E9B71C58-D312-4A9D-AB53-FC6B94ECD3D2}"/>
    <cellStyle name="Comma 2 5 2 4 3 3" xfId="12506" xr:uid="{830AA330-3831-437C-8B3F-432B76352CF2}"/>
    <cellStyle name="Comma 2 5 2 4 3 3 2" xfId="23018" xr:uid="{DEB322C1-CC9B-4AC8-AB96-8110A7522E13}"/>
    <cellStyle name="Comma 2 5 2 4 4" xfId="2869" xr:uid="{00000000-0005-0000-0000-0000EC000000}"/>
    <cellStyle name="Comma 2 5 2 4 4 2" xfId="6374" xr:uid="{9570BD39-8F30-44A5-8143-D2EA6B70735C}"/>
    <cellStyle name="Comma 2 5 2 4 4 2 2" xfId="9878" xr:uid="{35F32D7D-A352-4227-B6D2-C6D12F1D69D0}"/>
    <cellStyle name="Comma 2 5 2 4 4 2 2 2" xfId="20390" xr:uid="{D3AA0666-AE42-41FE-B028-CF8C4D934541}"/>
    <cellStyle name="Comma 2 5 2 4 4 2 2 2 2" xfId="30902" xr:uid="{7E2616F2-3A70-405E-9770-55598A05064F}"/>
    <cellStyle name="Comma 2 5 2 4 4 2 3" xfId="16886" xr:uid="{1BAEF821-F1D6-40BF-8E98-C14BE540A7CA}"/>
    <cellStyle name="Comma 2 5 2 4 4 2 3 2" xfId="27398" xr:uid="{269F0D80-FBA0-4A67-AF96-276A0A62269C}"/>
    <cellStyle name="Comma 2 5 2 4 4 3" xfId="13382" xr:uid="{A08F343E-2397-4CC9-8B2C-6ABC7E26AF32}"/>
    <cellStyle name="Comma 2 5 2 4 4 3 2" xfId="23894" xr:uid="{03F89884-0041-4B59-AB2F-94E1050F63CD}"/>
    <cellStyle name="Comma 2 5 2 4 5" xfId="4184" xr:uid="{D099094B-84FF-4309-A102-3A49F9F77D0E}"/>
    <cellStyle name="Comma 2 5 2 4 5 2" xfId="7688" xr:uid="{63153264-8085-46DF-A477-7039F6923C19}"/>
    <cellStyle name="Comma 2 5 2 4 5 2 2" xfId="18200" xr:uid="{A59426DE-202E-4251-96F7-B83A0B473039}"/>
    <cellStyle name="Comma 2 5 2 4 5 2 2 2" xfId="28712" xr:uid="{29846B95-F347-4E35-A95B-ED72BCDB36AB}"/>
    <cellStyle name="Comma 2 5 2 4 5 3" xfId="14696" xr:uid="{652BC2DA-13C6-4759-9152-A8F66EB3B223}"/>
    <cellStyle name="Comma 2 5 2 4 5 3 2" xfId="25208" xr:uid="{4C176B01-EA34-4331-B0AB-6B994AB89F34}"/>
    <cellStyle name="Comma 2 5 2 4 6" xfId="11192" xr:uid="{0A557B81-6D19-4366-A39C-C8D07409E1A4}"/>
    <cellStyle name="Comma 2 5 2 4 6 2" xfId="21704" xr:uid="{46658341-09D1-40BB-8790-DCBF17049278}"/>
    <cellStyle name="Comma 2 5 2 5" xfId="1555" xr:uid="{00000000-0005-0000-0000-0000D5010000}"/>
    <cellStyle name="Comma 2 5 2 5 2" xfId="5060" xr:uid="{513AF217-2A0A-4CFD-8C47-8D25E2EFE330}"/>
    <cellStyle name="Comma 2 5 2 5 2 2" xfId="8564" xr:uid="{C6DCE776-52CE-43A6-8228-01ED49A21C5F}"/>
    <cellStyle name="Comma 2 5 2 5 2 2 2" xfId="19076" xr:uid="{B890404F-8239-4C39-ABF3-F6A0845CAF23}"/>
    <cellStyle name="Comma 2 5 2 5 2 2 2 2" xfId="29588" xr:uid="{E66053D4-7D61-4A7E-806F-F05C9D2DB892}"/>
    <cellStyle name="Comma 2 5 2 5 2 3" xfId="15572" xr:uid="{0F3F728B-82D0-4054-ACAA-889CE0EE9472}"/>
    <cellStyle name="Comma 2 5 2 5 2 3 2" xfId="26084" xr:uid="{6E3AE69A-7620-42C4-84F5-C6AD6A42D9DC}"/>
    <cellStyle name="Comma 2 5 2 5 3" xfId="12068" xr:uid="{5EDC9363-C0FE-4CAF-8152-9A812B902271}"/>
    <cellStyle name="Comma 2 5 2 5 3 2" xfId="22580" xr:uid="{4B6BFA41-66CB-471D-A1F3-FA5B8D8471B0}"/>
    <cellStyle name="Comma 2 5 2 6" xfId="3746" xr:uid="{54BE5219-C6F8-4C63-B35A-4B4CB0F6D09E}"/>
    <cellStyle name="Comma 2 5 2 6 2" xfId="7250" xr:uid="{AF7D96AD-A8CF-4ADA-B1DF-9F707A832A72}"/>
    <cellStyle name="Comma 2 5 2 6 2 2" xfId="17762" xr:uid="{82781A05-731B-486C-850B-04E248D13547}"/>
    <cellStyle name="Comma 2 5 2 6 2 2 2" xfId="28274" xr:uid="{40C3C98D-84DF-4FCD-9B77-CFD4F40B5941}"/>
    <cellStyle name="Comma 2 5 2 6 3" xfId="14258" xr:uid="{A8605CE1-73A8-46EE-92C1-566230B6BD60}"/>
    <cellStyle name="Comma 2 5 2 6 3 2" xfId="24770" xr:uid="{62C9CD53-8B37-451A-B49E-E8CAE03A1DDF}"/>
    <cellStyle name="Comma 2 5 2 7" xfId="10754" xr:uid="{19105A6E-E7FB-4B96-98F4-169AAF6CC6E9}"/>
    <cellStyle name="Comma 2 5 2 7 2" xfId="21266" xr:uid="{F6F1F4F1-774A-4A58-B398-1C99D75990AE}"/>
    <cellStyle name="Comma 2 5 3" xfId="455" xr:uid="{00000000-0005-0000-0000-0000D6010000}"/>
    <cellStyle name="Comma 2 5 3 2" xfId="894" xr:uid="{00000000-0005-0000-0000-0000D7010000}"/>
    <cellStyle name="Comma 2 5 3 2 2" xfId="1332" xr:uid="{00000000-0005-0000-0000-0000D8010000}"/>
    <cellStyle name="Comma 2 5 3 2 2 2" xfId="2647" xr:uid="{00000000-0005-0000-0000-0000D9010000}"/>
    <cellStyle name="Comma 2 5 3 2 2 2 2" xfId="6152" xr:uid="{68623951-1BAC-4298-85A7-C2B3767A0821}"/>
    <cellStyle name="Comma 2 5 3 2 2 2 2 2" xfId="9656" xr:uid="{7E657C9E-F817-410F-9BF6-E98CC1021B6D}"/>
    <cellStyle name="Comma 2 5 3 2 2 2 2 2 2" xfId="20168" xr:uid="{66BC0EE9-79EA-4E39-B150-FECC2E63EAD1}"/>
    <cellStyle name="Comma 2 5 3 2 2 2 2 2 2 2" xfId="30680" xr:uid="{3E245F66-EE91-4C54-A8AC-2085EBB7D190}"/>
    <cellStyle name="Comma 2 5 3 2 2 2 2 3" xfId="16664" xr:uid="{F54B31B6-187E-4484-9C89-4563787B5BA6}"/>
    <cellStyle name="Comma 2 5 3 2 2 2 2 3 2" xfId="27176" xr:uid="{80D9BA77-5853-4F73-AF98-0AC39598F423}"/>
    <cellStyle name="Comma 2 5 3 2 2 2 3" xfId="13160" xr:uid="{8D8A6468-3F9F-4A8A-B019-EFA968E906E3}"/>
    <cellStyle name="Comma 2 5 3 2 2 2 3 2" xfId="23672" xr:uid="{5BABC5F3-E51F-4375-8C82-BB6B57A570FD}"/>
    <cellStyle name="Comma 2 5 3 2 2 3" xfId="3523" xr:uid="{00000000-0005-0000-0000-0000F0000000}"/>
    <cellStyle name="Comma 2 5 3 2 2 3 2" xfId="7028" xr:uid="{77247054-DFBD-4269-B272-ED1748534332}"/>
    <cellStyle name="Comma 2 5 3 2 2 3 2 2" xfId="10532" xr:uid="{C3A3033F-5789-4EC6-9F65-670E940B22E4}"/>
    <cellStyle name="Comma 2 5 3 2 2 3 2 2 2" xfId="21044" xr:uid="{A4887A25-E861-4465-8C00-E943075B374C}"/>
    <cellStyle name="Comma 2 5 3 2 2 3 2 2 2 2" xfId="31556" xr:uid="{B6CAD65D-89B2-4DC0-8B15-948C8CE36ABF}"/>
    <cellStyle name="Comma 2 5 3 2 2 3 2 3" xfId="17540" xr:uid="{00C7CD42-891D-4069-AE96-AB30E3730AA0}"/>
    <cellStyle name="Comma 2 5 3 2 2 3 2 3 2" xfId="28052" xr:uid="{EC8A3F20-0ABB-4E42-90D1-1E858DBA6C1A}"/>
    <cellStyle name="Comma 2 5 3 2 2 3 3" xfId="14036" xr:uid="{1D72D707-FD2F-4B7A-93E3-1A265890316E}"/>
    <cellStyle name="Comma 2 5 3 2 2 3 3 2" xfId="24548" xr:uid="{F60A71BF-DF08-48F5-B11B-0CB11B3A47E8}"/>
    <cellStyle name="Comma 2 5 3 2 2 4" xfId="4838" xr:uid="{A8723CC6-945B-4585-8E47-39FDF0558DD6}"/>
    <cellStyle name="Comma 2 5 3 2 2 4 2" xfId="8342" xr:uid="{42C92E19-A810-4E4C-B4B6-89647BC6E683}"/>
    <cellStyle name="Comma 2 5 3 2 2 4 2 2" xfId="18854" xr:uid="{EC9823D8-D228-4EBE-94A1-E872F4C82DFD}"/>
    <cellStyle name="Comma 2 5 3 2 2 4 2 2 2" xfId="29366" xr:uid="{FD743CCC-9C1F-4E63-AC2C-EF00C8E07801}"/>
    <cellStyle name="Comma 2 5 3 2 2 4 3" xfId="15350" xr:uid="{924D90B5-CD1A-4B3B-99D3-FF52E4AE7C48}"/>
    <cellStyle name="Comma 2 5 3 2 2 4 3 2" xfId="25862" xr:uid="{7043068F-2A18-4A74-96EA-4B9B326CA0C4}"/>
    <cellStyle name="Comma 2 5 3 2 2 5" xfId="11846" xr:uid="{0F7E711A-2383-4508-8DA9-BD30A2EF8354}"/>
    <cellStyle name="Comma 2 5 3 2 2 5 2" xfId="22358" xr:uid="{33607DC8-5848-477C-BC7F-7BBC09934981}"/>
    <cellStyle name="Comma 2 5 3 2 3" xfId="2209" xr:uid="{00000000-0005-0000-0000-0000DA010000}"/>
    <cellStyle name="Comma 2 5 3 2 3 2" xfId="5714" xr:uid="{C042809A-C2A3-4E60-A778-2B0970F3F260}"/>
    <cellStyle name="Comma 2 5 3 2 3 2 2" xfId="9218" xr:uid="{2F1A9BCA-68D0-4113-A2BF-16AFE1B3008F}"/>
    <cellStyle name="Comma 2 5 3 2 3 2 2 2" xfId="19730" xr:uid="{235B4F0B-1978-436D-9A97-253A676FD23E}"/>
    <cellStyle name="Comma 2 5 3 2 3 2 2 2 2" xfId="30242" xr:uid="{9973148C-84D1-46A9-B120-4A64345D5764}"/>
    <cellStyle name="Comma 2 5 3 2 3 2 3" xfId="16226" xr:uid="{75509A8E-AEF5-4E2A-B8FF-39E07FE0820E}"/>
    <cellStyle name="Comma 2 5 3 2 3 2 3 2" xfId="26738" xr:uid="{8084D30D-0CB4-4C01-A082-373883BC4C86}"/>
    <cellStyle name="Comma 2 5 3 2 3 3" xfId="12722" xr:uid="{57A10093-735C-48A4-BF59-F9A459BA158C}"/>
    <cellStyle name="Comma 2 5 3 2 3 3 2" xfId="23234" xr:uid="{139388FE-40C1-4512-A5E2-82CD29A48D57}"/>
    <cellStyle name="Comma 2 5 3 2 4" xfId="3085" xr:uid="{00000000-0005-0000-0000-0000EF000000}"/>
    <cellStyle name="Comma 2 5 3 2 4 2" xfId="6590" xr:uid="{59FBC6F8-AB71-4D28-8EBB-1C65BDEC99D3}"/>
    <cellStyle name="Comma 2 5 3 2 4 2 2" xfId="10094" xr:uid="{C44020B2-1E78-4037-8D1E-2A67809DF831}"/>
    <cellStyle name="Comma 2 5 3 2 4 2 2 2" xfId="20606" xr:uid="{E8C5391D-EB76-4B38-B4C6-5B9B65BD68A6}"/>
    <cellStyle name="Comma 2 5 3 2 4 2 2 2 2" xfId="31118" xr:uid="{A32415BA-A8EC-4D32-94DD-7F76CF1BA4C9}"/>
    <cellStyle name="Comma 2 5 3 2 4 2 3" xfId="17102" xr:uid="{A1E09C8A-721C-48B9-B7F8-B6F5ECFC29CF}"/>
    <cellStyle name="Comma 2 5 3 2 4 2 3 2" xfId="27614" xr:uid="{F664EEBD-7059-44B2-8A86-93D179098311}"/>
    <cellStyle name="Comma 2 5 3 2 4 3" xfId="13598" xr:uid="{44BED065-271D-441C-8369-5282C4D82460}"/>
    <cellStyle name="Comma 2 5 3 2 4 3 2" xfId="24110" xr:uid="{E97E891A-E112-461F-8BC0-45957C676608}"/>
    <cellStyle name="Comma 2 5 3 2 5" xfId="4400" xr:uid="{7426E59C-EF9D-4FF7-A7F4-653E606E6D60}"/>
    <cellStyle name="Comma 2 5 3 2 5 2" xfId="7904" xr:uid="{D2DF3AE6-28E6-46DD-8882-60065B69E127}"/>
    <cellStyle name="Comma 2 5 3 2 5 2 2" xfId="18416" xr:uid="{5DC086A6-4C2A-4486-99A0-BE823433A5B1}"/>
    <cellStyle name="Comma 2 5 3 2 5 2 2 2" xfId="28928" xr:uid="{F48B70E0-8B80-4DA8-AEA1-501D26D50335}"/>
    <cellStyle name="Comma 2 5 3 2 5 3" xfId="14912" xr:uid="{D79C784F-88D6-4529-90BF-CD57CAEFA1F6}"/>
    <cellStyle name="Comma 2 5 3 2 5 3 2" xfId="25424" xr:uid="{4E4B4063-6E0C-46EC-B14A-7F9E0E63BE18}"/>
    <cellStyle name="Comma 2 5 3 2 6" xfId="11408" xr:uid="{F6654BA3-AAAF-45D9-A7CF-28E06936F7F4}"/>
    <cellStyle name="Comma 2 5 3 2 6 2" xfId="21920" xr:uid="{0A16603D-6E2E-457B-9EDD-CA4A034077F1}"/>
    <cellStyle name="Comma 2 5 3 3" xfId="1771" xr:uid="{00000000-0005-0000-0000-0000DB010000}"/>
    <cellStyle name="Comma 2 5 3 3 2" xfId="5276" xr:uid="{804A73EC-48B4-4E1A-97D7-5E876BE064E1}"/>
    <cellStyle name="Comma 2 5 3 3 2 2" xfId="8780" xr:uid="{A40CE4E6-E752-4D09-B7A3-6CB7D8FF8BBD}"/>
    <cellStyle name="Comma 2 5 3 3 2 2 2" xfId="19292" xr:uid="{9D7D47EC-FECA-4D02-87A7-6E431BB23C0F}"/>
    <cellStyle name="Comma 2 5 3 3 2 2 2 2" xfId="29804" xr:uid="{C12D9D6A-94D7-4D3B-B12C-2D34CDFADA5F}"/>
    <cellStyle name="Comma 2 5 3 3 2 3" xfId="15788" xr:uid="{D6BFEED0-A630-476B-9508-0AD3757F8F5A}"/>
    <cellStyle name="Comma 2 5 3 3 2 3 2" xfId="26300" xr:uid="{C0FC998F-2D9C-4516-8276-6FABAB2C8663}"/>
    <cellStyle name="Comma 2 5 3 3 3" xfId="12284" xr:uid="{323222FC-1BCB-4FAD-A188-F4CF05ABED4D}"/>
    <cellStyle name="Comma 2 5 3 3 3 2" xfId="22796" xr:uid="{04C11081-0E77-4AE9-8A6C-2704A13B09D0}"/>
    <cellStyle name="Comma 2 5 3 4" xfId="3962" xr:uid="{57D908C2-BC26-43BB-A789-2EA183858231}"/>
    <cellStyle name="Comma 2 5 3 4 2" xfId="7466" xr:uid="{107A6FB7-F633-44E4-BEFF-5696807386E2}"/>
    <cellStyle name="Comma 2 5 3 4 2 2" xfId="17978" xr:uid="{68F1C51F-287F-40B2-B405-16E612F90FF8}"/>
    <cellStyle name="Comma 2 5 3 4 2 2 2" xfId="28490" xr:uid="{B2C52781-C807-4590-80A3-5821718B9D5A}"/>
    <cellStyle name="Comma 2 5 3 4 3" xfId="14474" xr:uid="{AAB7DA81-1C18-443F-91FE-2435A66C8310}"/>
    <cellStyle name="Comma 2 5 3 4 3 2" xfId="24986" xr:uid="{BCC00AAE-A023-42E4-B978-D6D67F0432B2}"/>
    <cellStyle name="Comma 2 5 3 5" xfId="10970" xr:uid="{5CA3CC86-6F06-4AC5-B14B-D5A3BF7EEDDF}"/>
    <cellStyle name="Comma 2 5 3 5 2" xfId="21482" xr:uid="{89CAB0B4-0D11-4451-97A4-81538D395ADF}"/>
    <cellStyle name="Comma 2 5 4" xfId="311" xr:uid="{00000000-0005-0000-0000-0000DC010000}"/>
    <cellStyle name="Comma 2 5 4 2" xfId="750" xr:uid="{00000000-0005-0000-0000-0000DD010000}"/>
    <cellStyle name="Comma 2 5 4 2 2" xfId="1188" xr:uid="{00000000-0005-0000-0000-0000DE010000}"/>
    <cellStyle name="Comma 2 5 4 2 2 2" xfId="2503" xr:uid="{00000000-0005-0000-0000-0000DF010000}"/>
    <cellStyle name="Comma 2 5 4 2 2 2 2" xfId="6008" xr:uid="{0B148ACB-E173-44EA-A792-BB9EDF82689B}"/>
    <cellStyle name="Comma 2 5 4 2 2 2 2 2" xfId="9512" xr:uid="{6B5339CC-E88D-4141-9D76-B8C194B3E3E6}"/>
    <cellStyle name="Comma 2 5 4 2 2 2 2 2 2" xfId="20024" xr:uid="{D0D12256-2A8C-449F-9C2D-62B607E47651}"/>
    <cellStyle name="Comma 2 5 4 2 2 2 2 2 2 2" xfId="30536" xr:uid="{7C354F3B-C911-4516-9234-C54B9A7A8C7F}"/>
    <cellStyle name="Comma 2 5 4 2 2 2 2 3" xfId="16520" xr:uid="{E232A748-4249-45CE-BCB7-25735A40D2A7}"/>
    <cellStyle name="Comma 2 5 4 2 2 2 2 3 2" xfId="27032" xr:uid="{19DAAE1D-CF44-47B8-B45E-6874A9A191A4}"/>
    <cellStyle name="Comma 2 5 4 2 2 2 3" xfId="13016" xr:uid="{D68ACA45-732E-4820-BECC-02CD13E04E0F}"/>
    <cellStyle name="Comma 2 5 4 2 2 2 3 2" xfId="23528" xr:uid="{BAF89582-7EDC-4AA2-B76C-E7B27636E13F}"/>
    <cellStyle name="Comma 2 5 4 2 2 3" xfId="3379" xr:uid="{00000000-0005-0000-0000-0000F3000000}"/>
    <cellStyle name="Comma 2 5 4 2 2 3 2" xfId="6884" xr:uid="{66AEF4F1-186C-4154-82EB-70DE9AB5D457}"/>
    <cellStyle name="Comma 2 5 4 2 2 3 2 2" xfId="10388" xr:uid="{D34E7985-BB01-4372-A0F7-70BE97FCE0E5}"/>
    <cellStyle name="Comma 2 5 4 2 2 3 2 2 2" xfId="20900" xr:uid="{ADEE8C9E-B7F4-4DEB-B861-54C04654C57E}"/>
    <cellStyle name="Comma 2 5 4 2 2 3 2 2 2 2" xfId="31412" xr:uid="{9E8095A9-D43B-4FF9-A913-E524FFDFC4C9}"/>
    <cellStyle name="Comma 2 5 4 2 2 3 2 3" xfId="17396" xr:uid="{31BB6386-5E12-4DCE-9DE3-574F5E26A231}"/>
    <cellStyle name="Comma 2 5 4 2 2 3 2 3 2" xfId="27908" xr:uid="{7472F8F7-4F82-45D5-A339-A576FE82EE89}"/>
    <cellStyle name="Comma 2 5 4 2 2 3 3" xfId="13892" xr:uid="{4912C605-0D64-4037-BAAF-1D08D2CB4F86}"/>
    <cellStyle name="Comma 2 5 4 2 2 3 3 2" xfId="24404" xr:uid="{7FEEC4F0-2C3D-4599-8C23-4B6F783CFE1D}"/>
    <cellStyle name="Comma 2 5 4 2 2 4" xfId="4694" xr:uid="{FF0C3148-C692-4BCD-A049-C71DBC7866B2}"/>
    <cellStyle name="Comma 2 5 4 2 2 4 2" xfId="8198" xr:uid="{12B40031-AC18-4C8B-92E8-6AD2B0511E86}"/>
    <cellStyle name="Comma 2 5 4 2 2 4 2 2" xfId="18710" xr:uid="{648186FE-BDA7-4897-89F4-DA902CA5C149}"/>
    <cellStyle name="Comma 2 5 4 2 2 4 2 2 2" xfId="29222" xr:uid="{1EA15576-CBBB-491A-8A24-64A1C1B22E9A}"/>
    <cellStyle name="Comma 2 5 4 2 2 4 3" xfId="15206" xr:uid="{BD82C7EE-13D6-4CB7-83C5-1E62D8969096}"/>
    <cellStyle name="Comma 2 5 4 2 2 4 3 2" xfId="25718" xr:uid="{C93632D7-5D69-4688-B5A8-3B9812DD4C55}"/>
    <cellStyle name="Comma 2 5 4 2 2 5" xfId="11702" xr:uid="{1EE3CED5-0DA4-428D-ACB1-2D1112254A6D}"/>
    <cellStyle name="Comma 2 5 4 2 2 5 2" xfId="22214" xr:uid="{3E992BB3-9465-4F4B-97C6-E4CE2642030B}"/>
    <cellStyle name="Comma 2 5 4 2 3" xfId="2065" xr:uid="{00000000-0005-0000-0000-0000E0010000}"/>
    <cellStyle name="Comma 2 5 4 2 3 2" xfId="5570" xr:uid="{D354B44D-9DF5-42D1-97D6-81914EB06C78}"/>
    <cellStyle name="Comma 2 5 4 2 3 2 2" xfId="9074" xr:uid="{D9DE180F-F75D-4313-A735-04D10C38F380}"/>
    <cellStyle name="Comma 2 5 4 2 3 2 2 2" xfId="19586" xr:uid="{51A249F5-402D-4D7D-A961-220CB8ADD119}"/>
    <cellStyle name="Comma 2 5 4 2 3 2 2 2 2" xfId="30098" xr:uid="{CD6D0759-0E3F-43B3-9182-9A2728B2492F}"/>
    <cellStyle name="Comma 2 5 4 2 3 2 3" xfId="16082" xr:uid="{8B6E979B-ADD1-4BB5-AB27-A70D575323FD}"/>
    <cellStyle name="Comma 2 5 4 2 3 2 3 2" xfId="26594" xr:uid="{1A484353-6EB1-46ED-A747-9E4FFF3101B6}"/>
    <cellStyle name="Comma 2 5 4 2 3 3" xfId="12578" xr:uid="{A735185F-E5B3-49E3-8831-6FCEA49535B3}"/>
    <cellStyle name="Comma 2 5 4 2 3 3 2" xfId="23090" xr:uid="{ED001D85-9503-485A-945D-0A9AD78A4834}"/>
    <cellStyle name="Comma 2 5 4 2 4" xfId="2941" xr:uid="{00000000-0005-0000-0000-0000F2000000}"/>
    <cellStyle name="Comma 2 5 4 2 4 2" xfId="6446" xr:uid="{C1066887-C69D-4101-914B-2C5CCCB191A8}"/>
    <cellStyle name="Comma 2 5 4 2 4 2 2" xfId="9950" xr:uid="{918B4A69-5657-45A3-BC62-001AB3018FE3}"/>
    <cellStyle name="Comma 2 5 4 2 4 2 2 2" xfId="20462" xr:uid="{B7143335-581B-43E1-92B3-CF30139B6364}"/>
    <cellStyle name="Comma 2 5 4 2 4 2 2 2 2" xfId="30974" xr:uid="{D6463F2D-4671-4A47-A289-D192C3ADEF14}"/>
    <cellStyle name="Comma 2 5 4 2 4 2 3" xfId="16958" xr:uid="{0AE6F8F1-B399-440C-8674-4BF26E4ABA8F}"/>
    <cellStyle name="Comma 2 5 4 2 4 2 3 2" xfId="27470" xr:uid="{2F64E9E4-1510-484A-A3AC-2C464B111EF7}"/>
    <cellStyle name="Comma 2 5 4 2 4 3" xfId="13454" xr:uid="{90A06E9E-77F3-4D5E-9948-B91D703BE90B}"/>
    <cellStyle name="Comma 2 5 4 2 4 3 2" xfId="23966" xr:uid="{EB9ECA92-F00C-49AD-9DC8-6C295D390897}"/>
    <cellStyle name="Comma 2 5 4 2 5" xfId="4256" xr:uid="{559E9BF7-2C28-4DD5-9867-0DD1E1FF2C9C}"/>
    <cellStyle name="Comma 2 5 4 2 5 2" xfId="7760" xr:uid="{74E3CEFF-76BD-43B6-98F6-1E2128D946E4}"/>
    <cellStyle name="Comma 2 5 4 2 5 2 2" xfId="18272" xr:uid="{B22C1B5A-C9B7-4274-A968-A5D283951546}"/>
    <cellStyle name="Comma 2 5 4 2 5 2 2 2" xfId="28784" xr:uid="{3BF5D3AF-568A-4B0D-A5C1-10EFE1899F0B}"/>
    <cellStyle name="Comma 2 5 4 2 5 3" xfId="14768" xr:uid="{094F09E6-D90B-4080-95E2-C3C71F4D8512}"/>
    <cellStyle name="Comma 2 5 4 2 5 3 2" xfId="25280" xr:uid="{E0DC2F1D-1370-43BC-BF8D-08017A628C79}"/>
    <cellStyle name="Comma 2 5 4 2 6" xfId="11264" xr:uid="{0F6E7BFD-1CF6-459F-A4A7-1A3638DD25E4}"/>
    <cellStyle name="Comma 2 5 4 2 6 2" xfId="21776" xr:uid="{73119D80-6154-428A-BA9A-F41CC49A29D7}"/>
    <cellStyle name="Comma 2 5 4 3" xfId="1627" xr:uid="{00000000-0005-0000-0000-0000E1010000}"/>
    <cellStyle name="Comma 2 5 4 3 2" xfId="5132" xr:uid="{7A553124-668C-40A8-955E-48B4CA99EF34}"/>
    <cellStyle name="Comma 2 5 4 3 2 2" xfId="8636" xr:uid="{DE949175-B509-4C9F-A549-10548F5F9034}"/>
    <cellStyle name="Comma 2 5 4 3 2 2 2" xfId="19148" xr:uid="{B855B661-E416-49C2-8909-37665CAF817D}"/>
    <cellStyle name="Comma 2 5 4 3 2 2 2 2" xfId="29660" xr:uid="{4C1CE019-2AE2-4EBE-8AF8-871A03776CD5}"/>
    <cellStyle name="Comma 2 5 4 3 2 3" xfId="15644" xr:uid="{7509BAB8-6954-465F-9F0F-7CBB985B708C}"/>
    <cellStyle name="Comma 2 5 4 3 2 3 2" xfId="26156" xr:uid="{1B6B89EB-817D-4666-8D27-72C8C6FF1E1B}"/>
    <cellStyle name="Comma 2 5 4 3 3" xfId="12140" xr:uid="{C32CD5ED-FD98-4E4D-A423-D7EB6EBD5FA1}"/>
    <cellStyle name="Comma 2 5 4 3 3 2" xfId="22652" xr:uid="{46BF784B-99CB-4366-B7CD-7FFBD03B7BDF}"/>
    <cellStyle name="Comma 2 5 4 4" xfId="3818" xr:uid="{710C44BD-C8DA-482B-B415-713B47B1A220}"/>
    <cellStyle name="Comma 2 5 4 4 2" xfId="7322" xr:uid="{FEBA678E-4632-464D-ACB1-CDD3C14CF8C3}"/>
    <cellStyle name="Comma 2 5 4 4 2 2" xfId="17834" xr:uid="{7F8DB586-8B69-4612-932F-6F06BFD1132B}"/>
    <cellStyle name="Comma 2 5 4 4 2 2 2" xfId="28346" xr:uid="{C7104013-3823-4B83-9717-8A38C2682CA6}"/>
    <cellStyle name="Comma 2 5 4 4 3" xfId="14330" xr:uid="{1CF2313F-34C5-433E-A8AE-0FAC22563845}"/>
    <cellStyle name="Comma 2 5 4 4 3 2" xfId="24842" xr:uid="{C26D5640-326E-4862-ABEA-AB242632126F}"/>
    <cellStyle name="Comma 2 5 4 5" xfId="10826" xr:uid="{15D72D26-F6F3-43C9-B1A4-E6F0BD2148A7}"/>
    <cellStyle name="Comma 2 5 4 5 2" xfId="21338" xr:uid="{ED8D2B0E-A614-4FD1-AFD0-DF5C7FB9AA6F}"/>
    <cellStyle name="Comma 2 5 5" xfId="606" xr:uid="{00000000-0005-0000-0000-0000E2010000}"/>
    <cellStyle name="Comma 2 5 5 2" xfId="1044" xr:uid="{00000000-0005-0000-0000-0000E3010000}"/>
    <cellStyle name="Comma 2 5 5 2 2" xfId="2359" xr:uid="{00000000-0005-0000-0000-0000E4010000}"/>
    <cellStyle name="Comma 2 5 5 2 2 2" xfId="5864" xr:uid="{E25C612A-33F4-4831-B621-61F5E9FFF2B3}"/>
    <cellStyle name="Comma 2 5 5 2 2 2 2" xfId="9368" xr:uid="{4075DD39-493D-4744-ADD5-2AB126E4F1CC}"/>
    <cellStyle name="Comma 2 5 5 2 2 2 2 2" xfId="19880" xr:uid="{EA9564CA-F716-43F5-B17E-5A8C8D5EE9FC}"/>
    <cellStyle name="Comma 2 5 5 2 2 2 2 2 2" xfId="30392" xr:uid="{655B9CCA-ACD3-4780-B1DE-D8A19879E45C}"/>
    <cellStyle name="Comma 2 5 5 2 2 2 3" xfId="16376" xr:uid="{71DE2B5E-9782-49C9-9013-7C0B0AF141CD}"/>
    <cellStyle name="Comma 2 5 5 2 2 2 3 2" xfId="26888" xr:uid="{BDE3028D-1299-4E2B-8265-8F300C4C75F0}"/>
    <cellStyle name="Comma 2 5 5 2 2 3" xfId="12872" xr:uid="{E577C4D7-8513-4F30-98F5-96F00CBBCAAA}"/>
    <cellStyle name="Comma 2 5 5 2 2 3 2" xfId="23384" xr:uid="{7E516716-CC05-422D-A6A5-BB625DED5EA6}"/>
    <cellStyle name="Comma 2 5 5 2 3" xfId="3235" xr:uid="{00000000-0005-0000-0000-0000F5000000}"/>
    <cellStyle name="Comma 2 5 5 2 3 2" xfId="6740" xr:uid="{E6AFE042-3FCC-45C9-8126-7F737A651F98}"/>
    <cellStyle name="Comma 2 5 5 2 3 2 2" xfId="10244" xr:uid="{C879A918-E4A4-4C8B-A205-61479C71AFAF}"/>
    <cellStyle name="Comma 2 5 5 2 3 2 2 2" xfId="20756" xr:uid="{A2B70972-C301-429C-B0CF-E093E7602F7D}"/>
    <cellStyle name="Comma 2 5 5 2 3 2 2 2 2" xfId="31268" xr:uid="{AD0D3D9F-2D19-44A9-B195-F1E1CF768583}"/>
    <cellStyle name="Comma 2 5 5 2 3 2 3" xfId="17252" xr:uid="{7906D114-1F58-4EDC-BB82-3C63B1144D2B}"/>
    <cellStyle name="Comma 2 5 5 2 3 2 3 2" xfId="27764" xr:uid="{A0EE63CF-583B-4FE5-887C-71BC61EAC5A4}"/>
    <cellStyle name="Comma 2 5 5 2 3 3" xfId="13748" xr:uid="{44DA0F8B-D49E-4DA5-A55F-D54D97443AED}"/>
    <cellStyle name="Comma 2 5 5 2 3 3 2" xfId="24260" xr:uid="{CFD0B36E-4C4C-4566-88A0-0974C7308293}"/>
    <cellStyle name="Comma 2 5 5 2 4" xfId="4550" xr:uid="{8C4C8C8A-5231-4338-8014-CE01A808F135}"/>
    <cellStyle name="Comma 2 5 5 2 4 2" xfId="8054" xr:uid="{74277544-841C-4699-B18C-63F14A12FC29}"/>
    <cellStyle name="Comma 2 5 5 2 4 2 2" xfId="18566" xr:uid="{0DCB8A25-83AA-45B9-9F69-FA842EED8145}"/>
    <cellStyle name="Comma 2 5 5 2 4 2 2 2" xfId="29078" xr:uid="{EBA5532F-EAE6-4FE2-81BF-259EB6E478CC}"/>
    <cellStyle name="Comma 2 5 5 2 4 3" xfId="15062" xr:uid="{CD5D96DE-4862-45AF-BCA1-77B8759C730D}"/>
    <cellStyle name="Comma 2 5 5 2 4 3 2" xfId="25574" xr:uid="{BA2EFD45-849F-46D6-91E5-5F5A1E5EF8FD}"/>
    <cellStyle name="Comma 2 5 5 2 5" xfId="11558" xr:uid="{38DCD2F5-F7CD-4457-A91E-16954CFCE160}"/>
    <cellStyle name="Comma 2 5 5 2 5 2" xfId="22070" xr:uid="{4961494A-47A4-43EA-8D51-915FD4A58EE4}"/>
    <cellStyle name="Comma 2 5 5 3" xfId="1921" xr:uid="{00000000-0005-0000-0000-0000E5010000}"/>
    <cellStyle name="Comma 2 5 5 3 2" xfId="5426" xr:uid="{1BDEB758-8277-4841-A7ED-FD157D44DCD6}"/>
    <cellStyle name="Comma 2 5 5 3 2 2" xfId="8930" xr:uid="{D315F69B-7F80-478A-B725-2A4FFE5AAD88}"/>
    <cellStyle name="Comma 2 5 5 3 2 2 2" xfId="19442" xr:uid="{18294E6E-6159-48FA-83BA-68638CEAA9F3}"/>
    <cellStyle name="Comma 2 5 5 3 2 2 2 2" xfId="29954" xr:uid="{05659287-4B26-4720-A84A-A615427FE2A5}"/>
    <cellStyle name="Comma 2 5 5 3 2 3" xfId="15938" xr:uid="{3ACF4BC6-4390-4093-97E6-C2E59077D254}"/>
    <cellStyle name="Comma 2 5 5 3 2 3 2" xfId="26450" xr:uid="{0F95265D-2549-4939-A4A2-8A09AD1A52B2}"/>
    <cellStyle name="Comma 2 5 5 3 3" xfId="12434" xr:uid="{031383E3-D9EE-43A2-A1BD-8917A4567AA1}"/>
    <cellStyle name="Comma 2 5 5 3 3 2" xfId="22946" xr:uid="{638B1E17-2805-4031-B067-2A2CF151EB6E}"/>
    <cellStyle name="Comma 2 5 5 4" xfId="2797" xr:uid="{00000000-0005-0000-0000-0000F4000000}"/>
    <cellStyle name="Comma 2 5 5 4 2" xfId="6302" xr:uid="{BA200CAB-9454-4C11-9006-172E54391284}"/>
    <cellStyle name="Comma 2 5 5 4 2 2" xfId="9806" xr:uid="{C8992625-233C-4599-9DC7-40D569E80FEB}"/>
    <cellStyle name="Comma 2 5 5 4 2 2 2" xfId="20318" xr:uid="{F013AE18-F0C5-4DDF-A93A-6068675BB102}"/>
    <cellStyle name="Comma 2 5 5 4 2 2 2 2" xfId="30830" xr:uid="{4D360831-E64A-43D0-AA8A-FFFD3D7E9464}"/>
    <cellStyle name="Comma 2 5 5 4 2 3" xfId="16814" xr:uid="{EA0C61B2-0A8B-45FD-B20E-F12C2A3286AC}"/>
    <cellStyle name="Comma 2 5 5 4 2 3 2" xfId="27326" xr:uid="{079000D5-E295-4C8D-9FB0-0DBF36ED705A}"/>
    <cellStyle name="Comma 2 5 5 4 3" xfId="13310" xr:uid="{AF2CB7ED-B5DE-4CC9-9699-630C8C4DBA0E}"/>
    <cellStyle name="Comma 2 5 5 4 3 2" xfId="23822" xr:uid="{BD088531-5C73-40D4-9C75-C8C00D1F9BF7}"/>
    <cellStyle name="Comma 2 5 5 5" xfId="4112" xr:uid="{9A1C0432-A9FC-4014-B2BA-8952D6A504F0}"/>
    <cellStyle name="Comma 2 5 5 5 2" xfId="7616" xr:uid="{BD26352D-C114-4641-9BE7-DD6430036281}"/>
    <cellStyle name="Comma 2 5 5 5 2 2" xfId="18128" xr:uid="{64713304-1881-4385-BEEF-24F677138D04}"/>
    <cellStyle name="Comma 2 5 5 5 2 2 2" xfId="28640" xr:uid="{EA1D139F-D9E6-42A9-9FDE-02FB30C120F2}"/>
    <cellStyle name="Comma 2 5 5 5 3" xfId="14624" xr:uid="{8A6D4BDC-1899-47F2-8F7E-5D7E56EF4E86}"/>
    <cellStyle name="Comma 2 5 5 5 3 2" xfId="25136" xr:uid="{59ACEC20-861F-40E4-ACD6-A7FBD2321469}"/>
    <cellStyle name="Comma 2 5 5 6" xfId="11120" xr:uid="{AB7D6AEC-3A07-4569-A1F1-6D1248AC31BD}"/>
    <cellStyle name="Comma 2 5 5 6 2" xfId="21632" xr:uid="{F62A422B-F850-46CB-8374-86D273BF1F46}"/>
    <cellStyle name="Comma 2 5 6" xfId="1483" xr:uid="{00000000-0005-0000-0000-0000E6010000}"/>
    <cellStyle name="Comma 2 5 6 2" xfId="4988" xr:uid="{6076B4B1-8771-4E06-BD6A-DB93188EF84B}"/>
    <cellStyle name="Comma 2 5 6 2 2" xfId="8492" xr:uid="{61C761B2-6517-4D64-9B11-00BFFBF81520}"/>
    <cellStyle name="Comma 2 5 6 2 2 2" xfId="19004" xr:uid="{57C4C360-AA0C-4466-9382-960BC60A3434}"/>
    <cellStyle name="Comma 2 5 6 2 2 2 2" xfId="29516" xr:uid="{C5355E34-DF16-431E-BF8D-A7D6503BCE7E}"/>
    <cellStyle name="Comma 2 5 6 2 3" xfId="15500" xr:uid="{D36AD7AA-5AC8-49CD-B224-44BB18A8BFAA}"/>
    <cellStyle name="Comma 2 5 6 2 3 2" xfId="26012" xr:uid="{942C78E3-11ED-4211-8541-539C554DB9E1}"/>
    <cellStyle name="Comma 2 5 6 3" xfId="11996" xr:uid="{0D2A491E-BA62-447C-9F23-0824F3DF50C1}"/>
    <cellStyle name="Comma 2 5 6 3 2" xfId="22508" xr:uid="{122855DB-E909-4B7B-8120-5B8B3F5CB2F1}"/>
    <cellStyle name="Comma 2 5 7" xfId="3674" xr:uid="{D0C79C07-06A6-43EF-8646-6AF274461E2D}"/>
    <cellStyle name="Comma 2 5 7 2" xfId="7178" xr:uid="{6391BEE1-7B2C-4B08-847D-BA59D0E4E37A}"/>
    <cellStyle name="Comma 2 5 7 2 2" xfId="17690" xr:uid="{A816522D-7D5B-41F0-B3DC-26662A13BD1E}"/>
    <cellStyle name="Comma 2 5 7 2 2 2" xfId="28202" xr:uid="{44729398-CB9D-4663-80A5-AE5BF05EC77F}"/>
    <cellStyle name="Comma 2 5 7 3" xfId="14186" xr:uid="{E4E0E47E-37BD-4875-B183-356608DA8DE3}"/>
    <cellStyle name="Comma 2 5 7 3 2" xfId="24698" xr:uid="{C166EF25-533B-494B-9687-872906DBB3BB}"/>
    <cellStyle name="Comma 2 5 8" xfId="10682" xr:uid="{EF7BD4FC-3B8D-4F98-BAC4-21DBE5564A94}"/>
    <cellStyle name="Comma 2 5 8 2" xfId="21194" xr:uid="{519B0D45-F4F2-4665-8CC1-1B6865B78996}"/>
    <cellStyle name="Comma 2 6" xfId="207" xr:uid="{00000000-0005-0000-0000-0000E7010000}"/>
    <cellStyle name="Comma 2 6 2" xfId="495" xr:uid="{00000000-0005-0000-0000-0000E8010000}"/>
    <cellStyle name="Comma 2 6 2 2" xfId="934" xr:uid="{00000000-0005-0000-0000-0000E9010000}"/>
    <cellStyle name="Comma 2 6 2 2 2" xfId="1372" xr:uid="{00000000-0005-0000-0000-0000EA010000}"/>
    <cellStyle name="Comma 2 6 2 2 2 2" xfId="2687" xr:uid="{00000000-0005-0000-0000-0000EB010000}"/>
    <cellStyle name="Comma 2 6 2 2 2 2 2" xfId="6192" xr:uid="{64E2A8CA-8BC8-4625-B9B9-0A5DDB0B38E7}"/>
    <cellStyle name="Comma 2 6 2 2 2 2 2 2" xfId="9696" xr:uid="{6E86D26A-1044-4045-AE7B-025A47F379CB}"/>
    <cellStyle name="Comma 2 6 2 2 2 2 2 2 2" xfId="20208" xr:uid="{51A5B9FB-CFD6-4BF2-8468-18CB0C617182}"/>
    <cellStyle name="Comma 2 6 2 2 2 2 2 2 2 2" xfId="30720" xr:uid="{2BF84AB2-3128-4ED2-8858-1B90B6C624C6}"/>
    <cellStyle name="Comma 2 6 2 2 2 2 2 3" xfId="16704" xr:uid="{13AB12F4-1C06-40F6-9BC7-D51D1D4D1A36}"/>
    <cellStyle name="Comma 2 6 2 2 2 2 2 3 2" xfId="27216" xr:uid="{BF4B8087-C8B3-43BD-937C-7AB77302C17E}"/>
    <cellStyle name="Comma 2 6 2 2 2 2 3" xfId="13200" xr:uid="{06D4CAA2-71C6-4B3B-A732-15528AA540A6}"/>
    <cellStyle name="Comma 2 6 2 2 2 2 3 2" xfId="23712" xr:uid="{ACECFD5B-E5F0-47F3-B8E9-99C585D4B752}"/>
    <cellStyle name="Comma 2 6 2 2 2 3" xfId="3563" xr:uid="{00000000-0005-0000-0000-0000F9000000}"/>
    <cellStyle name="Comma 2 6 2 2 2 3 2" xfId="7068" xr:uid="{1A670136-435F-4ACE-AD49-988BC64BC64E}"/>
    <cellStyle name="Comma 2 6 2 2 2 3 2 2" xfId="10572" xr:uid="{2E0F283C-E3F0-4160-B600-46899480ADED}"/>
    <cellStyle name="Comma 2 6 2 2 2 3 2 2 2" xfId="21084" xr:uid="{06789EBD-C2D3-405B-84C3-EBF180CB031A}"/>
    <cellStyle name="Comma 2 6 2 2 2 3 2 2 2 2" xfId="31596" xr:uid="{5E6C753D-38CB-4888-9C2E-EAD1BDCD213A}"/>
    <cellStyle name="Comma 2 6 2 2 2 3 2 3" xfId="17580" xr:uid="{4D7E0C45-FBD7-4DF8-872B-3CE82D2F5F8B}"/>
    <cellStyle name="Comma 2 6 2 2 2 3 2 3 2" xfId="28092" xr:uid="{214043A6-17E9-4EAD-BDD5-B03B5C83E68A}"/>
    <cellStyle name="Comma 2 6 2 2 2 3 3" xfId="14076" xr:uid="{0B3F61C3-BA33-4F30-999A-7C2B9268BE29}"/>
    <cellStyle name="Comma 2 6 2 2 2 3 3 2" xfId="24588" xr:uid="{A7664BB1-88AA-4D0A-8E60-61E4EFB1C30C}"/>
    <cellStyle name="Comma 2 6 2 2 2 4" xfId="4878" xr:uid="{5B21DBE3-A9D1-4AD4-AF1E-2C30FA661AEA}"/>
    <cellStyle name="Comma 2 6 2 2 2 4 2" xfId="8382" xr:uid="{F56DB1A3-B5E4-4D80-8F77-A9F38014036C}"/>
    <cellStyle name="Comma 2 6 2 2 2 4 2 2" xfId="18894" xr:uid="{093EB2E2-A81E-4471-B97F-85DA9A4131C1}"/>
    <cellStyle name="Comma 2 6 2 2 2 4 2 2 2" xfId="29406" xr:uid="{312BFBCE-2263-4547-A1CF-D2B7F03B68C6}"/>
    <cellStyle name="Comma 2 6 2 2 2 4 3" xfId="15390" xr:uid="{6C3F0E13-25BB-4F86-82FB-7EEDDECDFFE0}"/>
    <cellStyle name="Comma 2 6 2 2 2 4 3 2" xfId="25902" xr:uid="{AA1FA54F-34DA-4ABE-BF1F-1F4B5FC6AF96}"/>
    <cellStyle name="Comma 2 6 2 2 2 5" xfId="11886" xr:uid="{7DAAD6EE-F67A-4FDF-87EF-9E4B2070E16D}"/>
    <cellStyle name="Comma 2 6 2 2 2 5 2" xfId="22398" xr:uid="{D331C723-1437-4B58-9E11-A277B3CF63DD}"/>
    <cellStyle name="Comma 2 6 2 2 3" xfId="2249" xr:uid="{00000000-0005-0000-0000-0000EC010000}"/>
    <cellStyle name="Comma 2 6 2 2 3 2" xfId="5754" xr:uid="{76D4101B-657F-44AD-AC19-C743D4FA60D3}"/>
    <cellStyle name="Comma 2 6 2 2 3 2 2" xfId="9258" xr:uid="{374B7112-B61F-4BA7-A2C5-1FA26D63E640}"/>
    <cellStyle name="Comma 2 6 2 2 3 2 2 2" xfId="19770" xr:uid="{D6431B5A-1D29-4720-984C-4CDF4C84F320}"/>
    <cellStyle name="Comma 2 6 2 2 3 2 2 2 2" xfId="30282" xr:uid="{4CFB6AF1-9EEF-4CA7-99E6-19F76679F000}"/>
    <cellStyle name="Comma 2 6 2 2 3 2 3" xfId="16266" xr:uid="{F14982AD-41E7-466D-AFE5-77AE3B0119D8}"/>
    <cellStyle name="Comma 2 6 2 2 3 2 3 2" xfId="26778" xr:uid="{D7519440-720F-4C3D-AACB-ABBC2BE504D0}"/>
    <cellStyle name="Comma 2 6 2 2 3 3" xfId="12762" xr:uid="{329841FB-8796-43BE-925A-641D828BBBB0}"/>
    <cellStyle name="Comma 2 6 2 2 3 3 2" xfId="23274" xr:uid="{2089B969-ABA2-459B-8F26-44C5F96A62EA}"/>
    <cellStyle name="Comma 2 6 2 2 4" xfId="3125" xr:uid="{00000000-0005-0000-0000-0000F8000000}"/>
    <cellStyle name="Comma 2 6 2 2 4 2" xfId="6630" xr:uid="{F62C4D69-8312-4D23-9B48-1D0A05F0F6DA}"/>
    <cellStyle name="Comma 2 6 2 2 4 2 2" xfId="10134" xr:uid="{9389B881-1631-47AC-AF81-C571CA9F0ACC}"/>
    <cellStyle name="Comma 2 6 2 2 4 2 2 2" xfId="20646" xr:uid="{EBCD0695-0070-4B91-8902-C6AA6EDD0CE4}"/>
    <cellStyle name="Comma 2 6 2 2 4 2 2 2 2" xfId="31158" xr:uid="{E5D566BE-BC9B-471E-B5BF-0D2EF9EECD2F}"/>
    <cellStyle name="Comma 2 6 2 2 4 2 3" xfId="17142" xr:uid="{265523A2-840C-42F0-A7BC-501E3A474BA3}"/>
    <cellStyle name="Comma 2 6 2 2 4 2 3 2" xfId="27654" xr:uid="{3B609476-D2D0-4915-A808-9794950125CB}"/>
    <cellStyle name="Comma 2 6 2 2 4 3" xfId="13638" xr:uid="{B1134535-8409-4531-A570-965758589402}"/>
    <cellStyle name="Comma 2 6 2 2 4 3 2" xfId="24150" xr:uid="{4C8BFE14-B9BC-49AB-AF2E-C071C1BCAAF3}"/>
    <cellStyle name="Comma 2 6 2 2 5" xfId="4440" xr:uid="{B5000B4F-912C-45CF-BDE2-CE05D575C60F}"/>
    <cellStyle name="Comma 2 6 2 2 5 2" xfId="7944" xr:uid="{10A765A8-1CD6-40AC-820A-55F8D8BD3918}"/>
    <cellStyle name="Comma 2 6 2 2 5 2 2" xfId="18456" xr:uid="{B6F27041-D451-419E-8D64-5072D69EEFCD}"/>
    <cellStyle name="Comma 2 6 2 2 5 2 2 2" xfId="28968" xr:uid="{51208F5D-A5C2-45FB-A7A8-C7F1A49090D3}"/>
    <cellStyle name="Comma 2 6 2 2 5 3" xfId="14952" xr:uid="{20CCEA65-B88E-45DB-8E46-D8CD05421084}"/>
    <cellStyle name="Comma 2 6 2 2 5 3 2" xfId="25464" xr:uid="{DDDC3FA8-337C-4947-B220-09CF194C0A4D}"/>
    <cellStyle name="Comma 2 6 2 2 6" xfId="11448" xr:uid="{36BCFB89-4D04-4A4E-B1C8-32D8B07713A8}"/>
    <cellStyle name="Comma 2 6 2 2 6 2" xfId="21960" xr:uid="{AB495EA1-F730-4F11-B117-93CBF89883EE}"/>
    <cellStyle name="Comma 2 6 2 3" xfId="1811" xr:uid="{00000000-0005-0000-0000-0000ED010000}"/>
    <cellStyle name="Comma 2 6 2 3 2" xfId="5316" xr:uid="{F1E07987-5961-4A91-8BA5-910B8714752A}"/>
    <cellStyle name="Comma 2 6 2 3 2 2" xfId="8820" xr:uid="{65C39049-9695-411A-949C-A2581C68F52B}"/>
    <cellStyle name="Comma 2 6 2 3 2 2 2" xfId="19332" xr:uid="{2472CE80-B346-44E5-82BB-681691103F9E}"/>
    <cellStyle name="Comma 2 6 2 3 2 2 2 2" xfId="29844" xr:uid="{3D918616-69F5-453C-ABC3-118B40ABDC10}"/>
    <cellStyle name="Comma 2 6 2 3 2 3" xfId="15828" xr:uid="{A13BE946-440D-4DF7-8055-4F4055F0D8C5}"/>
    <cellStyle name="Comma 2 6 2 3 2 3 2" xfId="26340" xr:uid="{0C063D48-3FE5-4FAB-9B1B-B80D03938764}"/>
    <cellStyle name="Comma 2 6 2 3 3" xfId="12324" xr:uid="{82CA9811-2AC1-4E72-8312-509548FB86C9}"/>
    <cellStyle name="Comma 2 6 2 3 3 2" xfId="22836" xr:uid="{78948E31-DE0C-4E37-9527-2C519E922F1D}"/>
    <cellStyle name="Comma 2 6 2 4" xfId="4002" xr:uid="{631B1FDE-6CF3-4466-B771-23CA375B5CF3}"/>
    <cellStyle name="Comma 2 6 2 4 2" xfId="7506" xr:uid="{82E178FF-419C-410B-A354-48DA85F8B9F2}"/>
    <cellStyle name="Comma 2 6 2 4 2 2" xfId="18018" xr:uid="{4B16D87C-345D-402A-A9CA-EA10FAED3E35}"/>
    <cellStyle name="Comma 2 6 2 4 2 2 2" xfId="28530" xr:uid="{938C5691-88ED-45D5-B530-218854655BF7}"/>
    <cellStyle name="Comma 2 6 2 4 3" xfId="14514" xr:uid="{6784C92C-507A-4905-AD39-2FAD3830CFA3}"/>
    <cellStyle name="Comma 2 6 2 4 3 2" xfId="25026" xr:uid="{A695D954-7FD9-4561-8204-04F88AB47550}"/>
    <cellStyle name="Comma 2 6 2 5" xfId="11010" xr:uid="{F77432F7-5F55-4220-8A97-0364C5EA62BB}"/>
    <cellStyle name="Comma 2 6 2 5 2" xfId="21522" xr:uid="{E89085BF-7B87-45C4-8A33-5F9082F350F3}"/>
    <cellStyle name="Comma 2 6 3" xfId="351" xr:uid="{00000000-0005-0000-0000-0000EE010000}"/>
    <cellStyle name="Comma 2 6 3 2" xfId="790" xr:uid="{00000000-0005-0000-0000-0000EF010000}"/>
    <cellStyle name="Comma 2 6 3 2 2" xfId="1228" xr:uid="{00000000-0005-0000-0000-0000F0010000}"/>
    <cellStyle name="Comma 2 6 3 2 2 2" xfId="2543" xr:uid="{00000000-0005-0000-0000-0000F1010000}"/>
    <cellStyle name="Comma 2 6 3 2 2 2 2" xfId="6048" xr:uid="{D7070FB8-3E54-4F6A-B9D0-8C282FC366C3}"/>
    <cellStyle name="Comma 2 6 3 2 2 2 2 2" xfId="9552" xr:uid="{C830D6CE-F0C4-4BEA-9036-DA3DF22ADFB9}"/>
    <cellStyle name="Comma 2 6 3 2 2 2 2 2 2" xfId="20064" xr:uid="{109E59CE-4E6B-4867-9F3C-DD7E6E199090}"/>
    <cellStyle name="Comma 2 6 3 2 2 2 2 2 2 2" xfId="30576" xr:uid="{FAE7E365-2101-4BE0-85C9-254714609473}"/>
    <cellStyle name="Comma 2 6 3 2 2 2 2 3" xfId="16560" xr:uid="{42701CD6-50E6-4490-ABB5-F482A7FF4301}"/>
    <cellStyle name="Comma 2 6 3 2 2 2 2 3 2" xfId="27072" xr:uid="{9496BED5-330E-49B4-951B-5EEB676AD4A4}"/>
    <cellStyle name="Comma 2 6 3 2 2 2 3" xfId="13056" xr:uid="{ABEFD233-6CE8-46E5-9E61-0A9728D3CE5E}"/>
    <cellStyle name="Comma 2 6 3 2 2 2 3 2" xfId="23568" xr:uid="{44F60A7C-D00E-47BE-84E8-C13D1C1CECFC}"/>
    <cellStyle name="Comma 2 6 3 2 2 3" xfId="3419" xr:uid="{00000000-0005-0000-0000-0000FC000000}"/>
    <cellStyle name="Comma 2 6 3 2 2 3 2" xfId="6924" xr:uid="{EC2C3FDD-A6EC-4D3B-A1A7-C1A5DAFFB7C1}"/>
    <cellStyle name="Comma 2 6 3 2 2 3 2 2" xfId="10428" xr:uid="{58AAF4D6-3FD3-43AF-9F0A-0C7987BD1F2E}"/>
    <cellStyle name="Comma 2 6 3 2 2 3 2 2 2" xfId="20940" xr:uid="{9F48682D-739F-40AD-A3EE-B1C67DD751A2}"/>
    <cellStyle name="Comma 2 6 3 2 2 3 2 2 2 2" xfId="31452" xr:uid="{A708BA97-94B0-4BD3-8EAC-98144938EA17}"/>
    <cellStyle name="Comma 2 6 3 2 2 3 2 3" xfId="17436" xr:uid="{ABF3128F-B392-4E7E-9596-1D689AC3DE48}"/>
    <cellStyle name="Comma 2 6 3 2 2 3 2 3 2" xfId="27948" xr:uid="{6BDEE726-9848-4E1C-89D3-D365B23A0C43}"/>
    <cellStyle name="Comma 2 6 3 2 2 3 3" xfId="13932" xr:uid="{EB3F4AE1-540A-4B1B-9262-8F1BF8C86E42}"/>
    <cellStyle name="Comma 2 6 3 2 2 3 3 2" xfId="24444" xr:uid="{EE66E1C4-1D47-4700-987C-DA2D544C314E}"/>
    <cellStyle name="Comma 2 6 3 2 2 4" xfId="4734" xr:uid="{43E918E3-FD34-4715-B671-6E42864D63C8}"/>
    <cellStyle name="Comma 2 6 3 2 2 4 2" xfId="8238" xr:uid="{77EF7DE4-41C1-4E40-8E5C-ECAF4B4A48D9}"/>
    <cellStyle name="Comma 2 6 3 2 2 4 2 2" xfId="18750" xr:uid="{29BB1091-A314-4124-99A4-1511D531333F}"/>
    <cellStyle name="Comma 2 6 3 2 2 4 2 2 2" xfId="29262" xr:uid="{0CB5D3AF-4B53-4F12-BBAF-10CDD56A845A}"/>
    <cellStyle name="Comma 2 6 3 2 2 4 3" xfId="15246" xr:uid="{6E7EC6E6-4797-4193-92A6-754A5558EDAC}"/>
    <cellStyle name="Comma 2 6 3 2 2 4 3 2" xfId="25758" xr:uid="{CAE79535-1817-4748-9164-7D116E200CD1}"/>
    <cellStyle name="Comma 2 6 3 2 2 5" xfId="11742" xr:uid="{02DCC80C-BDC2-4DC4-B657-5572EE3155A1}"/>
    <cellStyle name="Comma 2 6 3 2 2 5 2" xfId="22254" xr:uid="{F1CF23A7-4ED2-47B6-8867-F093F7DECDF3}"/>
    <cellStyle name="Comma 2 6 3 2 3" xfId="2105" xr:uid="{00000000-0005-0000-0000-0000F2010000}"/>
    <cellStyle name="Comma 2 6 3 2 3 2" xfId="5610" xr:uid="{CAF94D18-C944-422D-9D43-BEE92AE59BB2}"/>
    <cellStyle name="Comma 2 6 3 2 3 2 2" xfId="9114" xr:uid="{F591C300-997E-4821-9186-B3D37893EC22}"/>
    <cellStyle name="Comma 2 6 3 2 3 2 2 2" xfId="19626" xr:uid="{77865B58-9D6E-47CC-8C53-6D896B7F18C3}"/>
    <cellStyle name="Comma 2 6 3 2 3 2 2 2 2" xfId="30138" xr:uid="{B072075E-41A2-415C-962D-46900894E62B}"/>
    <cellStyle name="Comma 2 6 3 2 3 2 3" xfId="16122" xr:uid="{6F120F96-B193-4A45-99AA-008DA923EACB}"/>
    <cellStyle name="Comma 2 6 3 2 3 2 3 2" xfId="26634" xr:uid="{1FB622C4-1474-473A-AB17-311DFF1CBF80}"/>
    <cellStyle name="Comma 2 6 3 2 3 3" xfId="12618" xr:uid="{C6619C60-9C4C-4469-9439-3F692A3EE913}"/>
    <cellStyle name="Comma 2 6 3 2 3 3 2" xfId="23130" xr:uid="{AEA9E229-2624-43FD-8A3F-3CE32707CED8}"/>
    <cellStyle name="Comma 2 6 3 2 4" xfId="2981" xr:uid="{00000000-0005-0000-0000-0000FB000000}"/>
    <cellStyle name="Comma 2 6 3 2 4 2" xfId="6486" xr:uid="{EAF88629-0D0E-476D-BCE3-B0F7F4E59C62}"/>
    <cellStyle name="Comma 2 6 3 2 4 2 2" xfId="9990" xr:uid="{22FB0241-1DA3-4122-94A6-4B4807038A8B}"/>
    <cellStyle name="Comma 2 6 3 2 4 2 2 2" xfId="20502" xr:uid="{0717D166-E432-47AE-A88A-7017BD4DCEA3}"/>
    <cellStyle name="Comma 2 6 3 2 4 2 2 2 2" xfId="31014" xr:uid="{65DDF474-7EAE-4F22-90D5-26CE44BEACDE}"/>
    <cellStyle name="Comma 2 6 3 2 4 2 3" xfId="16998" xr:uid="{528E27EF-6D6A-41E8-898E-19C32EDBBD6F}"/>
    <cellStyle name="Comma 2 6 3 2 4 2 3 2" xfId="27510" xr:uid="{9DE4C70A-163A-4C5D-A34F-C76B2F37A0F9}"/>
    <cellStyle name="Comma 2 6 3 2 4 3" xfId="13494" xr:uid="{E3A8D58C-1B64-4ECC-AE50-D467BAD1ABAB}"/>
    <cellStyle name="Comma 2 6 3 2 4 3 2" xfId="24006" xr:uid="{E9B90DE3-8003-4D4C-B5CF-A2A3065DE275}"/>
    <cellStyle name="Comma 2 6 3 2 5" xfId="4296" xr:uid="{3B9DF157-821B-49A4-9EB9-F9BF9EDD7FF5}"/>
    <cellStyle name="Comma 2 6 3 2 5 2" xfId="7800" xr:uid="{45C6E8A9-26E4-49EC-A133-F72688BBF5A9}"/>
    <cellStyle name="Comma 2 6 3 2 5 2 2" xfId="18312" xr:uid="{0A720220-4665-4FEF-9204-45315BD360BD}"/>
    <cellStyle name="Comma 2 6 3 2 5 2 2 2" xfId="28824" xr:uid="{378EA5F0-090B-4AA9-B511-7C2973817487}"/>
    <cellStyle name="Comma 2 6 3 2 5 3" xfId="14808" xr:uid="{BEA6FBB7-C297-4F53-9F15-346636FCB7C0}"/>
    <cellStyle name="Comma 2 6 3 2 5 3 2" xfId="25320" xr:uid="{2A8A8CDE-76DD-450C-8763-4B4BB1C00BC3}"/>
    <cellStyle name="Comma 2 6 3 2 6" xfId="11304" xr:uid="{D0C2BAE8-E9A8-40F7-9CDB-0FE792D8FA69}"/>
    <cellStyle name="Comma 2 6 3 2 6 2" xfId="21816" xr:uid="{4A69F441-CDCA-4A47-B928-71CF6D7B1397}"/>
    <cellStyle name="Comma 2 6 3 3" xfId="1667" xr:uid="{00000000-0005-0000-0000-0000F3010000}"/>
    <cellStyle name="Comma 2 6 3 3 2" xfId="5172" xr:uid="{67B3E9CA-EA60-4C98-B877-6C2A263C997F}"/>
    <cellStyle name="Comma 2 6 3 3 2 2" xfId="8676" xr:uid="{C8BD3C07-6694-4D34-A02B-375439A7B662}"/>
    <cellStyle name="Comma 2 6 3 3 2 2 2" xfId="19188" xr:uid="{A204AB56-9687-4AE3-B506-53FBFD834518}"/>
    <cellStyle name="Comma 2 6 3 3 2 2 2 2" xfId="29700" xr:uid="{42BF654C-E3DD-46C8-91A4-5BAB426E2F56}"/>
    <cellStyle name="Comma 2 6 3 3 2 3" xfId="15684" xr:uid="{0D6C1427-1139-47C3-9969-C8FE1C77046F}"/>
    <cellStyle name="Comma 2 6 3 3 2 3 2" xfId="26196" xr:uid="{28E36899-A84D-4403-8881-A3AAB5625520}"/>
    <cellStyle name="Comma 2 6 3 3 3" xfId="12180" xr:uid="{49751266-3B95-4539-90BB-F44B20D3922D}"/>
    <cellStyle name="Comma 2 6 3 3 3 2" xfId="22692" xr:uid="{1F8D3605-1246-4810-A82A-2A44FA5F37BA}"/>
    <cellStyle name="Comma 2 6 3 4" xfId="3858" xr:uid="{AD3D75AF-E02F-42AA-97F1-86FD771A9D3B}"/>
    <cellStyle name="Comma 2 6 3 4 2" xfId="7362" xr:uid="{F85BCA7F-9870-4B9E-8D61-DAA1CA934B50}"/>
    <cellStyle name="Comma 2 6 3 4 2 2" xfId="17874" xr:uid="{7664E370-2D12-471C-8531-CC5329CD69DC}"/>
    <cellStyle name="Comma 2 6 3 4 2 2 2" xfId="28386" xr:uid="{838E0D19-6CCA-47E8-AD89-E399BF7DEE7D}"/>
    <cellStyle name="Comma 2 6 3 4 3" xfId="14370" xr:uid="{572798EF-F2F9-4719-93AC-5BF42ED66752}"/>
    <cellStyle name="Comma 2 6 3 4 3 2" xfId="24882" xr:uid="{82342C91-2A98-4DD6-B680-365801B1531A}"/>
    <cellStyle name="Comma 2 6 3 5" xfId="10866" xr:uid="{C3008801-9A2D-43CF-AB5B-F89B329E2408}"/>
    <cellStyle name="Comma 2 6 3 5 2" xfId="21378" xr:uid="{96F3BBA1-2F42-475A-A6FB-769CFA54E43C}"/>
    <cellStyle name="Comma 2 6 4" xfId="646" xr:uid="{00000000-0005-0000-0000-0000F4010000}"/>
    <cellStyle name="Comma 2 6 4 2" xfId="1084" xr:uid="{00000000-0005-0000-0000-0000F5010000}"/>
    <cellStyle name="Comma 2 6 4 2 2" xfId="2399" xr:uid="{00000000-0005-0000-0000-0000F6010000}"/>
    <cellStyle name="Comma 2 6 4 2 2 2" xfId="5904" xr:uid="{2E75FA2A-81B8-4D88-88CD-5503DBC975E5}"/>
    <cellStyle name="Comma 2 6 4 2 2 2 2" xfId="9408" xr:uid="{26D3A2AA-D043-4387-BC3B-8B376FF82F66}"/>
    <cellStyle name="Comma 2 6 4 2 2 2 2 2" xfId="19920" xr:uid="{B5CCA584-AFF8-47AB-B854-8B698B53B57D}"/>
    <cellStyle name="Comma 2 6 4 2 2 2 2 2 2" xfId="30432" xr:uid="{AF25F509-1172-460B-89F7-0F07275A1D65}"/>
    <cellStyle name="Comma 2 6 4 2 2 2 3" xfId="16416" xr:uid="{E0D188A4-9C2D-4127-A912-0F12A2F24199}"/>
    <cellStyle name="Comma 2 6 4 2 2 2 3 2" xfId="26928" xr:uid="{EBF8B5CA-4377-47DA-9C63-52369CDE325F}"/>
    <cellStyle name="Comma 2 6 4 2 2 3" xfId="12912" xr:uid="{14D65327-E416-4031-AFB5-299DA00D8F54}"/>
    <cellStyle name="Comma 2 6 4 2 2 3 2" xfId="23424" xr:uid="{95C6EBF0-C6E5-45F4-8B4B-5E1BF7523BF6}"/>
    <cellStyle name="Comma 2 6 4 2 3" xfId="3275" xr:uid="{00000000-0005-0000-0000-0000FE000000}"/>
    <cellStyle name="Comma 2 6 4 2 3 2" xfId="6780" xr:uid="{D1258F6F-8CDD-4615-9A2D-F2B2DEFEFD51}"/>
    <cellStyle name="Comma 2 6 4 2 3 2 2" xfId="10284" xr:uid="{6A364E27-9805-4336-8DF5-AE9A5E953F0D}"/>
    <cellStyle name="Comma 2 6 4 2 3 2 2 2" xfId="20796" xr:uid="{3EFAB4EA-9F80-49BA-AFC6-0E3903232C51}"/>
    <cellStyle name="Comma 2 6 4 2 3 2 2 2 2" xfId="31308" xr:uid="{4F3D644E-15EC-48F8-A45A-14542C2966BD}"/>
    <cellStyle name="Comma 2 6 4 2 3 2 3" xfId="17292" xr:uid="{4D8C7F58-6A33-402E-B938-829009F33FB1}"/>
    <cellStyle name="Comma 2 6 4 2 3 2 3 2" xfId="27804" xr:uid="{E7DA5D3E-95F1-43E4-9E6F-366E528DE239}"/>
    <cellStyle name="Comma 2 6 4 2 3 3" xfId="13788" xr:uid="{6DCA0497-A6FD-4AAD-8AF5-9F6D527B2B59}"/>
    <cellStyle name="Comma 2 6 4 2 3 3 2" xfId="24300" xr:uid="{F0E9CD64-00F4-4AC8-8785-2F2E966EB337}"/>
    <cellStyle name="Comma 2 6 4 2 4" xfId="4590" xr:uid="{CFC85EE9-251F-447F-B0E0-236A2C2371C8}"/>
    <cellStyle name="Comma 2 6 4 2 4 2" xfId="8094" xr:uid="{905A31EA-49CD-4A23-B000-41C1CA61DDE1}"/>
    <cellStyle name="Comma 2 6 4 2 4 2 2" xfId="18606" xr:uid="{1C576928-A8C6-4100-90A4-46B64EDE562C}"/>
    <cellStyle name="Comma 2 6 4 2 4 2 2 2" xfId="29118" xr:uid="{D93F81A6-4C94-4637-A36E-4EA67E8CDB2B}"/>
    <cellStyle name="Comma 2 6 4 2 4 3" xfId="15102" xr:uid="{65BE6F57-7E24-4517-B2EE-A31DEA8A6656}"/>
    <cellStyle name="Comma 2 6 4 2 4 3 2" xfId="25614" xr:uid="{82DE7733-4EF6-444A-B40F-54D38B58D37A}"/>
    <cellStyle name="Comma 2 6 4 2 5" xfId="11598" xr:uid="{67854691-DFD7-4E9C-93C5-44B67825542A}"/>
    <cellStyle name="Comma 2 6 4 2 5 2" xfId="22110" xr:uid="{F3CDCB77-700B-457F-B4B7-C9885C714D7D}"/>
    <cellStyle name="Comma 2 6 4 3" xfId="1961" xr:uid="{00000000-0005-0000-0000-0000F7010000}"/>
    <cellStyle name="Comma 2 6 4 3 2" xfId="5466" xr:uid="{39B923A0-E846-4DBC-BCF5-2B0AAF7630D0}"/>
    <cellStyle name="Comma 2 6 4 3 2 2" xfId="8970" xr:uid="{7152AB38-CE9C-4510-B9E9-6148879EC05F}"/>
    <cellStyle name="Comma 2 6 4 3 2 2 2" xfId="19482" xr:uid="{12125C64-B6B5-457F-B864-44100C39804F}"/>
    <cellStyle name="Comma 2 6 4 3 2 2 2 2" xfId="29994" xr:uid="{09273E06-5657-46D4-8B38-B2D3F025F727}"/>
    <cellStyle name="Comma 2 6 4 3 2 3" xfId="15978" xr:uid="{FCB51D26-78C4-4E8A-9AB3-BDC0D1FF124E}"/>
    <cellStyle name="Comma 2 6 4 3 2 3 2" xfId="26490" xr:uid="{B2DB929C-BCD8-401E-88F8-3C0CA6D39B07}"/>
    <cellStyle name="Comma 2 6 4 3 3" xfId="12474" xr:uid="{319B36D8-4D4F-43AD-868D-A312C53179F0}"/>
    <cellStyle name="Comma 2 6 4 3 3 2" xfId="22986" xr:uid="{14CA0161-4491-4FC8-B890-246BA8570B9C}"/>
    <cellStyle name="Comma 2 6 4 4" xfId="2837" xr:uid="{00000000-0005-0000-0000-0000FD000000}"/>
    <cellStyle name="Comma 2 6 4 4 2" xfId="6342" xr:uid="{D66DA6B0-C044-4C26-A87B-E7D9CC7C541A}"/>
    <cellStyle name="Comma 2 6 4 4 2 2" xfId="9846" xr:uid="{5B64ABFC-FB8D-4CF2-9439-2A5A89A8C45B}"/>
    <cellStyle name="Comma 2 6 4 4 2 2 2" xfId="20358" xr:uid="{5252CCA4-6AF8-4906-A40B-33B68640430F}"/>
    <cellStyle name="Comma 2 6 4 4 2 2 2 2" xfId="30870" xr:uid="{7221119A-64F9-49B7-BFA6-1291769CA69F}"/>
    <cellStyle name="Comma 2 6 4 4 2 3" xfId="16854" xr:uid="{DB5E8A4E-8C51-492F-B41B-D9D7C0BFE7F1}"/>
    <cellStyle name="Comma 2 6 4 4 2 3 2" xfId="27366" xr:uid="{AF769A4B-58B2-4D4A-916E-EF20445AFAA6}"/>
    <cellStyle name="Comma 2 6 4 4 3" xfId="13350" xr:uid="{6708D4E4-10EF-40EC-A450-49E20F1940DE}"/>
    <cellStyle name="Comma 2 6 4 4 3 2" xfId="23862" xr:uid="{DB201758-21D9-4456-8826-17EE3C5C43EA}"/>
    <cellStyle name="Comma 2 6 4 5" xfId="4152" xr:uid="{60CE19BE-C6EA-441D-992D-8164D6F73447}"/>
    <cellStyle name="Comma 2 6 4 5 2" xfId="7656" xr:uid="{71E82209-AF36-4298-A079-A39E9F43A2EC}"/>
    <cellStyle name="Comma 2 6 4 5 2 2" xfId="18168" xr:uid="{DB39046C-0B28-4C6E-8F76-F02D39178005}"/>
    <cellStyle name="Comma 2 6 4 5 2 2 2" xfId="28680" xr:uid="{A2F62F35-D69E-47B4-9A66-F47104A60197}"/>
    <cellStyle name="Comma 2 6 4 5 3" xfId="14664" xr:uid="{630E121E-4014-45CF-81BD-19DEA6B1068F}"/>
    <cellStyle name="Comma 2 6 4 5 3 2" xfId="25176" xr:uid="{74C24238-CC86-4906-8ACF-71FE5D299118}"/>
    <cellStyle name="Comma 2 6 4 6" xfId="11160" xr:uid="{1A3DD9B2-CBEA-4577-9031-9D22B21958DD}"/>
    <cellStyle name="Comma 2 6 4 6 2" xfId="21672" xr:uid="{3DADB0CA-619A-44BB-9314-131A5AE8D4D0}"/>
    <cellStyle name="Comma 2 6 5" xfId="1523" xr:uid="{00000000-0005-0000-0000-0000F8010000}"/>
    <cellStyle name="Comma 2 6 5 2" xfId="5028" xr:uid="{94246F29-D7D9-48AD-99A7-5150A71DC73B}"/>
    <cellStyle name="Comma 2 6 5 2 2" xfId="8532" xr:uid="{C4A8783C-1BB9-4F1F-860D-50A192C4CFD5}"/>
    <cellStyle name="Comma 2 6 5 2 2 2" xfId="19044" xr:uid="{7306EC8C-DAAC-4E73-BE6B-C95E5704C616}"/>
    <cellStyle name="Comma 2 6 5 2 2 2 2" xfId="29556" xr:uid="{09974507-D4CB-4C80-BCA3-4FCD832A0ED0}"/>
    <cellStyle name="Comma 2 6 5 2 3" xfId="15540" xr:uid="{F717E942-FFD7-4589-89B9-54ADFA00C617}"/>
    <cellStyle name="Comma 2 6 5 2 3 2" xfId="26052" xr:uid="{B7BC5437-CDCD-48CE-AE76-61B749589DCE}"/>
    <cellStyle name="Comma 2 6 5 3" xfId="12036" xr:uid="{0A459ABE-0AC0-40F9-8F1B-DAC488BDF2E3}"/>
    <cellStyle name="Comma 2 6 5 3 2" xfId="22548" xr:uid="{5DA6E190-5B91-4F43-B922-EACCA2ED465C}"/>
    <cellStyle name="Comma 2 6 6" xfId="3714" xr:uid="{C8076236-DF98-422F-A3B5-CF7047C2C92F}"/>
    <cellStyle name="Comma 2 6 6 2" xfId="7218" xr:uid="{2DDFABBD-AFA3-4502-B8D2-F55D4E56B4F5}"/>
    <cellStyle name="Comma 2 6 6 2 2" xfId="17730" xr:uid="{5394CCED-B03B-46A0-8B58-11F8B4625CD8}"/>
    <cellStyle name="Comma 2 6 6 2 2 2" xfId="28242" xr:uid="{37A284BA-5DAC-4079-B8D2-A1048C5E984F}"/>
    <cellStyle name="Comma 2 6 6 3" xfId="14226" xr:uid="{2455FD4D-D845-4C7A-B98D-9EA111A3A95F}"/>
    <cellStyle name="Comma 2 6 6 3 2" xfId="24738" xr:uid="{56E2D1C1-3820-4475-B676-57831142EB28}"/>
    <cellStyle name="Comma 2 6 7" xfId="10722" xr:uid="{D560DF46-2F35-4698-93D8-275B148F9500}"/>
    <cellStyle name="Comma 2 6 7 2" xfId="21234" xr:uid="{D1D53935-874C-4B78-89DB-A18DE12E6ED8}"/>
    <cellStyle name="Comma 2 7" xfId="423" xr:uid="{00000000-0005-0000-0000-0000F9010000}"/>
    <cellStyle name="Comma 2 7 2" xfId="862" xr:uid="{00000000-0005-0000-0000-0000FA010000}"/>
    <cellStyle name="Comma 2 7 2 2" xfId="1300" xr:uid="{00000000-0005-0000-0000-0000FB010000}"/>
    <cellStyle name="Comma 2 7 2 2 2" xfId="2615" xr:uid="{00000000-0005-0000-0000-0000FC010000}"/>
    <cellStyle name="Comma 2 7 2 2 2 2" xfId="6120" xr:uid="{69121A37-755A-427C-A05A-1A9EDB288903}"/>
    <cellStyle name="Comma 2 7 2 2 2 2 2" xfId="9624" xr:uid="{19FD21E6-CD9C-4717-A41F-4B4918ABC150}"/>
    <cellStyle name="Comma 2 7 2 2 2 2 2 2" xfId="20136" xr:uid="{EE751B5D-9484-4B96-997B-23389523AC73}"/>
    <cellStyle name="Comma 2 7 2 2 2 2 2 2 2" xfId="30648" xr:uid="{942827D6-CF10-45BD-A54F-13DD4FCF1350}"/>
    <cellStyle name="Comma 2 7 2 2 2 2 3" xfId="16632" xr:uid="{104CD295-6D59-4FEA-83D7-68A96402D85B}"/>
    <cellStyle name="Comma 2 7 2 2 2 2 3 2" xfId="27144" xr:uid="{5F20DF32-FAAF-4626-A950-411E4EE94A3E}"/>
    <cellStyle name="Comma 2 7 2 2 2 3" xfId="13128" xr:uid="{D4AE9CAC-7980-4E86-9B1A-A9BCF01680E9}"/>
    <cellStyle name="Comma 2 7 2 2 2 3 2" xfId="23640" xr:uid="{AD0B78F1-4F62-4E7C-9E0C-F302FFE2B4D9}"/>
    <cellStyle name="Comma 2 7 2 2 3" xfId="3491" xr:uid="{00000000-0005-0000-0000-000001010000}"/>
    <cellStyle name="Comma 2 7 2 2 3 2" xfId="6996" xr:uid="{4AE95261-43C4-48A3-B6B3-B553285EA7F6}"/>
    <cellStyle name="Comma 2 7 2 2 3 2 2" xfId="10500" xr:uid="{18A73886-5072-4F6F-A46A-949FC628CA0C}"/>
    <cellStyle name="Comma 2 7 2 2 3 2 2 2" xfId="21012" xr:uid="{9C686053-C5FF-4941-8E4B-8E7116DA608A}"/>
    <cellStyle name="Comma 2 7 2 2 3 2 2 2 2" xfId="31524" xr:uid="{7CFEF454-DD81-481E-89EC-F63BB697439F}"/>
    <cellStyle name="Comma 2 7 2 2 3 2 3" xfId="17508" xr:uid="{D20D5223-2A61-4208-B573-ADDFDB37D705}"/>
    <cellStyle name="Comma 2 7 2 2 3 2 3 2" xfId="28020" xr:uid="{85696F70-B66B-430E-895A-D256BC4C0128}"/>
    <cellStyle name="Comma 2 7 2 2 3 3" xfId="14004" xr:uid="{6BC75584-0A65-4974-9FA3-AE02950DB067}"/>
    <cellStyle name="Comma 2 7 2 2 3 3 2" xfId="24516" xr:uid="{1CA7104C-0E04-415A-824C-1F350CF3600A}"/>
    <cellStyle name="Comma 2 7 2 2 4" xfId="4806" xr:uid="{B9D38298-B6AC-4A9B-9618-A93882AF3A2D}"/>
    <cellStyle name="Comma 2 7 2 2 4 2" xfId="8310" xr:uid="{BDBC2807-417B-4BA1-8B40-533810B0A6D0}"/>
    <cellStyle name="Comma 2 7 2 2 4 2 2" xfId="18822" xr:uid="{C91A0FE3-6B48-4E58-AB0D-934E7B496DE8}"/>
    <cellStyle name="Comma 2 7 2 2 4 2 2 2" xfId="29334" xr:uid="{3AD28303-BF55-43BF-899F-428080C802CF}"/>
    <cellStyle name="Comma 2 7 2 2 4 3" xfId="15318" xr:uid="{133CD41B-9C20-416A-949F-5E14635DCC82}"/>
    <cellStyle name="Comma 2 7 2 2 4 3 2" xfId="25830" xr:uid="{826D5D6D-1812-4FD2-B0BA-D01D324E2474}"/>
    <cellStyle name="Comma 2 7 2 2 5" xfId="11814" xr:uid="{ACE0C76E-8FE2-4547-835A-1EFCF5C6D8F6}"/>
    <cellStyle name="Comma 2 7 2 2 5 2" xfId="22326" xr:uid="{263D792B-8CA4-4017-8B2D-7CCC93C52914}"/>
    <cellStyle name="Comma 2 7 2 3" xfId="2177" xr:uid="{00000000-0005-0000-0000-0000FD010000}"/>
    <cellStyle name="Comma 2 7 2 3 2" xfId="5682" xr:uid="{2F731BF6-9646-4C16-9C8D-41F4BB12EF7C}"/>
    <cellStyle name="Comma 2 7 2 3 2 2" xfId="9186" xr:uid="{B4DBEF07-C86A-49B4-852B-504077D0B9BD}"/>
    <cellStyle name="Comma 2 7 2 3 2 2 2" xfId="19698" xr:uid="{FFB16377-0D9C-413C-941F-54BD78667438}"/>
    <cellStyle name="Comma 2 7 2 3 2 2 2 2" xfId="30210" xr:uid="{BA394AA0-CFB2-41A3-8837-8D967A6BBDE1}"/>
    <cellStyle name="Comma 2 7 2 3 2 3" xfId="16194" xr:uid="{6F4A7A93-BBC2-44F7-AA34-65DD3698608D}"/>
    <cellStyle name="Comma 2 7 2 3 2 3 2" xfId="26706" xr:uid="{8E702231-2BC1-42C8-8FD4-B3B23C081BF5}"/>
    <cellStyle name="Comma 2 7 2 3 3" xfId="12690" xr:uid="{C9F9830C-773C-4C44-A833-5AB392FC8312}"/>
    <cellStyle name="Comma 2 7 2 3 3 2" xfId="23202" xr:uid="{4AB4DB18-4D49-4468-BE40-3CE6A4D52286}"/>
    <cellStyle name="Comma 2 7 2 4" xfId="3053" xr:uid="{00000000-0005-0000-0000-000000010000}"/>
    <cellStyle name="Comma 2 7 2 4 2" xfId="6558" xr:uid="{477F73F3-5507-487E-8EC2-60250C8B5D8C}"/>
    <cellStyle name="Comma 2 7 2 4 2 2" xfId="10062" xr:uid="{7609AC6C-9BF9-4F76-A2F5-E9C560411076}"/>
    <cellStyle name="Comma 2 7 2 4 2 2 2" xfId="20574" xr:uid="{F1B6C724-60B8-41D9-A26A-7EACCC10AC23}"/>
    <cellStyle name="Comma 2 7 2 4 2 2 2 2" xfId="31086" xr:uid="{5C8956AD-3B1D-4652-87B5-CF0665A914EB}"/>
    <cellStyle name="Comma 2 7 2 4 2 3" xfId="17070" xr:uid="{8D187A30-0E42-43D4-839E-7A60FC5A7F92}"/>
    <cellStyle name="Comma 2 7 2 4 2 3 2" xfId="27582" xr:uid="{D7589049-A94F-4AE8-B15B-3B2F5AD616AF}"/>
    <cellStyle name="Comma 2 7 2 4 3" xfId="13566" xr:uid="{CC51F29C-E148-4F0D-BDA6-89382A78931E}"/>
    <cellStyle name="Comma 2 7 2 4 3 2" xfId="24078" xr:uid="{BC7B8406-E3AD-4E9B-AC87-2AA82D7FCBA8}"/>
    <cellStyle name="Comma 2 7 2 5" xfId="4368" xr:uid="{58CFCC88-5C6D-4262-8B14-0FF93D4A6210}"/>
    <cellStyle name="Comma 2 7 2 5 2" xfId="7872" xr:uid="{52B1A831-CD49-4971-B2D5-43E98AF44579}"/>
    <cellStyle name="Comma 2 7 2 5 2 2" xfId="18384" xr:uid="{AD7EAB47-4952-4E72-A13A-8A6E58ACFD2E}"/>
    <cellStyle name="Comma 2 7 2 5 2 2 2" xfId="28896" xr:uid="{2CC213A4-E1DE-44C3-8276-CA994F86E991}"/>
    <cellStyle name="Comma 2 7 2 5 3" xfId="14880" xr:uid="{320884AE-2D4C-4BDF-9481-61D7D3E9064E}"/>
    <cellStyle name="Comma 2 7 2 5 3 2" xfId="25392" xr:uid="{E9963468-A48A-4C7D-B166-79D92AC219FC}"/>
    <cellStyle name="Comma 2 7 2 6" xfId="11376" xr:uid="{8BBD857B-9C59-4AA7-B22A-32B76A5D5714}"/>
    <cellStyle name="Comma 2 7 2 6 2" xfId="21888" xr:uid="{BF513A51-B77A-4F7A-B77F-18150DCE26DD}"/>
    <cellStyle name="Comma 2 7 3" xfId="1739" xr:uid="{00000000-0005-0000-0000-0000FE010000}"/>
    <cellStyle name="Comma 2 7 3 2" xfId="5244" xr:uid="{A8756A95-21B7-4CA2-8F05-F0177E2EC09B}"/>
    <cellStyle name="Comma 2 7 3 2 2" xfId="8748" xr:uid="{18F9AACE-FCD7-4F7B-BD36-5143A7503E7F}"/>
    <cellStyle name="Comma 2 7 3 2 2 2" xfId="19260" xr:uid="{DC357F90-6102-4488-90B8-60B225D1A7D2}"/>
    <cellStyle name="Comma 2 7 3 2 2 2 2" xfId="29772" xr:uid="{46906CDF-C42E-4BFC-B250-F0FBB8C32A34}"/>
    <cellStyle name="Comma 2 7 3 2 3" xfId="15756" xr:uid="{6AF2EFF6-C90A-44B6-8181-EA454568A6FB}"/>
    <cellStyle name="Comma 2 7 3 2 3 2" xfId="26268" xr:uid="{4AF996E9-C9A1-43C7-B186-30F6646832CA}"/>
    <cellStyle name="Comma 2 7 3 3" xfId="12252" xr:uid="{81213301-3759-41C2-A195-CA7F0F55EC39}"/>
    <cellStyle name="Comma 2 7 3 3 2" xfId="22764" xr:uid="{F5AB7272-70F3-4791-B92B-F7C62170ACBB}"/>
    <cellStyle name="Comma 2 7 4" xfId="3930" xr:uid="{22528946-292A-4C63-A6AD-10F64C98EE39}"/>
    <cellStyle name="Comma 2 7 4 2" xfId="7434" xr:uid="{8835A12C-72A4-497C-871A-211EF4B7AB7D}"/>
    <cellStyle name="Comma 2 7 4 2 2" xfId="17946" xr:uid="{713F494E-4D3E-43D3-87B3-CBBA1708B8C1}"/>
    <cellStyle name="Comma 2 7 4 2 2 2" xfId="28458" xr:uid="{47DCCE87-D0CA-4ECD-906B-5D36BA3D4D45}"/>
    <cellStyle name="Comma 2 7 4 3" xfId="14442" xr:uid="{AC9439DE-D2DC-463D-990F-7601944E36A8}"/>
    <cellStyle name="Comma 2 7 4 3 2" xfId="24954" xr:uid="{8CA24EC5-CAB5-4246-A73A-24F943C88B47}"/>
    <cellStyle name="Comma 2 7 5" xfId="10938" xr:uid="{37DB7D46-A7AD-4A41-9CC1-32EF0390455C}"/>
    <cellStyle name="Comma 2 7 5 2" xfId="21450" xr:uid="{E92B1E33-B8AD-455E-8A5E-0A2A6A7F7AFB}"/>
    <cellStyle name="Comma 2 8" xfId="279" xr:uid="{00000000-0005-0000-0000-0000FF010000}"/>
    <cellStyle name="Comma 2 8 2" xfId="718" xr:uid="{00000000-0005-0000-0000-000000020000}"/>
    <cellStyle name="Comma 2 8 2 2" xfId="1156" xr:uid="{00000000-0005-0000-0000-000001020000}"/>
    <cellStyle name="Comma 2 8 2 2 2" xfId="2471" xr:uid="{00000000-0005-0000-0000-000002020000}"/>
    <cellStyle name="Comma 2 8 2 2 2 2" xfId="5976" xr:uid="{43C1DADA-A6CE-40D8-B1C1-3EFF843FB4F7}"/>
    <cellStyle name="Comma 2 8 2 2 2 2 2" xfId="9480" xr:uid="{D5675DE4-17BB-4995-96F9-43945B27CA61}"/>
    <cellStyle name="Comma 2 8 2 2 2 2 2 2" xfId="19992" xr:uid="{48CF9C9D-DBBA-4EC4-9337-752B4D6D0F37}"/>
    <cellStyle name="Comma 2 8 2 2 2 2 2 2 2" xfId="30504" xr:uid="{6602158F-AFBB-4409-9E4D-1F68B563EA5A}"/>
    <cellStyle name="Comma 2 8 2 2 2 2 3" xfId="16488" xr:uid="{FAB0155A-9E2D-48DD-8F87-8EAF2C41AE38}"/>
    <cellStyle name="Comma 2 8 2 2 2 2 3 2" xfId="27000" xr:uid="{F473150A-D658-4C10-B7D6-71C83C7FF4BD}"/>
    <cellStyle name="Comma 2 8 2 2 2 3" xfId="12984" xr:uid="{8C233C7A-15BE-447E-8542-8F6C8196A71E}"/>
    <cellStyle name="Comma 2 8 2 2 2 3 2" xfId="23496" xr:uid="{6DCC47AF-1E2B-4312-A244-22EA04DD4D3A}"/>
    <cellStyle name="Comma 2 8 2 2 3" xfId="3347" xr:uid="{00000000-0005-0000-0000-000004010000}"/>
    <cellStyle name="Comma 2 8 2 2 3 2" xfId="6852" xr:uid="{CABD39C6-E00C-4159-A295-53309D8D4DA1}"/>
    <cellStyle name="Comma 2 8 2 2 3 2 2" xfId="10356" xr:uid="{A0EDF728-780E-466E-9893-6F5676F0161B}"/>
    <cellStyle name="Comma 2 8 2 2 3 2 2 2" xfId="20868" xr:uid="{B2A97621-380C-4298-9B25-71D02BDD4DD7}"/>
    <cellStyle name="Comma 2 8 2 2 3 2 2 2 2" xfId="31380" xr:uid="{7BDE13CA-AAF6-4768-96C9-BB93297231DA}"/>
    <cellStyle name="Comma 2 8 2 2 3 2 3" xfId="17364" xr:uid="{7F415553-4BC6-406B-915A-D1E268BBC9BC}"/>
    <cellStyle name="Comma 2 8 2 2 3 2 3 2" xfId="27876" xr:uid="{0BDD0D50-E9D8-4BCB-85C6-E74D5DBDB38C}"/>
    <cellStyle name="Comma 2 8 2 2 3 3" xfId="13860" xr:uid="{92398758-5CD3-4FD7-9BB8-68B408180FBF}"/>
    <cellStyle name="Comma 2 8 2 2 3 3 2" xfId="24372" xr:uid="{F4A3E11B-5B5D-41F1-A20C-2E95A881EE27}"/>
    <cellStyle name="Comma 2 8 2 2 4" xfId="4662" xr:uid="{4B094F1C-ECFE-42CA-83FD-4A5A0DC5CEE9}"/>
    <cellStyle name="Comma 2 8 2 2 4 2" xfId="8166" xr:uid="{42574782-2D8A-4AFB-A86B-822AED97E0B5}"/>
    <cellStyle name="Comma 2 8 2 2 4 2 2" xfId="18678" xr:uid="{52116B07-690E-4F77-89DF-C938B31070CE}"/>
    <cellStyle name="Comma 2 8 2 2 4 2 2 2" xfId="29190" xr:uid="{599AFFB1-7D3F-4F20-A9CC-7E750AB32A1E}"/>
    <cellStyle name="Comma 2 8 2 2 4 3" xfId="15174" xr:uid="{F3F54ADC-7550-41DA-9515-1BCE4C16C088}"/>
    <cellStyle name="Comma 2 8 2 2 4 3 2" xfId="25686" xr:uid="{AB633966-62D7-4824-A8BC-516FC8F55D6E}"/>
    <cellStyle name="Comma 2 8 2 2 5" xfId="11670" xr:uid="{51A19863-2E98-4886-9147-9ACF0F402E8D}"/>
    <cellStyle name="Comma 2 8 2 2 5 2" xfId="22182" xr:uid="{445E6A29-1BC7-43E6-975C-477DF8320727}"/>
    <cellStyle name="Comma 2 8 2 3" xfId="2033" xr:uid="{00000000-0005-0000-0000-000003020000}"/>
    <cellStyle name="Comma 2 8 2 3 2" xfId="5538" xr:uid="{876A921A-F85C-4790-90E6-480CD27AE639}"/>
    <cellStyle name="Comma 2 8 2 3 2 2" xfId="9042" xr:uid="{2C126E70-4A2A-4FCC-AAB9-62D92D8DFF94}"/>
    <cellStyle name="Comma 2 8 2 3 2 2 2" xfId="19554" xr:uid="{3CBD6896-8C0E-4A98-86FD-9118AB3D9FC9}"/>
    <cellStyle name="Comma 2 8 2 3 2 2 2 2" xfId="30066" xr:uid="{47AE3756-5B64-4817-938D-16287131D11F}"/>
    <cellStyle name="Comma 2 8 2 3 2 3" xfId="16050" xr:uid="{4A9519B3-A601-451F-A275-339758615496}"/>
    <cellStyle name="Comma 2 8 2 3 2 3 2" xfId="26562" xr:uid="{1CFBFC2E-0B69-4468-A929-6D18C7BB9C77}"/>
    <cellStyle name="Comma 2 8 2 3 3" xfId="12546" xr:uid="{4538E1CE-386C-4095-A359-72E5D77C95F3}"/>
    <cellStyle name="Comma 2 8 2 3 3 2" xfId="23058" xr:uid="{F8FA3520-FC94-4ED1-ACA0-A07A3CA58A89}"/>
    <cellStyle name="Comma 2 8 2 4" xfId="2909" xr:uid="{00000000-0005-0000-0000-000003010000}"/>
    <cellStyle name="Comma 2 8 2 4 2" xfId="6414" xr:uid="{714124CB-7A7A-454D-9DA1-F62659BBF249}"/>
    <cellStyle name="Comma 2 8 2 4 2 2" xfId="9918" xr:uid="{BE945927-2051-4977-9E43-C5FC38ECD631}"/>
    <cellStyle name="Comma 2 8 2 4 2 2 2" xfId="20430" xr:uid="{E1FC38A7-1923-48A7-B37D-6C0585C7304E}"/>
    <cellStyle name="Comma 2 8 2 4 2 2 2 2" xfId="30942" xr:uid="{24023DF4-5ED8-4466-8907-10DBF6FAAAD8}"/>
    <cellStyle name="Comma 2 8 2 4 2 3" xfId="16926" xr:uid="{A0970548-E1A2-46B1-A6AE-B118A4B9AF6F}"/>
    <cellStyle name="Comma 2 8 2 4 2 3 2" xfId="27438" xr:uid="{D130BD33-397D-4B63-A8FC-4E11556D812A}"/>
    <cellStyle name="Comma 2 8 2 4 3" xfId="13422" xr:uid="{4ACF59B0-2055-4584-8775-979B2A69C3A0}"/>
    <cellStyle name="Comma 2 8 2 4 3 2" xfId="23934" xr:uid="{E7504E34-4A12-4C31-BB82-D8DFFBE1458F}"/>
    <cellStyle name="Comma 2 8 2 5" xfId="4224" xr:uid="{278CE80E-303B-4CF9-9B39-6368BB1AD31C}"/>
    <cellStyle name="Comma 2 8 2 5 2" xfId="7728" xr:uid="{FB3B2424-988E-4346-8652-1539EB924B54}"/>
    <cellStyle name="Comma 2 8 2 5 2 2" xfId="18240" xr:uid="{28C187D8-7E71-420B-822B-5801CBDABDE6}"/>
    <cellStyle name="Comma 2 8 2 5 2 2 2" xfId="28752" xr:uid="{5C9699C4-EB97-43BE-846E-D1133BB6130E}"/>
    <cellStyle name="Comma 2 8 2 5 3" xfId="14736" xr:uid="{9700B1FE-AC6A-4DAC-AA39-044E0BEDBD84}"/>
    <cellStyle name="Comma 2 8 2 5 3 2" xfId="25248" xr:uid="{86142F41-DDD6-4BA6-B2A6-5DC46EEA9F3F}"/>
    <cellStyle name="Comma 2 8 2 6" xfId="11232" xr:uid="{2A88ED8E-B25B-4680-901D-251A197AA549}"/>
    <cellStyle name="Comma 2 8 2 6 2" xfId="21744" xr:uid="{BDE44CC2-E6C8-409C-A07C-8223AF8D8E2D}"/>
    <cellStyle name="Comma 2 8 3" xfId="1595" xr:uid="{00000000-0005-0000-0000-000004020000}"/>
    <cellStyle name="Comma 2 8 3 2" xfId="5100" xr:uid="{2E3AB221-CEB3-4D0A-A7C5-8859A3BFFB19}"/>
    <cellStyle name="Comma 2 8 3 2 2" xfId="8604" xr:uid="{8BDDE76F-119D-4AA4-A4D2-A01A1448EC00}"/>
    <cellStyle name="Comma 2 8 3 2 2 2" xfId="19116" xr:uid="{FE799A35-073B-4072-B478-9E16FF33864A}"/>
    <cellStyle name="Comma 2 8 3 2 2 2 2" xfId="29628" xr:uid="{EFDAD1B6-6F58-4751-A7D3-C0D8697EF57C}"/>
    <cellStyle name="Comma 2 8 3 2 3" xfId="15612" xr:uid="{4F2F9503-5F07-4B29-B296-D912AEA3139B}"/>
    <cellStyle name="Comma 2 8 3 2 3 2" xfId="26124" xr:uid="{7771E908-5310-4A8A-8573-096011375133}"/>
    <cellStyle name="Comma 2 8 3 3" xfId="12108" xr:uid="{19545925-090D-410F-A1C1-696074627934}"/>
    <cellStyle name="Comma 2 8 3 3 2" xfId="22620" xr:uid="{D824912C-E5B0-4D0D-80B5-F21368373CE9}"/>
    <cellStyle name="Comma 2 8 4" xfId="3786" xr:uid="{75908870-E233-401C-AEBA-1E507489BA44}"/>
    <cellStyle name="Comma 2 8 4 2" xfId="7290" xr:uid="{E70EB3B0-401C-4E55-881A-7DACCF636DAF}"/>
    <cellStyle name="Comma 2 8 4 2 2" xfId="17802" xr:uid="{F6CD0C1A-0C47-42D9-BE27-91774B7B074F}"/>
    <cellStyle name="Comma 2 8 4 2 2 2" xfId="28314" xr:uid="{116D7EC1-3642-4A39-965F-EEE2619385FF}"/>
    <cellStyle name="Comma 2 8 4 3" xfId="14298" xr:uid="{E1E16118-BDB3-4928-A065-85E95FC0E5FF}"/>
    <cellStyle name="Comma 2 8 4 3 2" xfId="24810" xr:uid="{A245AD59-F34C-4ACA-B5FC-46F7ACBECF50}"/>
    <cellStyle name="Comma 2 8 5" xfId="10794" xr:uid="{B1599BB1-7E53-46B2-8DF1-D25838607744}"/>
    <cellStyle name="Comma 2 8 5 2" xfId="21306" xr:uid="{5B441447-B12D-4ED7-8623-20E48DEA0488}"/>
    <cellStyle name="Comma 2 9" xfId="574" xr:uid="{00000000-0005-0000-0000-000005020000}"/>
    <cellStyle name="Comma 2 9 2" xfId="1012" xr:uid="{00000000-0005-0000-0000-000006020000}"/>
    <cellStyle name="Comma 2 9 2 2" xfId="2327" xr:uid="{00000000-0005-0000-0000-000007020000}"/>
    <cellStyle name="Comma 2 9 2 2 2" xfId="5832" xr:uid="{AD07F8B7-BE93-4358-93C3-48FA7DDB4BE4}"/>
    <cellStyle name="Comma 2 9 2 2 2 2" xfId="9336" xr:uid="{446D3F0E-34C9-499E-A600-E2AA0B8C21EE}"/>
    <cellStyle name="Comma 2 9 2 2 2 2 2" xfId="19848" xr:uid="{29D419E3-96F5-4276-AA86-EBAB6A1B4BDA}"/>
    <cellStyle name="Comma 2 9 2 2 2 2 2 2" xfId="30360" xr:uid="{0D793279-6217-4930-98D2-3C6E1F4B712A}"/>
    <cellStyle name="Comma 2 9 2 2 2 3" xfId="16344" xr:uid="{2197F0EA-22E6-45EF-99A9-BA74FBEE4116}"/>
    <cellStyle name="Comma 2 9 2 2 2 3 2" xfId="26856" xr:uid="{27D5BBD4-24A4-468F-802D-6E8FA59DB2F1}"/>
    <cellStyle name="Comma 2 9 2 2 3" xfId="12840" xr:uid="{2D211BCF-0B56-4AC0-9CC1-A791BC7A1C88}"/>
    <cellStyle name="Comma 2 9 2 2 3 2" xfId="23352" xr:uid="{A9BFC6C3-16AF-4711-B16B-4E5E97C4100E}"/>
    <cellStyle name="Comma 2 9 2 3" xfId="3203" xr:uid="{00000000-0005-0000-0000-000006010000}"/>
    <cellStyle name="Comma 2 9 2 3 2" xfId="6708" xr:uid="{0ECFF357-03A9-4DBB-A7CE-0A27BF13D7C1}"/>
    <cellStyle name="Comma 2 9 2 3 2 2" xfId="10212" xr:uid="{67766F1C-75E1-430F-9A50-F8808246DD33}"/>
    <cellStyle name="Comma 2 9 2 3 2 2 2" xfId="20724" xr:uid="{EA6BD9A6-0851-4838-A37E-8D90880EFC4A}"/>
    <cellStyle name="Comma 2 9 2 3 2 2 2 2" xfId="31236" xr:uid="{912002CC-DE0B-4A1E-835D-CB796D2EC5FC}"/>
    <cellStyle name="Comma 2 9 2 3 2 3" xfId="17220" xr:uid="{BA4BC959-10AD-4F7E-A4B7-121743778018}"/>
    <cellStyle name="Comma 2 9 2 3 2 3 2" xfId="27732" xr:uid="{E0F546A2-6B2F-45CE-8025-4CFD0DDF7712}"/>
    <cellStyle name="Comma 2 9 2 3 3" xfId="13716" xr:uid="{D8CDFA77-147D-4E16-9A25-1A1029D92F3B}"/>
    <cellStyle name="Comma 2 9 2 3 3 2" xfId="24228" xr:uid="{DC4846A6-3B09-4FA9-BDBD-F687996C5F10}"/>
    <cellStyle name="Comma 2 9 2 4" xfId="4518" xr:uid="{FCE87631-6FC2-4FC4-866D-26FC9DF10D3B}"/>
    <cellStyle name="Comma 2 9 2 4 2" xfId="8022" xr:uid="{3BBED094-ED2D-4B88-96F6-33F65E38762D}"/>
    <cellStyle name="Comma 2 9 2 4 2 2" xfId="18534" xr:uid="{A146FB02-8295-4C15-AFA2-7EB51051A271}"/>
    <cellStyle name="Comma 2 9 2 4 2 2 2" xfId="29046" xr:uid="{38046B89-6F18-4B36-8BDA-0BD83553AA2B}"/>
    <cellStyle name="Comma 2 9 2 4 3" xfId="15030" xr:uid="{B03212F2-1A6C-4B5A-A283-4179E5395B0F}"/>
    <cellStyle name="Comma 2 9 2 4 3 2" xfId="25542" xr:uid="{049B8180-A0A4-4EDA-8502-6DBC9F52273E}"/>
    <cellStyle name="Comma 2 9 2 5" xfId="11526" xr:uid="{1F1C2311-F967-4845-91E4-950793DB36B9}"/>
    <cellStyle name="Comma 2 9 2 5 2" xfId="22038" xr:uid="{C2F657E4-D93B-4A0A-AD36-D2B41EC63057}"/>
    <cellStyle name="Comma 2 9 3" xfId="1889" xr:uid="{00000000-0005-0000-0000-000008020000}"/>
    <cellStyle name="Comma 2 9 3 2" xfId="5394" xr:uid="{F59684C4-A87E-4F42-9A82-3632E5F844D9}"/>
    <cellStyle name="Comma 2 9 3 2 2" xfId="8898" xr:uid="{83B322A3-8B8F-413B-BB23-01740E291245}"/>
    <cellStyle name="Comma 2 9 3 2 2 2" xfId="19410" xr:uid="{67CEE830-7E82-4669-8FC9-C27351C5858F}"/>
    <cellStyle name="Comma 2 9 3 2 2 2 2" xfId="29922" xr:uid="{DDD40A62-3194-4E12-8765-1D5D35E78424}"/>
    <cellStyle name="Comma 2 9 3 2 3" xfId="15906" xr:uid="{C128FA38-507B-4496-A611-027CA95E3D40}"/>
    <cellStyle name="Comma 2 9 3 2 3 2" xfId="26418" xr:uid="{E0293FD9-6B46-4125-A286-D9B241397C09}"/>
    <cellStyle name="Comma 2 9 3 3" xfId="12402" xr:uid="{56B7B169-8462-497E-984D-68A33721AFA1}"/>
    <cellStyle name="Comma 2 9 3 3 2" xfId="22914" xr:uid="{FE1DCD85-382B-421C-8ACF-6E9F50FD5239}"/>
    <cellStyle name="Comma 2 9 4" xfId="2765" xr:uid="{00000000-0005-0000-0000-000005010000}"/>
    <cellStyle name="Comma 2 9 4 2" xfId="6270" xr:uid="{4DABC993-DD06-4202-8013-114E34F247D5}"/>
    <cellStyle name="Comma 2 9 4 2 2" xfId="9774" xr:uid="{C8B4239B-769F-43B3-BF75-144159948DB0}"/>
    <cellStyle name="Comma 2 9 4 2 2 2" xfId="20286" xr:uid="{F28BEFD6-C9C2-4612-A417-E7F6A1B50308}"/>
    <cellStyle name="Comma 2 9 4 2 2 2 2" xfId="30798" xr:uid="{900F24F4-F4BC-4952-866F-303E339C56FA}"/>
    <cellStyle name="Comma 2 9 4 2 3" xfId="16782" xr:uid="{F7540415-A285-4667-A1B9-65FC1596AEFE}"/>
    <cellStyle name="Comma 2 9 4 2 3 2" xfId="27294" xr:uid="{2CA8BCCC-0E81-43A0-A60A-193E59D5F155}"/>
    <cellStyle name="Comma 2 9 4 3" xfId="13278" xr:uid="{45798584-0EA6-418D-AADA-B68869E052EB}"/>
    <cellStyle name="Comma 2 9 4 3 2" xfId="23790" xr:uid="{9A888EF9-66E8-4052-9F84-0FD96EB21B4E}"/>
    <cellStyle name="Comma 2 9 5" xfId="4080" xr:uid="{D38AB820-B441-473B-BC70-EC425A4B6CCD}"/>
    <cellStyle name="Comma 2 9 5 2" xfId="7584" xr:uid="{FC300C35-F9F5-4B9B-B7D3-76395FDDE4E3}"/>
    <cellStyle name="Comma 2 9 5 2 2" xfId="18096" xr:uid="{5DB6D205-46FD-421F-956E-18EFCF552A96}"/>
    <cellStyle name="Comma 2 9 5 2 2 2" xfId="28608" xr:uid="{4DF98023-4188-4A75-9FDC-5096835A5821}"/>
    <cellStyle name="Comma 2 9 5 3" xfId="14592" xr:uid="{44E2782A-A3C2-4C49-B870-2D8713DE85D0}"/>
    <cellStyle name="Comma 2 9 5 3 2" xfId="25104" xr:uid="{DF89AC5C-E746-4F85-B467-249F56237AA7}"/>
    <cellStyle name="Comma 2 9 6" xfId="11088" xr:uid="{6AA821DE-3302-42FF-9311-74E4F10EAFCB}"/>
    <cellStyle name="Comma 2 9 6 2" xfId="21600" xr:uid="{8A19CA34-9E4C-4490-A2FC-106CF48C6152}"/>
    <cellStyle name="Comma 20" xfId="10680" xr:uid="{5BB771FD-365A-462F-A15D-B29CCCC5406E}"/>
    <cellStyle name="Comma 20 2" xfId="21192" xr:uid="{E17DE98F-EAD7-44AB-A177-1E842FBD4D8B}"/>
    <cellStyle name="Comma 3" xfId="12" xr:uid="{00000000-0005-0000-0000-000009020000}"/>
    <cellStyle name="Comma 3 10" xfId="3647" xr:uid="{FC1D02C0-971F-4A3E-89C3-D4D6D8E9C09D}"/>
    <cellStyle name="Comma 3 10 2" xfId="7151" xr:uid="{A36922BC-8CCD-4EB1-ADAA-194CA7F2BBE1}"/>
    <cellStyle name="Comma 3 10 2 2" xfId="17663" xr:uid="{DE66007F-70ED-45ED-B150-2392DF7226F4}"/>
    <cellStyle name="Comma 3 10 2 2 2" xfId="28175" xr:uid="{FDF9D449-0E2A-4594-BCB5-0F5F701E4544}"/>
    <cellStyle name="Comma 3 10 3" xfId="14159" xr:uid="{E95BA429-7C5F-4DC9-81A3-444B376DF5BB}"/>
    <cellStyle name="Comma 3 10 3 2" xfId="24671" xr:uid="{5158593F-ADB6-496B-871B-FF0B885F05E0}"/>
    <cellStyle name="Comma 3 11" xfId="10655" xr:uid="{914CAD59-A922-495B-8C0E-11C48BC8E1E4}"/>
    <cellStyle name="Comma 3 11 2" xfId="21167" xr:uid="{3F75DDF1-4F5A-4BC3-8833-E428AED19000}"/>
    <cellStyle name="Comma 3 2" xfId="13" xr:uid="{00000000-0005-0000-0000-00000A020000}"/>
    <cellStyle name="Comma 3 2 10" xfId="10656" xr:uid="{38A4E6DB-30BD-41AD-957E-0D2B696FA84D}"/>
    <cellStyle name="Comma 3 2 10 2" xfId="21168" xr:uid="{F0B3B525-E8D6-4B61-A155-DF97BE06000D}"/>
    <cellStyle name="Comma 3 2 2" xfId="14" xr:uid="{00000000-0005-0000-0000-00000B020000}"/>
    <cellStyle name="Comma 3 2 2 2" xfId="153" xr:uid="{00000000-0005-0000-0000-00000C020000}"/>
    <cellStyle name="Comma 3 2 2 2 2" xfId="246" xr:uid="{00000000-0005-0000-0000-00000D020000}"/>
    <cellStyle name="Comma 3 2 2 2 2 2" xfId="534" xr:uid="{00000000-0005-0000-0000-00000E020000}"/>
    <cellStyle name="Comma 3 2 2 2 2 2 2" xfId="973" xr:uid="{00000000-0005-0000-0000-00000F020000}"/>
    <cellStyle name="Comma 3 2 2 2 2 2 2 2" xfId="1411" xr:uid="{00000000-0005-0000-0000-000010020000}"/>
    <cellStyle name="Comma 3 2 2 2 2 2 2 2 2" xfId="2726" xr:uid="{00000000-0005-0000-0000-000011020000}"/>
    <cellStyle name="Comma 3 2 2 2 2 2 2 2 2 2" xfId="6231" xr:uid="{13EF1BCB-2CAB-4154-B241-CC3DD125FB19}"/>
    <cellStyle name="Comma 3 2 2 2 2 2 2 2 2 2 2" xfId="9735" xr:uid="{14984112-C607-48FD-8DE4-153EABC673BF}"/>
    <cellStyle name="Comma 3 2 2 2 2 2 2 2 2 2 2 2" xfId="20247" xr:uid="{D79BA031-2BAF-4024-ADB0-94126D942348}"/>
    <cellStyle name="Comma 3 2 2 2 2 2 2 2 2 2 2 2 2" xfId="30759" xr:uid="{C83313BC-60E2-4C8B-B228-A38EE72BC5B2}"/>
    <cellStyle name="Comma 3 2 2 2 2 2 2 2 2 2 3" xfId="16743" xr:uid="{EDAE6DF9-8C6B-452E-8139-1E4982388D9D}"/>
    <cellStyle name="Comma 3 2 2 2 2 2 2 2 2 2 3 2" xfId="27255" xr:uid="{6A369955-8779-4ABD-9C09-8225F95014EA}"/>
    <cellStyle name="Comma 3 2 2 2 2 2 2 2 2 3" xfId="13239" xr:uid="{588FCB28-B6AB-49F5-B954-843836418890}"/>
    <cellStyle name="Comma 3 2 2 2 2 2 2 2 2 3 2" xfId="23751" xr:uid="{C14DE4CC-C053-4FED-ACB1-024234C519BA}"/>
    <cellStyle name="Comma 3 2 2 2 2 2 2 2 3" xfId="3602" xr:uid="{00000000-0005-0000-0000-00000E010000}"/>
    <cellStyle name="Comma 3 2 2 2 2 2 2 2 3 2" xfId="7107" xr:uid="{AC95B8DD-6039-495B-A165-12ED6E8F7305}"/>
    <cellStyle name="Comma 3 2 2 2 2 2 2 2 3 2 2" xfId="10611" xr:uid="{1F95526B-AA4C-4EC4-BECC-172EB02E8732}"/>
    <cellStyle name="Comma 3 2 2 2 2 2 2 2 3 2 2 2" xfId="21123" xr:uid="{623A3ABB-23E9-40AA-B2C1-7DFEA193FD88}"/>
    <cellStyle name="Comma 3 2 2 2 2 2 2 2 3 2 2 2 2" xfId="31635" xr:uid="{3FF0820D-C174-4B2B-A949-468C884AC00A}"/>
    <cellStyle name="Comma 3 2 2 2 2 2 2 2 3 2 3" xfId="17619" xr:uid="{453FE501-2CAF-4A14-9ADA-7BF4DBD4552C}"/>
    <cellStyle name="Comma 3 2 2 2 2 2 2 2 3 2 3 2" xfId="28131" xr:uid="{068DB238-6795-4A23-A3DE-7A64714AD60D}"/>
    <cellStyle name="Comma 3 2 2 2 2 2 2 2 3 3" xfId="14115" xr:uid="{A88DDE5D-98E0-4F29-AD6E-0D534AE4CB89}"/>
    <cellStyle name="Comma 3 2 2 2 2 2 2 2 3 3 2" xfId="24627" xr:uid="{4D3A20BA-7780-43F2-972B-516CF0817CB7}"/>
    <cellStyle name="Comma 3 2 2 2 2 2 2 2 4" xfId="4917" xr:uid="{399C1AD2-BF5F-4A67-A57E-35DDF70305F6}"/>
    <cellStyle name="Comma 3 2 2 2 2 2 2 2 4 2" xfId="8421" xr:uid="{5F15DB93-FB1E-4E36-95BB-19F02F4F5102}"/>
    <cellStyle name="Comma 3 2 2 2 2 2 2 2 4 2 2" xfId="18933" xr:uid="{58FED356-B8A9-4823-9931-E762B9024AFA}"/>
    <cellStyle name="Comma 3 2 2 2 2 2 2 2 4 2 2 2" xfId="29445" xr:uid="{582C5C6C-9B6B-450B-94C2-8038C28079E9}"/>
    <cellStyle name="Comma 3 2 2 2 2 2 2 2 4 3" xfId="15429" xr:uid="{41174055-9229-448E-80B3-F9E27B313E48}"/>
    <cellStyle name="Comma 3 2 2 2 2 2 2 2 4 3 2" xfId="25941" xr:uid="{43468BCB-04DB-4AB3-9126-1DFB4BD0D8CB}"/>
    <cellStyle name="Comma 3 2 2 2 2 2 2 2 5" xfId="11925" xr:uid="{2ABB5196-D65A-436C-8011-FE6D4F08DE08}"/>
    <cellStyle name="Comma 3 2 2 2 2 2 2 2 5 2" xfId="22437" xr:uid="{67EBF028-3AB4-4B1C-8FF4-892F073264B0}"/>
    <cellStyle name="Comma 3 2 2 2 2 2 2 3" xfId="2288" xr:uid="{00000000-0005-0000-0000-000012020000}"/>
    <cellStyle name="Comma 3 2 2 2 2 2 2 3 2" xfId="5793" xr:uid="{096B8618-1CE0-40C1-8298-36B79345EA5D}"/>
    <cellStyle name="Comma 3 2 2 2 2 2 2 3 2 2" xfId="9297" xr:uid="{BD8281ED-1968-4A4C-9784-497F1CE1EB0A}"/>
    <cellStyle name="Comma 3 2 2 2 2 2 2 3 2 2 2" xfId="19809" xr:uid="{5BF82EE7-F25B-4B17-A1AB-A100A0D9E90A}"/>
    <cellStyle name="Comma 3 2 2 2 2 2 2 3 2 2 2 2" xfId="30321" xr:uid="{70D42C4B-7726-4D84-813B-A7DA2A8DEE37}"/>
    <cellStyle name="Comma 3 2 2 2 2 2 2 3 2 3" xfId="16305" xr:uid="{752D749A-1428-45BD-B5F0-5D0F0CF4B406}"/>
    <cellStyle name="Comma 3 2 2 2 2 2 2 3 2 3 2" xfId="26817" xr:uid="{8AB2A938-EB4F-421B-8D7F-BB05E86436B5}"/>
    <cellStyle name="Comma 3 2 2 2 2 2 2 3 3" xfId="12801" xr:uid="{E344CA02-B068-4C79-AEF3-6056041A14AB}"/>
    <cellStyle name="Comma 3 2 2 2 2 2 2 3 3 2" xfId="23313" xr:uid="{533478D8-41FC-42C9-ABD8-759E1B8129E6}"/>
    <cellStyle name="Comma 3 2 2 2 2 2 2 4" xfId="3164" xr:uid="{00000000-0005-0000-0000-00000D010000}"/>
    <cellStyle name="Comma 3 2 2 2 2 2 2 4 2" xfId="6669" xr:uid="{49D83C1B-49B3-4DDD-B16F-05FA5D9A5F58}"/>
    <cellStyle name="Comma 3 2 2 2 2 2 2 4 2 2" xfId="10173" xr:uid="{7F9B74ED-785E-4F26-99A8-C4717D2FB937}"/>
    <cellStyle name="Comma 3 2 2 2 2 2 2 4 2 2 2" xfId="20685" xr:uid="{5C68E347-D427-45ED-8CF1-A87F9D0078A5}"/>
    <cellStyle name="Comma 3 2 2 2 2 2 2 4 2 2 2 2" xfId="31197" xr:uid="{F76BC733-87D8-45A2-9DA2-8D444FA6B027}"/>
    <cellStyle name="Comma 3 2 2 2 2 2 2 4 2 3" xfId="17181" xr:uid="{225E5A49-8AFB-43AE-841D-CC50F8BA3BC4}"/>
    <cellStyle name="Comma 3 2 2 2 2 2 2 4 2 3 2" xfId="27693" xr:uid="{AB7B3079-F6C1-49F8-B9D3-1FEF0D9F00D9}"/>
    <cellStyle name="Comma 3 2 2 2 2 2 2 4 3" xfId="13677" xr:uid="{84726615-7767-46B1-BEB1-5BF6C4B506E8}"/>
    <cellStyle name="Comma 3 2 2 2 2 2 2 4 3 2" xfId="24189" xr:uid="{4191EF2F-B213-4CE1-A8C3-EADDAB4300B4}"/>
    <cellStyle name="Comma 3 2 2 2 2 2 2 5" xfId="4479" xr:uid="{0F971D83-637F-4310-A6F2-381F57F54CC8}"/>
    <cellStyle name="Comma 3 2 2 2 2 2 2 5 2" xfId="7983" xr:uid="{31FD7FF2-63D0-4B9E-AA0A-6F0E81E982EB}"/>
    <cellStyle name="Comma 3 2 2 2 2 2 2 5 2 2" xfId="18495" xr:uid="{8D33EBDF-EAAB-4C35-AFCC-CECA05109D5B}"/>
    <cellStyle name="Comma 3 2 2 2 2 2 2 5 2 2 2" xfId="29007" xr:uid="{C11ADF3C-B416-4F58-BF2E-E54B3D24F56E}"/>
    <cellStyle name="Comma 3 2 2 2 2 2 2 5 3" xfId="14991" xr:uid="{B9806EF7-0F1A-4BFD-A3B7-5BBBEACDD694}"/>
    <cellStyle name="Comma 3 2 2 2 2 2 2 5 3 2" xfId="25503" xr:uid="{06518B6D-353A-4AAF-96C1-51C32B45D29C}"/>
    <cellStyle name="Comma 3 2 2 2 2 2 2 6" xfId="11487" xr:uid="{7AF9B0A3-CF8B-4077-BDCC-B5B4276C64A6}"/>
    <cellStyle name="Comma 3 2 2 2 2 2 2 6 2" xfId="21999" xr:uid="{E5F5D400-C34F-428C-84E0-02853BD27243}"/>
    <cellStyle name="Comma 3 2 2 2 2 2 3" xfId="1850" xr:uid="{00000000-0005-0000-0000-000013020000}"/>
    <cellStyle name="Comma 3 2 2 2 2 2 3 2" xfId="5355" xr:uid="{AEA5465A-BBE6-4EEF-8A96-EF3C7B760AF3}"/>
    <cellStyle name="Comma 3 2 2 2 2 2 3 2 2" xfId="8859" xr:uid="{1040D4F6-8770-4A16-8433-892F09783D16}"/>
    <cellStyle name="Comma 3 2 2 2 2 2 3 2 2 2" xfId="19371" xr:uid="{BBD688DE-0D78-4D51-BC66-094B5C2436B5}"/>
    <cellStyle name="Comma 3 2 2 2 2 2 3 2 2 2 2" xfId="29883" xr:uid="{4D8D2FEC-10C8-4F89-B09D-B9003374A953}"/>
    <cellStyle name="Comma 3 2 2 2 2 2 3 2 3" xfId="15867" xr:uid="{260435B5-E30B-4840-97BA-CC8221E423EF}"/>
    <cellStyle name="Comma 3 2 2 2 2 2 3 2 3 2" xfId="26379" xr:uid="{3B6813B7-D00C-401D-B9F4-A52F3917E6C5}"/>
    <cellStyle name="Comma 3 2 2 2 2 2 3 3" xfId="12363" xr:uid="{3C7E5921-B1BE-4D4C-8294-DD823E80D19A}"/>
    <cellStyle name="Comma 3 2 2 2 2 2 3 3 2" xfId="22875" xr:uid="{995483C3-9108-4F5A-BEED-EE24D7FB4A71}"/>
    <cellStyle name="Comma 3 2 2 2 2 2 4" xfId="4041" xr:uid="{52E982FB-5F0D-44B0-B7D6-406631538B71}"/>
    <cellStyle name="Comma 3 2 2 2 2 2 4 2" xfId="7545" xr:uid="{80EFD58B-C97C-4B3A-9B99-A1DD75A330F1}"/>
    <cellStyle name="Comma 3 2 2 2 2 2 4 2 2" xfId="18057" xr:uid="{CB10B74B-B639-43E4-848C-278BC4217656}"/>
    <cellStyle name="Comma 3 2 2 2 2 2 4 2 2 2" xfId="28569" xr:uid="{BE15276C-AFD9-43FA-A642-3D0F695BAD1B}"/>
    <cellStyle name="Comma 3 2 2 2 2 2 4 3" xfId="14553" xr:uid="{4EB563D5-5F4C-4DF4-B806-FB9264620F61}"/>
    <cellStyle name="Comma 3 2 2 2 2 2 4 3 2" xfId="25065" xr:uid="{1D332A52-769E-4B37-8A50-310784C7A3CB}"/>
    <cellStyle name="Comma 3 2 2 2 2 2 5" xfId="11049" xr:uid="{B4912A84-7963-4116-9487-AEFD5B1A05F5}"/>
    <cellStyle name="Comma 3 2 2 2 2 2 5 2" xfId="21561" xr:uid="{45061804-5D2C-4328-9A57-56A5B407C9B8}"/>
    <cellStyle name="Comma 3 2 2 2 2 3" xfId="390" xr:uid="{00000000-0005-0000-0000-000014020000}"/>
    <cellStyle name="Comma 3 2 2 2 2 3 2" xfId="829" xr:uid="{00000000-0005-0000-0000-000015020000}"/>
    <cellStyle name="Comma 3 2 2 2 2 3 2 2" xfId="1267" xr:uid="{00000000-0005-0000-0000-000016020000}"/>
    <cellStyle name="Comma 3 2 2 2 2 3 2 2 2" xfId="2582" xr:uid="{00000000-0005-0000-0000-000017020000}"/>
    <cellStyle name="Comma 3 2 2 2 2 3 2 2 2 2" xfId="6087" xr:uid="{41EE0A48-E83E-4935-B830-CC68A2F6D328}"/>
    <cellStyle name="Comma 3 2 2 2 2 3 2 2 2 2 2" xfId="9591" xr:uid="{59F44AAE-B882-4189-B09E-68AEF7DB0376}"/>
    <cellStyle name="Comma 3 2 2 2 2 3 2 2 2 2 2 2" xfId="20103" xr:uid="{2554406F-6D9C-480B-ABFE-F93A52440B8D}"/>
    <cellStyle name="Comma 3 2 2 2 2 3 2 2 2 2 2 2 2" xfId="30615" xr:uid="{C5A5A336-CBEA-4039-BADB-A98204D5F567}"/>
    <cellStyle name="Comma 3 2 2 2 2 3 2 2 2 2 3" xfId="16599" xr:uid="{50A14FA2-9A6B-4ABB-BF89-D1EEAF6AD1A2}"/>
    <cellStyle name="Comma 3 2 2 2 2 3 2 2 2 2 3 2" xfId="27111" xr:uid="{FD6CFADE-8E12-45A1-8F40-766B10B30115}"/>
    <cellStyle name="Comma 3 2 2 2 2 3 2 2 2 3" xfId="13095" xr:uid="{5FBFBC16-049E-4485-833E-26CD4FD57B35}"/>
    <cellStyle name="Comma 3 2 2 2 2 3 2 2 2 3 2" xfId="23607" xr:uid="{06099DB2-6A9D-47CE-9FA1-F01A8FD4BE22}"/>
    <cellStyle name="Comma 3 2 2 2 2 3 2 2 3" xfId="3458" xr:uid="{00000000-0005-0000-0000-000011010000}"/>
    <cellStyle name="Comma 3 2 2 2 2 3 2 2 3 2" xfId="6963" xr:uid="{F395A612-D6E3-4209-B093-2FB9DBE26F5B}"/>
    <cellStyle name="Comma 3 2 2 2 2 3 2 2 3 2 2" xfId="10467" xr:uid="{C215A1EB-C788-4FAE-8A08-77C0555876F0}"/>
    <cellStyle name="Comma 3 2 2 2 2 3 2 2 3 2 2 2" xfId="20979" xr:uid="{8CC5F355-6D16-4CB0-8AB4-6F6862DBDE8C}"/>
    <cellStyle name="Comma 3 2 2 2 2 3 2 2 3 2 2 2 2" xfId="31491" xr:uid="{596D5F9E-A676-4A3B-9168-69B9039A00BD}"/>
    <cellStyle name="Comma 3 2 2 2 2 3 2 2 3 2 3" xfId="17475" xr:uid="{B78A8B0D-1915-4080-8F79-56FEA1F79944}"/>
    <cellStyle name="Comma 3 2 2 2 2 3 2 2 3 2 3 2" xfId="27987" xr:uid="{4C6AFCB3-A3AF-4BA3-91A5-9D8A0CBAAEB0}"/>
    <cellStyle name="Comma 3 2 2 2 2 3 2 2 3 3" xfId="13971" xr:uid="{37D71432-EE0D-405C-98DE-40B8F168F97B}"/>
    <cellStyle name="Comma 3 2 2 2 2 3 2 2 3 3 2" xfId="24483" xr:uid="{A83627C1-2486-4792-A12F-64F9353F6361}"/>
    <cellStyle name="Comma 3 2 2 2 2 3 2 2 4" xfId="4773" xr:uid="{3C4D7767-CB23-40F8-92A0-1AA03A3D458D}"/>
    <cellStyle name="Comma 3 2 2 2 2 3 2 2 4 2" xfId="8277" xr:uid="{6A4E7F10-329F-4F93-889D-784021C6965F}"/>
    <cellStyle name="Comma 3 2 2 2 2 3 2 2 4 2 2" xfId="18789" xr:uid="{C45F886F-ADF4-40CB-B1DC-A297FAE67D17}"/>
    <cellStyle name="Comma 3 2 2 2 2 3 2 2 4 2 2 2" xfId="29301" xr:uid="{2E6A39BC-016D-49C3-8FE6-4C8E7FC596DE}"/>
    <cellStyle name="Comma 3 2 2 2 2 3 2 2 4 3" xfId="15285" xr:uid="{F081AF70-FD9C-42EB-AF6C-097760800010}"/>
    <cellStyle name="Comma 3 2 2 2 2 3 2 2 4 3 2" xfId="25797" xr:uid="{B814122B-6DE2-4D68-A133-B14CC62D19FD}"/>
    <cellStyle name="Comma 3 2 2 2 2 3 2 2 5" xfId="11781" xr:uid="{283BC9E3-E72D-4FF8-8BCB-547F7708A9BA}"/>
    <cellStyle name="Comma 3 2 2 2 2 3 2 2 5 2" xfId="22293" xr:uid="{AFB9A30D-DB80-4176-B9C0-8E409CED3D55}"/>
    <cellStyle name="Comma 3 2 2 2 2 3 2 3" xfId="2144" xr:uid="{00000000-0005-0000-0000-000018020000}"/>
    <cellStyle name="Comma 3 2 2 2 2 3 2 3 2" xfId="5649" xr:uid="{5B78098D-0952-4C72-A0F4-9885ABB21342}"/>
    <cellStyle name="Comma 3 2 2 2 2 3 2 3 2 2" xfId="9153" xr:uid="{588CA29E-07E4-4C5B-9DA6-D29013DFE4EF}"/>
    <cellStyle name="Comma 3 2 2 2 2 3 2 3 2 2 2" xfId="19665" xr:uid="{D3E7E4D3-81F6-48CF-88CE-F7C46A41660B}"/>
    <cellStyle name="Comma 3 2 2 2 2 3 2 3 2 2 2 2" xfId="30177" xr:uid="{9A15D957-AA78-4523-B474-CA7B95C72F02}"/>
    <cellStyle name="Comma 3 2 2 2 2 3 2 3 2 3" xfId="16161" xr:uid="{8D6BBC83-9DDF-4ECD-B08C-60E5BEB36DD9}"/>
    <cellStyle name="Comma 3 2 2 2 2 3 2 3 2 3 2" xfId="26673" xr:uid="{9E6C2975-A627-4591-B27B-8858D7B6D6DC}"/>
    <cellStyle name="Comma 3 2 2 2 2 3 2 3 3" xfId="12657" xr:uid="{F9CB9F8A-5B94-4EB2-B992-75278048C28F}"/>
    <cellStyle name="Comma 3 2 2 2 2 3 2 3 3 2" xfId="23169" xr:uid="{1574A6F9-1188-4816-B911-6C37C16AF8C5}"/>
    <cellStyle name="Comma 3 2 2 2 2 3 2 4" xfId="3020" xr:uid="{00000000-0005-0000-0000-000010010000}"/>
    <cellStyle name="Comma 3 2 2 2 2 3 2 4 2" xfId="6525" xr:uid="{D3ABE3FE-AA49-4E96-BF98-C12BC820994A}"/>
    <cellStyle name="Comma 3 2 2 2 2 3 2 4 2 2" xfId="10029" xr:uid="{57850AEF-088E-421A-8E14-B9CCFF86A63C}"/>
    <cellStyle name="Comma 3 2 2 2 2 3 2 4 2 2 2" xfId="20541" xr:uid="{7E5D62DF-9981-4DB3-B421-D3279C2843C3}"/>
    <cellStyle name="Comma 3 2 2 2 2 3 2 4 2 2 2 2" xfId="31053" xr:uid="{938BF98E-C4D7-4B75-B721-2EC9CE267B57}"/>
    <cellStyle name="Comma 3 2 2 2 2 3 2 4 2 3" xfId="17037" xr:uid="{A387515B-B84A-43BD-BC7D-676B4DD3C45A}"/>
    <cellStyle name="Comma 3 2 2 2 2 3 2 4 2 3 2" xfId="27549" xr:uid="{B1CDD220-E717-450B-A88A-AAF10EE51120}"/>
    <cellStyle name="Comma 3 2 2 2 2 3 2 4 3" xfId="13533" xr:uid="{8098F337-F9D3-4C5B-8BFF-EB4281215037}"/>
    <cellStyle name="Comma 3 2 2 2 2 3 2 4 3 2" xfId="24045" xr:uid="{38700D84-E5B4-4943-AE79-105774EDD56B}"/>
    <cellStyle name="Comma 3 2 2 2 2 3 2 5" xfId="4335" xr:uid="{EBCE1527-5A21-483A-8C0D-32D5B4451CF1}"/>
    <cellStyle name="Comma 3 2 2 2 2 3 2 5 2" xfId="7839" xr:uid="{AD4B76E5-EE05-4E23-93F8-B5B6073C5E24}"/>
    <cellStyle name="Comma 3 2 2 2 2 3 2 5 2 2" xfId="18351" xr:uid="{7527D269-545F-4DAC-9344-7FA0ACF6C3A2}"/>
    <cellStyle name="Comma 3 2 2 2 2 3 2 5 2 2 2" xfId="28863" xr:uid="{3805AE8C-D098-484B-B276-657483AAD965}"/>
    <cellStyle name="Comma 3 2 2 2 2 3 2 5 3" xfId="14847" xr:uid="{F0223788-0916-475F-BDC3-E78556670639}"/>
    <cellStyle name="Comma 3 2 2 2 2 3 2 5 3 2" xfId="25359" xr:uid="{EB663E0A-41E4-413B-80AC-C98DA1403DFD}"/>
    <cellStyle name="Comma 3 2 2 2 2 3 2 6" xfId="11343" xr:uid="{C3003A5F-12EB-48D4-8C4D-544B2547971C}"/>
    <cellStyle name="Comma 3 2 2 2 2 3 2 6 2" xfId="21855" xr:uid="{61727567-EB0E-40EB-89E5-A4DB9737D33D}"/>
    <cellStyle name="Comma 3 2 2 2 2 3 3" xfId="1706" xr:uid="{00000000-0005-0000-0000-000019020000}"/>
    <cellStyle name="Comma 3 2 2 2 2 3 3 2" xfId="5211" xr:uid="{2FF1518A-37FF-49FC-86D5-D48DA112F5FC}"/>
    <cellStyle name="Comma 3 2 2 2 2 3 3 2 2" xfId="8715" xr:uid="{A078C23A-93B5-4E11-87F0-C496DB6D7D21}"/>
    <cellStyle name="Comma 3 2 2 2 2 3 3 2 2 2" xfId="19227" xr:uid="{F93CFF2B-5116-471F-A8C1-5AC5D9F94599}"/>
    <cellStyle name="Comma 3 2 2 2 2 3 3 2 2 2 2" xfId="29739" xr:uid="{891F9707-1393-406F-8115-76AFEE6C1E14}"/>
    <cellStyle name="Comma 3 2 2 2 2 3 3 2 3" xfId="15723" xr:uid="{18D27B7F-83A0-471B-8337-56352C8FD6BF}"/>
    <cellStyle name="Comma 3 2 2 2 2 3 3 2 3 2" xfId="26235" xr:uid="{E45861C4-583A-4F04-BD72-2C2199F91E01}"/>
    <cellStyle name="Comma 3 2 2 2 2 3 3 3" xfId="12219" xr:uid="{07BBB251-BDC3-4027-B3F3-6D7D30940392}"/>
    <cellStyle name="Comma 3 2 2 2 2 3 3 3 2" xfId="22731" xr:uid="{37247B3E-E669-4C78-B273-5767634FDAE9}"/>
    <cellStyle name="Comma 3 2 2 2 2 3 4" xfId="3897" xr:uid="{AFBD28F5-2770-4F75-8ACA-18A6C5C4DF62}"/>
    <cellStyle name="Comma 3 2 2 2 2 3 4 2" xfId="7401" xr:uid="{43D81AC5-1924-42E4-8CA7-575E9D031264}"/>
    <cellStyle name="Comma 3 2 2 2 2 3 4 2 2" xfId="17913" xr:uid="{1A36768A-B93F-4823-A458-41A33A3628EE}"/>
    <cellStyle name="Comma 3 2 2 2 2 3 4 2 2 2" xfId="28425" xr:uid="{F19896C7-F5F3-4BE2-982D-49A153EE083F}"/>
    <cellStyle name="Comma 3 2 2 2 2 3 4 3" xfId="14409" xr:uid="{62D60A25-2084-4CDB-8DC6-C3122ED759D3}"/>
    <cellStyle name="Comma 3 2 2 2 2 3 4 3 2" xfId="24921" xr:uid="{DF690E55-F7C3-4A72-AFC1-D4072DF57961}"/>
    <cellStyle name="Comma 3 2 2 2 2 3 5" xfId="10905" xr:uid="{A6BEF9FC-404D-443C-BF02-E1FCFA2FE5AA}"/>
    <cellStyle name="Comma 3 2 2 2 2 3 5 2" xfId="21417" xr:uid="{025584F8-81AF-4E38-BB56-36FADA4EC10E}"/>
    <cellStyle name="Comma 3 2 2 2 2 4" xfId="685" xr:uid="{00000000-0005-0000-0000-00001A020000}"/>
    <cellStyle name="Comma 3 2 2 2 2 4 2" xfId="1123" xr:uid="{00000000-0005-0000-0000-00001B020000}"/>
    <cellStyle name="Comma 3 2 2 2 2 4 2 2" xfId="2438" xr:uid="{00000000-0005-0000-0000-00001C020000}"/>
    <cellStyle name="Comma 3 2 2 2 2 4 2 2 2" xfId="5943" xr:uid="{34A7242C-C37C-45B8-8393-1AE61B80DBBE}"/>
    <cellStyle name="Comma 3 2 2 2 2 4 2 2 2 2" xfId="9447" xr:uid="{DC6B8F3C-27A7-4A02-A20F-400B61D67643}"/>
    <cellStyle name="Comma 3 2 2 2 2 4 2 2 2 2 2" xfId="19959" xr:uid="{3B4BA56F-6D97-49BC-9B2A-2A460DB6B838}"/>
    <cellStyle name="Comma 3 2 2 2 2 4 2 2 2 2 2 2" xfId="30471" xr:uid="{6E80FFD0-061D-4CCE-A691-5406231F21D9}"/>
    <cellStyle name="Comma 3 2 2 2 2 4 2 2 2 3" xfId="16455" xr:uid="{55C01A9D-8BB3-497A-92C1-BA7F08FF2D7E}"/>
    <cellStyle name="Comma 3 2 2 2 2 4 2 2 2 3 2" xfId="26967" xr:uid="{DF6DFA06-F375-4E88-B0B5-7472D4353C4E}"/>
    <cellStyle name="Comma 3 2 2 2 2 4 2 2 3" xfId="12951" xr:uid="{5F967A54-4E7F-4D22-83DC-06CB45A67C86}"/>
    <cellStyle name="Comma 3 2 2 2 2 4 2 2 3 2" xfId="23463" xr:uid="{D4BF1734-1ED9-468B-A546-9D41BCEA2044}"/>
    <cellStyle name="Comma 3 2 2 2 2 4 2 3" xfId="3314" xr:uid="{00000000-0005-0000-0000-000013010000}"/>
    <cellStyle name="Comma 3 2 2 2 2 4 2 3 2" xfId="6819" xr:uid="{A4EA8655-81E2-4724-A3AC-BD9083C9E128}"/>
    <cellStyle name="Comma 3 2 2 2 2 4 2 3 2 2" xfId="10323" xr:uid="{BECEA654-ACD6-4D18-BAA5-A8C13D4A7537}"/>
    <cellStyle name="Comma 3 2 2 2 2 4 2 3 2 2 2" xfId="20835" xr:uid="{2532BA31-A000-4DC1-A20A-6EED14B78708}"/>
    <cellStyle name="Comma 3 2 2 2 2 4 2 3 2 2 2 2" xfId="31347" xr:uid="{AF306790-D3DA-441A-8931-1759D3CC4AC5}"/>
    <cellStyle name="Comma 3 2 2 2 2 4 2 3 2 3" xfId="17331" xr:uid="{36E8D2DD-EAE7-4BFF-BA23-2BCFABFD8B76}"/>
    <cellStyle name="Comma 3 2 2 2 2 4 2 3 2 3 2" xfId="27843" xr:uid="{F15D4DC8-44DD-4793-BD37-5145596FF99D}"/>
    <cellStyle name="Comma 3 2 2 2 2 4 2 3 3" xfId="13827" xr:uid="{7B229E89-4968-418F-8B6A-E3DE92091398}"/>
    <cellStyle name="Comma 3 2 2 2 2 4 2 3 3 2" xfId="24339" xr:uid="{9706CFD2-E9A0-4191-9330-0F5717183FF2}"/>
    <cellStyle name="Comma 3 2 2 2 2 4 2 4" xfId="4629" xr:uid="{D2282BC7-20BA-4F79-B7B3-5EB5EABF5935}"/>
    <cellStyle name="Comma 3 2 2 2 2 4 2 4 2" xfId="8133" xr:uid="{FD75A913-8F86-46D0-BAD1-50C75BDE88E2}"/>
    <cellStyle name="Comma 3 2 2 2 2 4 2 4 2 2" xfId="18645" xr:uid="{8F034851-50E0-4D01-857C-8C4B9CCDC9BE}"/>
    <cellStyle name="Comma 3 2 2 2 2 4 2 4 2 2 2" xfId="29157" xr:uid="{E5462BDF-94B9-4455-A19C-A9B31F033E72}"/>
    <cellStyle name="Comma 3 2 2 2 2 4 2 4 3" xfId="15141" xr:uid="{5DFB0FB2-793E-483C-9100-9DD7B7F3FBFB}"/>
    <cellStyle name="Comma 3 2 2 2 2 4 2 4 3 2" xfId="25653" xr:uid="{D0FED467-AE43-4C31-BF90-3F7D9B5859F0}"/>
    <cellStyle name="Comma 3 2 2 2 2 4 2 5" xfId="11637" xr:uid="{F74696A6-80B3-49BB-B6A2-86A3912E4ED6}"/>
    <cellStyle name="Comma 3 2 2 2 2 4 2 5 2" xfId="22149" xr:uid="{182B8FB6-DA46-4DBD-B166-3D4103FEA0AF}"/>
    <cellStyle name="Comma 3 2 2 2 2 4 3" xfId="2000" xr:uid="{00000000-0005-0000-0000-00001D020000}"/>
    <cellStyle name="Comma 3 2 2 2 2 4 3 2" xfId="5505" xr:uid="{076991F4-7141-4BF5-825A-360B952C9E58}"/>
    <cellStyle name="Comma 3 2 2 2 2 4 3 2 2" xfId="9009" xr:uid="{1C3E2A18-6A09-4D92-86F8-A10A0FC6769C}"/>
    <cellStyle name="Comma 3 2 2 2 2 4 3 2 2 2" xfId="19521" xr:uid="{8B10C13A-D82F-4B71-982F-367C197E58AA}"/>
    <cellStyle name="Comma 3 2 2 2 2 4 3 2 2 2 2" xfId="30033" xr:uid="{4F52294C-56FA-476C-969F-41B25F40B630}"/>
    <cellStyle name="Comma 3 2 2 2 2 4 3 2 3" xfId="16017" xr:uid="{366F5187-6882-4899-8A2F-7731D65F8F1D}"/>
    <cellStyle name="Comma 3 2 2 2 2 4 3 2 3 2" xfId="26529" xr:uid="{74379E7E-47D8-443C-9213-C9545C8D8A34}"/>
    <cellStyle name="Comma 3 2 2 2 2 4 3 3" xfId="12513" xr:uid="{C9E19F6E-8050-4CCA-B303-98090C82CCA8}"/>
    <cellStyle name="Comma 3 2 2 2 2 4 3 3 2" xfId="23025" xr:uid="{F6583C02-596D-4467-93D5-2E7F810B8457}"/>
    <cellStyle name="Comma 3 2 2 2 2 4 4" xfId="2876" xr:uid="{00000000-0005-0000-0000-000012010000}"/>
    <cellStyle name="Comma 3 2 2 2 2 4 4 2" xfId="6381" xr:uid="{2C31E724-3B12-4FFA-A178-8742B85F0D96}"/>
    <cellStyle name="Comma 3 2 2 2 2 4 4 2 2" xfId="9885" xr:uid="{99800071-0768-4F7F-8ABD-75AA647D5C46}"/>
    <cellStyle name="Comma 3 2 2 2 2 4 4 2 2 2" xfId="20397" xr:uid="{02FD9AC1-8EC5-40F9-A006-00BAC19EA7D4}"/>
    <cellStyle name="Comma 3 2 2 2 2 4 4 2 2 2 2" xfId="30909" xr:uid="{6DE1F442-8A09-41CB-B1F8-40F8955B7CD7}"/>
    <cellStyle name="Comma 3 2 2 2 2 4 4 2 3" xfId="16893" xr:uid="{F7EE5A51-B003-4BDD-9A95-7966BD3F3C70}"/>
    <cellStyle name="Comma 3 2 2 2 2 4 4 2 3 2" xfId="27405" xr:uid="{4C5598D0-5B9F-4B7A-A8EC-65862A4788BF}"/>
    <cellStyle name="Comma 3 2 2 2 2 4 4 3" xfId="13389" xr:uid="{6D2C743F-D421-4469-B846-7501DC0FF55E}"/>
    <cellStyle name="Comma 3 2 2 2 2 4 4 3 2" xfId="23901" xr:uid="{3017101E-53EF-4265-919E-E6DC986FE0AE}"/>
    <cellStyle name="Comma 3 2 2 2 2 4 5" xfId="4191" xr:uid="{C10A022E-2F50-4E08-B441-B28475FC029F}"/>
    <cellStyle name="Comma 3 2 2 2 2 4 5 2" xfId="7695" xr:uid="{03098244-B409-4122-A41F-A327C1550526}"/>
    <cellStyle name="Comma 3 2 2 2 2 4 5 2 2" xfId="18207" xr:uid="{042A8405-6923-4DAA-912F-0A471FF75FBD}"/>
    <cellStyle name="Comma 3 2 2 2 2 4 5 2 2 2" xfId="28719" xr:uid="{7253D7BF-3C61-455E-B078-2E72117CC36A}"/>
    <cellStyle name="Comma 3 2 2 2 2 4 5 3" xfId="14703" xr:uid="{0F406177-A70D-4140-BE1B-AE391B33187A}"/>
    <cellStyle name="Comma 3 2 2 2 2 4 5 3 2" xfId="25215" xr:uid="{627908D1-1149-4606-B012-9D32945C9F2E}"/>
    <cellStyle name="Comma 3 2 2 2 2 4 6" xfId="11199" xr:uid="{06ADEC09-8385-4CF3-9AE1-A880C42108CC}"/>
    <cellStyle name="Comma 3 2 2 2 2 4 6 2" xfId="21711" xr:uid="{4760078F-3D38-49CA-86B3-9CB7CC5BDDB1}"/>
    <cellStyle name="Comma 3 2 2 2 2 5" xfId="1562" xr:uid="{00000000-0005-0000-0000-00001E020000}"/>
    <cellStyle name="Comma 3 2 2 2 2 5 2" xfId="5067" xr:uid="{E147BCFD-5727-4ED0-BE14-88A5296D9804}"/>
    <cellStyle name="Comma 3 2 2 2 2 5 2 2" xfId="8571" xr:uid="{2BB99A6C-97B4-4F3C-8C27-BB30F7DE935A}"/>
    <cellStyle name="Comma 3 2 2 2 2 5 2 2 2" xfId="19083" xr:uid="{3671E65E-9184-45D8-9E29-ECF171C1DB52}"/>
    <cellStyle name="Comma 3 2 2 2 2 5 2 2 2 2" xfId="29595" xr:uid="{3087E97E-C8BA-4D6A-B6C8-8348BF7BF6C5}"/>
    <cellStyle name="Comma 3 2 2 2 2 5 2 3" xfId="15579" xr:uid="{689E5DF4-30F7-41B3-9E26-242F1F030008}"/>
    <cellStyle name="Comma 3 2 2 2 2 5 2 3 2" xfId="26091" xr:uid="{11F224DF-4AAA-466D-806A-B42818BE6814}"/>
    <cellStyle name="Comma 3 2 2 2 2 5 3" xfId="12075" xr:uid="{FF58E240-073E-4805-AD93-2EFE88F667A3}"/>
    <cellStyle name="Comma 3 2 2 2 2 5 3 2" xfId="22587" xr:uid="{D4053741-9763-47FC-A011-46EC649EA90B}"/>
    <cellStyle name="Comma 3 2 2 2 2 6" xfId="3753" xr:uid="{D075D5E8-AA04-4259-B609-C00B2512D43F}"/>
    <cellStyle name="Comma 3 2 2 2 2 6 2" xfId="7257" xr:uid="{53A44E9C-FAC4-4189-86E6-2D7CCA08CC07}"/>
    <cellStyle name="Comma 3 2 2 2 2 6 2 2" xfId="17769" xr:uid="{A7F13292-80AB-44C0-A8C9-4FDF761F087F}"/>
    <cellStyle name="Comma 3 2 2 2 2 6 2 2 2" xfId="28281" xr:uid="{854D9E06-4666-455A-B989-46C5EADFAC2F}"/>
    <cellStyle name="Comma 3 2 2 2 2 6 3" xfId="14265" xr:uid="{6A5A6D0D-5A15-400D-A85C-EE6D4ECA822D}"/>
    <cellStyle name="Comma 3 2 2 2 2 6 3 2" xfId="24777" xr:uid="{0D4FE070-189C-45C5-A9CD-8A3A29C4B8C6}"/>
    <cellStyle name="Comma 3 2 2 2 2 7" xfId="10761" xr:uid="{C03A15FE-FFAB-4BE0-96B2-EE1F3AC30F5A}"/>
    <cellStyle name="Comma 3 2 2 2 2 7 2" xfId="21273" xr:uid="{52B2C288-3AF4-4FC5-80CD-E03A61C0ECBC}"/>
    <cellStyle name="Comma 3 2 2 2 3" xfId="462" xr:uid="{00000000-0005-0000-0000-00001F020000}"/>
    <cellStyle name="Comma 3 2 2 2 3 2" xfId="901" xr:uid="{00000000-0005-0000-0000-000020020000}"/>
    <cellStyle name="Comma 3 2 2 2 3 2 2" xfId="1339" xr:uid="{00000000-0005-0000-0000-000021020000}"/>
    <cellStyle name="Comma 3 2 2 2 3 2 2 2" xfId="2654" xr:uid="{00000000-0005-0000-0000-000022020000}"/>
    <cellStyle name="Comma 3 2 2 2 3 2 2 2 2" xfId="6159" xr:uid="{DEE2DE6A-F781-4CD3-916A-3509AAE61F81}"/>
    <cellStyle name="Comma 3 2 2 2 3 2 2 2 2 2" xfId="9663" xr:uid="{80FAEB2E-AF1F-46E9-997C-DF4A21CD5CEB}"/>
    <cellStyle name="Comma 3 2 2 2 3 2 2 2 2 2 2" xfId="20175" xr:uid="{78BA5AC8-7FE9-43E0-92D1-4A7112DD565A}"/>
    <cellStyle name="Comma 3 2 2 2 3 2 2 2 2 2 2 2" xfId="30687" xr:uid="{CA3F688D-B525-4BCB-8A9F-B4FCFCC72F66}"/>
    <cellStyle name="Comma 3 2 2 2 3 2 2 2 2 3" xfId="16671" xr:uid="{3A04E0EE-AC4B-4117-837E-2EAC46EB651D}"/>
    <cellStyle name="Comma 3 2 2 2 3 2 2 2 2 3 2" xfId="27183" xr:uid="{FDAB1559-2036-4BA3-B489-05449004AE71}"/>
    <cellStyle name="Comma 3 2 2 2 3 2 2 2 3" xfId="13167" xr:uid="{C8121BCC-08FF-45C1-9BB5-B50D38AF9D81}"/>
    <cellStyle name="Comma 3 2 2 2 3 2 2 2 3 2" xfId="23679" xr:uid="{CBEED9A9-26FF-472A-B2E6-281842FBE2AD}"/>
    <cellStyle name="Comma 3 2 2 2 3 2 2 3" xfId="3530" xr:uid="{00000000-0005-0000-0000-000016010000}"/>
    <cellStyle name="Comma 3 2 2 2 3 2 2 3 2" xfId="7035" xr:uid="{5242D177-F753-40BF-BD28-EBED5746C045}"/>
    <cellStyle name="Comma 3 2 2 2 3 2 2 3 2 2" xfId="10539" xr:uid="{23E0DBE7-901A-47DB-90E0-0A475431D54C}"/>
    <cellStyle name="Comma 3 2 2 2 3 2 2 3 2 2 2" xfId="21051" xr:uid="{C5DF5836-606E-499E-99A7-2752D37BB310}"/>
    <cellStyle name="Comma 3 2 2 2 3 2 2 3 2 2 2 2" xfId="31563" xr:uid="{3F929399-436A-4A90-8317-C813F8FFDBD5}"/>
    <cellStyle name="Comma 3 2 2 2 3 2 2 3 2 3" xfId="17547" xr:uid="{DFF9F1A2-E6F3-436B-A061-058AEB48F136}"/>
    <cellStyle name="Comma 3 2 2 2 3 2 2 3 2 3 2" xfId="28059" xr:uid="{6F1CD83B-690D-4F98-889A-94A0235EC32B}"/>
    <cellStyle name="Comma 3 2 2 2 3 2 2 3 3" xfId="14043" xr:uid="{AE3FAACD-0F88-481F-8AE8-F548AAD11EA9}"/>
    <cellStyle name="Comma 3 2 2 2 3 2 2 3 3 2" xfId="24555" xr:uid="{9B7CA1A2-76D3-4F7C-957C-B767B9CEE640}"/>
    <cellStyle name="Comma 3 2 2 2 3 2 2 4" xfId="4845" xr:uid="{D92B503B-35BE-4274-AE9C-36721A31A5A3}"/>
    <cellStyle name="Comma 3 2 2 2 3 2 2 4 2" xfId="8349" xr:uid="{C0343EA0-3FD3-480F-8D53-0C545FD0DEE8}"/>
    <cellStyle name="Comma 3 2 2 2 3 2 2 4 2 2" xfId="18861" xr:uid="{0249EEB7-84F2-4306-8413-B5128A5653DE}"/>
    <cellStyle name="Comma 3 2 2 2 3 2 2 4 2 2 2" xfId="29373" xr:uid="{3B9D4626-8996-4FBA-8B5C-2D178F09B265}"/>
    <cellStyle name="Comma 3 2 2 2 3 2 2 4 3" xfId="15357" xr:uid="{3B286CFA-6A02-4139-83B1-3C08B73E2BD9}"/>
    <cellStyle name="Comma 3 2 2 2 3 2 2 4 3 2" xfId="25869" xr:uid="{23F5C881-067F-4CDD-A92B-4EA1858DDEC9}"/>
    <cellStyle name="Comma 3 2 2 2 3 2 2 5" xfId="11853" xr:uid="{A84D1827-5A01-41B5-9DED-50B1CDDBE351}"/>
    <cellStyle name="Comma 3 2 2 2 3 2 2 5 2" xfId="22365" xr:uid="{F9F8A437-D432-4843-9A3D-5C42F8C7F672}"/>
    <cellStyle name="Comma 3 2 2 2 3 2 3" xfId="2216" xr:uid="{00000000-0005-0000-0000-000023020000}"/>
    <cellStyle name="Comma 3 2 2 2 3 2 3 2" xfId="5721" xr:uid="{0F7AA402-99C9-4996-AE74-3652B1B97CC3}"/>
    <cellStyle name="Comma 3 2 2 2 3 2 3 2 2" xfId="9225" xr:uid="{B7BE1AEF-3AC3-488F-9F4D-FE8F6E23DA3A}"/>
    <cellStyle name="Comma 3 2 2 2 3 2 3 2 2 2" xfId="19737" xr:uid="{3BD96549-900E-4F04-BFF3-2CCFF43E656C}"/>
    <cellStyle name="Comma 3 2 2 2 3 2 3 2 2 2 2" xfId="30249" xr:uid="{93ADED04-617D-442A-9C16-64CEC8797EA2}"/>
    <cellStyle name="Comma 3 2 2 2 3 2 3 2 3" xfId="16233" xr:uid="{5D98BB1E-D3D1-4715-B5CF-112F08D5F3EA}"/>
    <cellStyle name="Comma 3 2 2 2 3 2 3 2 3 2" xfId="26745" xr:uid="{E2EE5DC8-0C09-4D56-8311-F5C7383F9E61}"/>
    <cellStyle name="Comma 3 2 2 2 3 2 3 3" xfId="12729" xr:uid="{0831118C-83C9-4E93-AC05-281844C3654D}"/>
    <cellStyle name="Comma 3 2 2 2 3 2 3 3 2" xfId="23241" xr:uid="{73935F81-54EF-427B-AFEA-8072F0C788C3}"/>
    <cellStyle name="Comma 3 2 2 2 3 2 4" xfId="3092" xr:uid="{00000000-0005-0000-0000-000015010000}"/>
    <cellStyle name="Comma 3 2 2 2 3 2 4 2" xfId="6597" xr:uid="{790B5FF8-ECFB-4219-9207-52656D947295}"/>
    <cellStyle name="Comma 3 2 2 2 3 2 4 2 2" xfId="10101" xr:uid="{39D07830-4709-4C17-A7F5-C7F945134CB7}"/>
    <cellStyle name="Comma 3 2 2 2 3 2 4 2 2 2" xfId="20613" xr:uid="{1D08BDD4-F291-4127-ABA0-05F5C3AD302C}"/>
    <cellStyle name="Comma 3 2 2 2 3 2 4 2 2 2 2" xfId="31125" xr:uid="{0DDD3D9D-0BB4-423E-886E-0C70DCE28E3A}"/>
    <cellStyle name="Comma 3 2 2 2 3 2 4 2 3" xfId="17109" xr:uid="{2486B300-00E9-4864-9D13-8A69F3C3FC9A}"/>
    <cellStyle name="Comma 3 2 2 2 3 2 4 2 3 2" xfId="27621" xr:uid="{91D88683-49DC-4F29-8F96-1FB95C421716}"/>
    <cellStyle name="Comma 3 2 2 2 3 2 4 3" xfId="13605" xr:uid="{2AAEEE81-8B7B-4B9B-A62B-72DAF44FA855}"/>
    <cellStyle name="Comma 3 2 2 2 3 2 4 3 2" xfId="24117" xr:uid="{F822A252-8E87-4228-9E8F-21FF6D81F75D}"/>
    <cellStyle name="Comma 3 2 2 2 3 2 5" xfId="4407" xr:uid="{4AAF735D-A751-499A-A813-806528906965}"/>
    <cellStyle name="Comma 3 2 2 2 3 2 5 2" xfId="7911" xr:uid="{6400B346-7D00-43F2-8D7B-1777FC5C6CE8}"/>
    <cellStyle name="Comma 3 2 2 2 3 2 5 2 2" xfId="18423" xr:uid="{BF8C2E69-80E3-48A3-B50B-3F4F5EC6FC8E}"/>
    <cellStyle name="Comma 3 2 2 2 3 2 5 2 2 2" xfId="28935" xr:uid="{F659B14F-0212-4B56-A6EB-1D747141A5BE}"/>
    <cellStyle name="Comma 3 2 2 2 3 2 5 3" xfId="14919" xr:uid="{6C95D4E3-DBD0-4CD4-90BF-7C930E098EE4}"/>
    <cellStyle name="Comma 3 2 2 2 3 2 5 3 2" xfId="25431" xr:uid="{55EEC8EB-88AE-4DC7-88A2-8DD52BB7A83B}"/>
    <cellStyle name="Comma 3 2 2 2 3 2 6" xfId="11415" xr:uid="{252EADB3-2C3F-4875-9F1D-2A712FA81FD2}"/>
    <cellStyle name="Comma 3 2 2 2 3 2 6 2" xfId="21927" xr:uid="{8B1BB6B9-79CB-4260-BA48-82E66849FE1C}"/>
    <cellStyle name="Comma 3 2 2 2 3 3" xfId="1778" xr:uid="{00000000-0005-0000-0000-000024020000}"/>
    <cellStyle name="Comma 3 2 2 2 3 3 2" xfId="5283" xr:uid="{8E057246-D28D-4A3B-8AF5-B528C271DEFA}"/>
    <cellStyle name="Comma 3 2 2 2 3 3 2 2" xfId="8787" xr:uid="{9B595998-D7E3-4665-9E3F-D9E6DA140036}"/>
    <cellStyle name="Comma 3 2 2 2 3 3 2 2 2" xfId="19299" xr:uid="{EF3EEEF4-BCB8-4E38-9829-DAD78B507ECA}"/>
    <cellStyle name="Comma 3 2 2 2 3 3 2 2 2 2" xfId="29811" xr:uid="{F10B4759-9A87-4F9D-9417-2A188F460580}"/>
    <cellStyle name="Comma 3 2 2 2 3 3 2 3" xfId="15795" xr:uid="{7A22DA5B-3610-4FCF-A0A0-8EA97BC980A2}"/>
    <cellStyle name="Comma 3 2 2 2 3 3 2 3 2" xfId="26307" xr:uid="{C20FCE60-7801-4D62-A8DD-860B7C99F1D4}"/>
    <cellStyle name="Comma 3 2 2 2 3 3 3" xfId="12291" xr:uid="{66A5E92C-C706-4DDF-85B4-B214DDF3E09D}"/>
    <cellStyle name="Comma 3 2 2 2 3 3 3 2" xfId="22803" xr:uid="{4E490813-FC6E-4BEB-A434-063CE2768236}"/>
    <cellStyle name="Comma 3 2 2 2 3 4" xfId="3969" xr:uid="{948CFE88-1338-4739-9021-AFD69932FD9F}"/>
    <cellStyle name="Comma 3 2 2 2 3 4 2" xfId="7473" xr:uid="{D30D0B4C-9949-459C-9B4B-82A67D84699A}"/>
    <cellStyle name="Comma 3 2 2 2 3 4 2 2" xfId="17985" xr:uid="{EE94A7CB-9E8F-4C20-8219-CB348A2180CD}"/>
    <cellStyle name="Comma 3 2 2 2 3 4 2 2 2" xfId="28497" xr:uid="{F8381EFF-D9CC-4720-B7E1-1788FB9689B3}"/>
    <cellStyle name="Comma 3 2 2 2 3 4 3" xfId="14481" xr:uid="{3C922FE4-311C-4675-A1CA-90F2E0BEF556}"/>
    <cellStyle name="Comma 3 2 2 2 3 4 3 2" xfId="24993" xr:uid="{8353636A-98B1-40BB-ACF3-A02E074E459C}"/>
    <cellStyle name="Comma 3 2 2 2 3 5" xfId="10977" xr:uid="{9F71683C-970D-4F64-890C-A3A0E201D35E}"/>
    <cellStyle name="Comma 3 2 2 2 3 5 2" xfId="21489" xr:uid="{259F005A-7EB7-4458-A218-FC4D4247F3D2}"/>
    <cellStyle name="Comma 3 2 2 2 4" xfId="318" xr:uid="{00000000-0005-0000-0000-000025020000}"/>
    <cellStyle name="Comma 3 2 2 2 4 2" xfId="757" xr:uid="{00000000-0005-0000-0000-000026020000}"/>
    <cellStyle name="Comma 3 2 2 2 4 2 2" xfId="1195" xr:uid="{00000000-0005-0000-0000-000027020000}"/>
    <cellStyle name="Comma 3 2 2 2 4 2 2 2" xfId="2510" xr:uid="{00000000-0005-0000-0000-000028020000}"/>
    <cellStyle name="Comma 3 2 2 2 4 2 2 2 2" xfId="6015" xr:uid="{6A280DF5-9966-4453-938F-E5831FFCEA14}"/>
    <cellStyle name="Comma 3 2 2 2 4 2 2 2 2 2" xfId="9519" xr:uid="{6C522F3F-1A86-4482-9B00-D951BCC613CC}"/>
    <cellStyle name="Comma 3 2 2 2 4 2 2 2 2 2 2" xfId="20031" xr:uid="{9BBCEAAB-D373-4552-9268-B8D60647326E}"/>
    <cellStyle name="Comma 3 2 2 2 4 2 2 2 2 2 2 2" xfId="30543" xr:uid="{A36B4FAD-5742-4031-A50A-F8392F3D2160}"/>
    <cellStyle name="Comma 3 2 2 2 4 2 2 2 2 3" xfId="16527" xr:uid="{A6A2B001-4C94-4F04-87DC-01C60AE3CA7E}"/>
    <cellStyle name="Comma 3 2 2 2 4 2 2 2 2 3 2" xfId="27039" xr:uid="{795DDD9A-743F-4EB7-882E-E10CB19C2021}"/>
    <cellStyle name="Comma 3 2 2 2 4 2 2 2 3" xfId="13023" xr:uid="{8677D5A8-67E9-48C7-A5B9-7E524D6A2DA7}"/>
    <cellStyle name="Comma 3 2 2 2 4 2 2 2 3 2" xfId="23535" xr:uid="{A385C729-E03B-4434-82B8-DCB290E831BD}"/>
    <cellStyle name="Comma 3 2 2 2 4 2 2 3" xfId="3386" xr:uid="{00000000-0005-0000-0000-000019010000}"/>
    <cellStyle name="Comma 3 2 2 2 4 2 2 3 2" xfId="6891" xr:uid="{6CE419D1-7AC2-4D3E-8211-C0EDF30F7D39}"/>
    <cellStyle name="Comma 3 2 2 2 4 2 2 3 2 2" xfId="10395" xr:uid="{F3B64F0F-CB12-47B9-A082-FB073918A6A4}"/>
    <cellStyle name="Comma 3 2 2 2 4 2 2 3 2 2 2" xfId="20907" xr:uid="{9FC5A8E7-25EF-4F31-9087-91C53690480F}"/>
    <cellStyle name="Comma 3 2 2 2 4 2 2 3 2 2 2 2" xfId="31419" xr:uid="{6AE084C2-9443-488D-B2CE-4D902A817B3D}"/>
    <cellStyle name="Comma 3 2 2 2 4 2 2 3 2 3" xfId="17403" xr:uid="{5F6EC081-198B-4902-96B7-6FDC239CF8BE}"/>
    <cellStyle name="Comma 3 2 2 2 4 2 2 3 2 3 2" xfId="27915" xr:uid="{8799AE97-24B4-4B63-AF1C-D1E3C21FBD13}"/>
    <cellStyle name="Comma 3 2 2 2 4 2 2 3 3" xfId="13899" xr:uid="{BF3116F3-4B8E-40F3-853C-9E8E48050946}"/>
    <cellStyle name="Comma 3 2 2 2 4 2 2 3 3 2" xfId="24411" xr:uid="{D3E242EF-83C7-4FF5-A96E-DB15E5A35DA4}"/>
    <cellStyle name="Comma 3 2 2 2 4 2 2 4" xfId="4701" xr:uid="{871DCC35-1E6F-4F16-AA80-A9EFC0FED6D6}"/>
    <cellStyle name="Comma 3 2 2 2 4 2 2 4 2" xfId="8205" xr:uid="{49DFC339-F734-4E6B-93A3-B273EAE72BB7}"/>
    <cellStyle name="Comma 3 2 2 2 4 2 2 4 2 2" xfId="18717" xr:uid="{513EA4C8-4302-4DA2-8844-AD53116DB479}"/>
    <cellStyle name="Comma 3 2 2 2 4 2 2 4 2 2 2" xfId="29229" xr:uid="{85C6FBB7-9B9B-48A8-B263-DEE92103B7BB}"/>
    <cellStyle name="Comma 3 2 2 2 4 2 2 4 3" xfId="15213" xr:uid="{1D4D09EE-CCE0-4C34-80F3-DA62B6C33188}"/>
    <cellStyle name="Comma 3 2 2 2 4 2 2 4 3 2" xfId="25725" xr:uid="{F095B9D4-852E-4B5B-A5CE-53FE853854A3}"/>
    <cellStyle name="Comma 3 2 2 2 4 2 2 5" xfId="11709" xr:uid="{C048F321-BCF6-4DDB-80CD-F72946BBA099}"/>
    <cellStyle name="Comma 3 2 2 2 4 2 2 5 2" xfId="22221" xr:uid="{991B284E-A009-415D-A169-7043D32BCD83}"/>
    <cellStyle name="Comma 3 2 2 2 4 2 3" xfId="2072" xr:uid="{00000000-0005-0000-0000-000029020000}"/>
    <cellStyle name="Comma 3 2 2 2 4 2 3 2" xfId="5577" xr:uid="{4C73E32D-4F53-44B9-A58C-225336E8A834}"/>
    <cellStyle name="Comma 3 2 2 2 4 2 3 2 2" xfId="9081" xr:uid="{CBF11DDE-C8E0-405D-85DF-E05DB1992675}"/>
    <cellStyle name="Comma 3 2 2 2 4 2 3 2 2 2" xfId="19593" xr:uid="{DFB1A4DE-053F-401F-9A27-14C7EBA3B4F5}"/>
    <cellStyle name="Comma 3 2 2 2 4 2 3 2 2 2 2" xfId="30105" xr:uid="{8EF37E66-3E89-4639-B8AF-4FC0CBF6F926}"/>
    <cellStyle name="Comma 3 2 2 2 4 2 3 2 3" xfId="16089" xr:uid="{76821177-211B-4555-8F36-9268EB4F9E55}"/>
    <cellStyle name="Comma 3 2 2 2 4 2 3 2 3 2" xfId="26601" xr:uid="{314486FF-0F0B-48C9-A9A6-3348608E845C}"/>
    <cellStyle name="Comma 3 2 2 2 4 2 3 3" xfId="12585" xr:uid="{0D348ACF-43A4-4503-ACD7-214BFE2D3B0A}"/>
    <cellStyle name="Comma 3 2 2 2 4 2 3 3 2" xfId="23097" xr:uid="{48D1F383-474C-47FC-AD69-0F5CAD367847}"/>
    <cellStyle name="Comma 3 2 2 2 4 2 4" xfId="2948" xr:uid="{00000000-0005-0000-0000-000018010000}"/>
    <cellStyle name="Comma 3 2 2 2 4 2 4 2" xfId="6453" xr:uid="{957726DA-EACF-4539-9D0B-A2DDFF03F2C8}"/>
    <cellStyle name="Comma 3 2 2 2 4 2 4 2 2" xfId="9957" xr:uid="{4C5557D1-9A72-4664-907E-27E77C3D7B34}"/>
    <cellStyle name="Comma 3 2 2 2 4 2 4 2 2 2" xfId="20469" xr:uid="{70469EB7-4C22-470C-9981-681D66EE036E}"/>
    <cellStyle name="Comma 3 2 2 2 4 2 4 2 2 2 2" xfId="30981" xr:uid="{E9E6029D-2C45-446F-A346-DACFBB095FD3}"/>
    <cellStyle name="Comma 3 2 2 2 4 2 4 2 3" xfId="16965" xr:uid="{F7DC0D69-6FF0-4271-8367-BE9DB4568DDA}"/>
    <cellStyle name="Comma 3 2 2 2 4 2 4 2 3 2" xfId="27477" xr:uid="{FC559B03-49F0-48B7-9A8D-09E5DEAD4511}"/>
    <cellStyle name="Comma 3 2 2 2 4 2 4 3" xfId="13461" xr:uid="{21F24E21-3132-48F6-8530-55A3A526C5C8}"/>
    <cellStyle name="Comma 3 2 2 2 4 2 4 3 2" xfId="23973" xr:uid="{257F91DB-648B-4276-9953-A67394D97274}"/>
    <cellStyle name="Comma 3 2 2 2 4 2 5" xfId="4263" xr:uid="{4787C396-1D66-484F-88D6-39233CFDB409}"/>
    <cellStyle name="Comma 3 2 2 2 4 2 5 2" xfId="7767" xr:uid="{84CA8E61-0478-4D4B-AA22-49F74C15928E}"/>
    <cellStyle name="Comma 3 2 2 2 4 2 5 2 2" xfId="18279" xr:uid="{942A32C9-10D5-4098-AD1E-5D37C8F702E4}"/>
    <cellStyle name="Comma 3 2 2 2 4 2 5 2 2 2" xfId="28791" xr:uid="{D1447C1D-C501-43F0-A960-AEB78002D69B}"/>
    <cellStyle name="Comma 3 2 2 2 4 2 5 3" xfId="14775" xr:uid="{1697438F-9C36-4A2C-82D3-A7748783021C}"/>
    <cellStyle name="Comma 3 2 2 2 4 2 5 3 2" xfId="25287" xr:uid="{EA39B2D5-24F3-4DDB-8D5A-84ADFF91974F}"/>
    <cellStyle name="Comma 3 2 2 2 4 2 6" xfId="11271" xr:uid="{6AB42111-F5E4-4DE2-A06F-C6F830357752}"/>
    <cellStyle name="Comma 3 2 2 2 4 2 6 2" xfId="21783" xr:uid="{EE6C3A1B-3749-4DB8-B3B1-C163490AE95E}"/>
    <cellStyle name="Comma 3 2 2 2 4 3" xfId="1634" xr:uid="{00000000-0005-0000-0000-00002A020000}"/>
    <cellStyle name="Comma 3 2 2 2 4 3 2" xfId="5139" xr:uid="{F7AFEA53-88AE-4AAD-9259-E8441EB694D6}"/>
    <cellStyle name="Comma 3 2 2 2 4 3 2 2" xfId="8643" xr:uid="{71066B47-5D4A-4B82-9C79-7F7032064383}"/>
    <cellStyle name="Comma 3 2 2 2 4 3 2 2 2" xfId="19155" xr:uid="{E0295DE3-117D-4ECC-913A-5A41936A2A64}"/>
    <cellStyle name="Comma 3 2 2 2 4 3 2 2 2 2" xfId="29667" xr:uid="{1AC154BC-7678-41D4-89BD-096AFEB16D38}"/>
    <cellStyle name="Comma 3 2 2 2 4 3 2 3" xfId="15651" xr:uid="{01310CEE-2567-46BA-A440-454D86537A5C}"/>
    <cellStyle name="Comma 3 2 2 2 4 3 2 3 2" xfId="26163" xr:uid="{F582748F-05E9-48A2-B462-54FFAA2FCE79}"/>
    <cellStyle name="Comma 3 2 2 2 4 3 3" xfId="12147" xr:uid="{F877465A-EB41-45B6-9702-41067853628D}"/>
    <cellStyle name="Comma 3 2 2 2 4 3 3 2" xfId="22659" xr:uid="{E7014EEA-D552-446E-B61A-7D7297733DA1}"/>
    <cellStyle name="Comma 3 2 2 2 4 4" xfId="3825" xr:uid="{76CA5798-FCBD-4784-BCD8-24C8B45AB318}"/>
    <cellStyle name="Comma 3 2 2 2 4 4 2" xfId="7329" xr:uid="{AC01A06E-79F4-4603-AAEA-0089023B5615}"/>
    <cellStyle name="Comma 3 2 2 2 4 4 2 2" xfId="17841" xr:uid="{07864279-57BC-4AA2-A3DA-00713C6FC8DD}"/>
    <cellStyle name="Comma 3 2 2 2 4 4 2 2 2" xfId="28353" xr:uid="{A8F63B25-285E-46F5-80CC-A103D84C23EF}"/>
    <cellStyle name="Comma 3 2 2 2 4 4 3" xfId="14337" xr:uid="{299F867E-E431-4FEE-9DF0-D9A5BD34E84C}"/>
    <cellStyle name="Comma 3 2 2 2 4 4 3 2" xfId="24849" xr:uid="{03665D8B-8396-446A-A68B-E68D7A3292E0}"/>
    <cellStyle name="Comma 3 2 2 2 4 5" xfId="10833" xr:uid="{48C4FE98-91AF-445F-B0CF-2AB549E73F28}"/>
    <cellStyle name="Comma 3 2 2 2 4 5 2" xfId="21345" xr:uid="{765E5659-5587-483B-92BE-232791E67F2D}"/>
    <cellStyle name="Comma 3 2 2 2 5" xfId="613" xr:uid="{00000000-0005-0000-0000-00002B020000}"/>
    <cellStyle name="Comma 3 2 2 2 5 2" xfId="1051" xr:uid="{00000000-0005-0000-0000-00002C020000}"/>
    <cellStyle name="Comma 3 2 2 2 5 2 2" xfId="2366" xr:uid="{00000000-0005-0000-0000-00002D020000}"/>
    <cellStyle name="Comma 3 2 2 2 5 2 2 2" xfId="5871" xr:uid="{D84B97E1-4EEF-49D9-9C1C-11996315694C}"/>
    <cellStyle name="Comma 3 2 2 2 5 2 2 2 2" xfId="9375" xr:uid="{93403D98-A537-4D7A-9C8E-48F9CB2D158C}"/>
    <cellStyle name="Comma 3 2 2 2 5 2 2 2 2 2" xfId="19887" xr:uid="{7C3A89A6-5635-4AE9-83BF-62A364AF3280}"/>
    <cellStyle name="Comma 3 2 2 2 5 2 2 2 2 2 2" xfId="30399" xr:uid="{DD94272D-8A47-4339-87FE-DBC96A14F238}"/>
    <cellStyle name="Comma 3 2 2 2 5 2 2 2 3" xfId="16383" xr:uid="{E624A788-DCD2-4E17-8B89-D91A13EFD521}"/>
    <cellStyle name="Comma 3 2 2 2 5 2 2 2 3 2" xfId="26895" xr:uid="{919F44E2-E567-4CFD-8963-F9B85FC503D3}"/>
    <cellStyle name="Comma 3 2 2 2 5 2 2 3" xfId="12879" xr:uid="{42596FE2-50B5-42D4-BA3C-CC42E7B1CDDC}"/>
    <cellStyle name="Comma 3 2 2 2 5 2 2 3 2" xfId="23391" xr:uid="{EBC66585-53E0-405B-8A60-152747161CF3}"/>
    <cellStyle name="Comma 3 2 2 2 5 2 3" xfId="3242" xr:uid="{00000000-0005-0000-0000-00001B010000}"/>
    <cellStyle name="Comma 3 2 2 2 5 2 3 2" xfId="6747" xr:uid="{ED680157-0197-4328-896D-37862E0F7FAE}"/>
    <cellStyle name="Comma 3 2 2 2 5 2 3 2 2" xfId="10251" xr:uid="{5E7E70F0-D923-410C-AD37-8B4690054E19}"/>
    <cellStyle name="Comma 3 2 2 2 5 2 3 2 2 2" xfId="20763" xr:uid="{96CF484E-E5BB-4A46-BFE1-E1C5EE2ED5CF}"/>
    <cellStyle name="Comma 3 2 2 2 5 2 3 2 2 2 2" xfId="31275" xr:uid="{DA6A8AAB-FFD4-421A-A32F-508E9C3DE56F}"/>
    <cellStyle name="Comma 3 2 2 2 5 2 3 2 3" xfId="17259" xr:uid="{FE6AE00F-2493-4791-B711-EE6A137B58E5}"/>
    <cellStyle name="Comma 3 2 2 2 5 2 3 2 3 2" xfId="27771" xr:uid="{044BD301-3E64-4EDB-85EA-50D058F46FF8}"/>
    <cellStyle name="Comma 3 2 2 2 5 2 3 3" xfId="13755" xr:uid="{AB374A1B-67C3-4020-B817-92C6801C3451}"/>
    <cellStyle name="Comma 3 2 2 2 5 2 3 3 2" xfId="24267" xr:uid="{6842C98B-0F40-448A-A362-8D041747D670}"/>
    <cellStyle name="Comma 3 2 2 2 5 2 4" xfId="4557" xr:uid="{6E54429A-1247-44CB-8B76-98960B66C3BF}"/>
    <cellStyle name="Comma 3 2 2 2 5 2 4 2" xfId="8061" xr:uid="{F44A843A-5D04-4823-A2B2-70DCAA994EE1}"/>
    <cellStyle name="Comma 3 2 2 2 5 2 4 2 2" xfId="18573" xr:uid="{2CF6D83E-0C69-420D-B4E8-AB7CB639BFFF}"/>
    <cellStyle name="Comma 3 2 2 2 5 2 4 2 2 2" xfId="29085" xr:uid="{F7157D44-55C6-4957-947C-F818361AA6F0}"/>
    <cellStyle name="Comma 3 2 2 2 5 2 4 3" xfId="15069" xr:uid="{8E247D23-80CD-489F-A7C2-4811D0B69BE2}"/>
    <cellStyle name="Comma 3 2 2 2 5 2 4 3 2" xfId="25581" xr:uid="{40D44FC2-2543-473A-A167-91FFE4F7698E}"/>
    <cellStyle name="Comma 3 2 2 2 5 2 5" xfId="11565" xr:uid="{6F081250-7BFC-46CA-91C6-C9E1DB1D5BEE}"/>
    <cellStyle name="Comma 3 2 2 2 5 2 5 2" xfId="22077" xr:uid="{877F62EC-5218-4B15-BD83-51BAE1E37E99}"/>
    <cellStyle name="Comma 3 2 2 2 5 3" xfId="1928" xr:uid="{00000000-0005-0000-0000-00002E020000}"/>
    <cellStyle name="Comma 3 2 2 2 5 3 2" xfId="5433" xr:uid="{4A5325A1-36F6-49EA-B3BF-B4FEDC712B98}"/>
    <cellStyle name="Comma 3 2 2 2 5 3 2 2" xfId="8937" xr:uid="{957355F7-D542-4206-A57D-FC9B44005323}"/>
    <cellStyle name="Comma 3 2 2 2 5 3 2 2 2" xfId="19449" xr:uid="{526024EF-C282-4297-A9A5-D666B35B85BF}"/>
    <cellStyle name="Comma 3 2 2 2 5 3 2 2 2 2" xfId="29961" xr:uid="{FADF731F-60FC-4A70-A796-1CDAE80A6E81}"/>
    <cellStyle name="Comma 3 2 2 2 5 3 2 3" xfId="15945" xr:uid="{EDF02581-3855-4226-B4AB-354E00F23B0D}"/>
    <cellStyle name="Comma 3 2 2 2 5 3 2 3 2" xfId="26457" xr:uid="{C08E67C5-FB92-48E0-AA07-1877A4C5AA93}"/>
    <cellStyle name="Comma 3 2 2 2 5 3 3" xfId="12441" xr:uid="{DA4B7E3D-A596-4E3F-B230-E8B495D4D524}"/>
    <cellStyle name="Comma 3 2 2 2 5 3 3 2" xfId="22953" xr:uid="{3D6E9852-7893-4A3A-AE8B-B99B1894BD97}"/>
    <cellStyle name="Comma 3 2 2 2 5 4" xfId="2804" xr:uid="{00000000-0005-0000-0000-00001A010000}"/>
    <cellStyle name="Comma 3 2 2 2 5 4 2" xfId="6309" xr:uid="{890CA42E-5DBD-4543-8130-E339BB0F7854}"/>
    <cellStyle name="Comma 3 2 2 2 5 4 2 2" xfId="9813" xr:uid="{FFEE7C9F-3062-481F-8775-08DD01B1831E}"/>
    <cellStyle name="Comma 3 2 2 2 5 4 2 2 2" xfId="20325" xr:uid="{4CAFA642-4B77-42A4-8C01-AFEA1C5C52A8}"/>
    <cellStyle name="Comma 3 2 2 2 5 4 2 2 2 2" xfId="30837" xr:uid="{AEE7263D-E35E-4CF4-9DA9-6D3B050319F2}"/>
    <cellStyle name="Comma 3 2 2 2 5 4 2 3" xfId="16821" xr:uid="{105CD0E4-62EE-4C61-BE09-DA07EFF54BD9}"/>
    <cellStyle name="Comma 3 2 2 2 5 4 2 3 2" xfId="27333" xr:uid="{DDBF5C4B-8BC3-4CBC-BA3A-B5FBD751F9FA}"/>
    <cellStyle name="Comma 3 2 2 2 5 4 3" xfId="13317" xr:uid="{D67AFCB5-7DA3-44E6-B786-0F1207FB4B6F}"/>
    <cellStyle name="Comma 3 2 2 2 5 4 3 2" xfId="23829" xr:uid="{D6F8BBC2-4B75-4EDC-8585-CFC0DBB50719}"/>
    <cellStyle name="Comma 3 2 2 2 5 5" xfId="4119" xr:uid="{D0DE794D-08B5-4D6C-850F-63954E262D17}"/>
    <cellStyle name="Comma 3 2 2 2 5 5 2" xfId="7623" xr:uid="{1DDB1416-9BC7-405E-989F-B3814F8A9446}"/>
    <cellStyle name="Comma 3 2 2 2 5 5 2 2" xfId="18135" xr:uid="{862D785B-CDF4-4412-AA4F-0718DC954AED}"/>
    <cellStyle name="Comma 3 2 2 2 5 5 2 2 2" xfId="28647" xr:uid="{A2362667-A032-41A2-8BC3-A17C7EAF9033}"/>
    <cellStyle name="Comma 3 2 2 2 5 5 3" xfId="14631" xr:uid="{1C927B6B-9331-4F53-9B46-B2DFF5E8C883}"/>
    <cellStyle name="Comma 3 2 2 2 5 5 3 2" xfId="25143" xr:uid="{7255D94A-F20B-4F0E-A6E9-76FDF9071DCB}"/>
    <cellStyle name="Comma 3 2 2 2 5 6" xfId="11127" xr:uid="{1B55DBF6-8B5A-4D2A-9E37-650FB59B255C}"/>
    <cellStyle name="Comma 3 2 2 2 5 6 2" xfId="21639" xr:uid="{E81F0D65-8F59-477F-B71F-167889E25435}"/>
    <cellStyle name="Comma 3 2 2 2 6" xfId="1490" xr:uid="{00000000-0005-0000-0000-00002F020000}"/>
    <cellStyle name="Comma 3 2 2 2 6 2" xfId="4995" xr:uid="{A00F81B2-FD03-4293-829E-A5FF420BCBBC}"/>
    <cellStyle name="Comma 3 2 2 2 6 2 2" xfId="8499" xr:uid="{8B4DFD5C-608E-40A8-8441-FB9FAA0B71C0}"/>
    <cellStyle name="Comma 3 2 2 2 6 2 2 2" xfId="19011" xr:uid="{F5B4A135-87D2-417A-B1FA-58442AE57C39}"/>
    <cellStyle name="Comma 3 2 2 2 6 2 2 2 2" xfId="29523" xr:uid="{EFDC9536-B326-48AC-AD32-43B1B2409B9B}"/>
    <cellStyle name="Comma 3 2 2 2 6 2 3" xfId="15507" xr:uid="{C0229E27-636A-4D09-9292-5797AF229EEA}"/>
    <cellStyle name="Comma 3 2 2 2 6 2 3 2" xfId="26019" xr:uid="{66CC31B6-015D-4361-9791-2C7195B623BA}"/>
    <cellStyle name="Comma 3 2 2 2 6 3" xfId="12003" xr:uid="{102202EA-2A10-4806-B586-366159447B36}"/>
    <cellStyle name="Comma 3 2 2 2 6 3 2" xfId="22515" xr:uid="{4A185539-AE9C-4877-B3B6-EF5B9D9E4AB1}"/>
    <cellStyle name="Comma 3 2 2 2 7" xfId="3681" xr:uid="{D101E04D-9B0D-412E-881E-D2C56B0D2D94}"/>
    <cellStyle name="Comma 3 2 2 2 7 2" xfId="7185" xr:uid="{056D4ED8-7FAE-4390-B21E-E8EC72EC9491}"/>
    <cellStyle name="Comma 3 2 2 2 7 2 2" xfId="17697" xr:uid="{278C27C7-DA95-466F-9631-855C48EE31A3}"/>
    <cellStyle name="Comma 3 2 2 2 7 2 2 2" xfId="28209" xr:uid="{1B31583D-CDD2-483B-AD5A-C34A8314A0C8}"/>
    <cellStyle name="Comma 3 2 2 2 7 3" xfId="14193" xr:uid="{B58CCA22-E3BA-42A5-B9A5-063D87CA2F76}"/>
    <cellStyle name="Comma 3 2 2 2 7 3 2" xfId="24705" xr:uid="{2B04DDC9-76F6-4BF7-B7A2-19AA271D2153}"/>
    <cellStyle name="Comma 3 2 2 2 8" xfId="10689" xr:uid="{CF834A5C-DEBB-42F9-8D53-00906F0511ED}"/>
    <cellStyle name="Comma 3 2 2 2 8 2" xfId="21201" xr:uid="{3615FC19-8740-42AC-9E5A-AB7D9082E24A}"/>
    <cellStyle name="Comma 3 2 2 3" xfId="214" xr:uid="{00000000-0005-0000-0000-000030020000}"/>
    <cellStyle name="Comma 3 2 2 3 2" xfId="502" xr:uid="{00000000-0005-0000-0000-000031020000}"/>
    <cellStyle name="Comma 3 2 2 3 2 2" xfId="941" xr:uid="{00000000-0005-0000-0000-000032020000}"/>
    <cellStyle name="Comma 3 2 2 3 2 2 2" xfId="1379" xr:uid="{00000000-0005-0000-0000-000033020000}"/>
    <cellStyle name="Comma 3 2 2 3 2 2 2 2" xfId="2694" xr:uid="{00000000-0005-0000-0000-000034020000}"/>
    <cellStyle name="Comma 3 2 2 3 2 2 2 2 2" xfId="6199" xr:uid="{8785547B-88F7-40FF-8503-393759A268D5}"/>
    <cellStyle name="Comma 3 2 2 3 2 2 2 2 2 2" xfId="9703" xr:uid="{E75962AA-1590-4003-BB6E-D5F0F8EA43F6}"/>
    <cellStyle name="Comma 3 2 2 3 2 2 2 2 2 2 2" xfId="20215" xr:uid="{482FF58D-0F6D-4639-9295-BBFDF776768E}"/>
    <cellStyle name="Comma 3 2 2 3 2 2 2 2 2 2 2 2" xfId="30727" xr:uid="{C63A12AD-B73E-4DB8-BF16-DB4F9958AF76}"/>
    <cellStyle name="Comma 3 2 2 3 2 2 2 2 2 3" xfId="16711" xr:uid="{078ACE21-E9B2-4E3F-8419-095F4A28BFA1}"/>
    <cellStyle name="Comma 3 2 2 3 2 2 2 2 2 3 2" xfId="27223" xr:uid="{54C60E47-F5BB-4363-BBB4-CB3A851F0383}"/>
    <cellStyle name="Comma 3 2 2 3 2 2 2 2 3" xfId="13207" xr:uid="{2B489ECB-AA99-484B-A44C-CB6386DA7F8E}"/>
    <cellStyle name="Comma 3 2 2 3 2 2 2 2 3 2" xfId="23719" xr:uid="{AD9CE300-D105-48B3-B60B-E84BBC43C8B9}"/>
    <cellStyle name="Comma 3 2 2 3 2 2 2 3" xfId="3570" xr:uid="{00000000-0005-0000-0000-00001F010000}"/>
    <cellStyle name="Comma 3 2 2 3 2 2 2 3 2" xfId="7075" xr:uid="{A6E3CFAE-E477-414D-9D8E-5A14F7CCD4B1}"/>
    <cellStyle name="Comma 3 2 2 3 2 2 2 3 2 2" xfId="10579" xr:uid="{CCF10444-22BE-41F7-B4C0-C56A1DD70340}"/>
    <cellStyle name="Comma 3 2 2 3 2 2 2 3 2 2 2" xfId="21091" xr:uid="{4366AFF5-4A17-4976-9A31-926EDCCC9899}"/>
    <cellStyle name="Comma 3 2 2 3 2 2 2 3 2 2 2 2" xfId="31603" xr:uid="{451CCF50-F85F-47AA-B18B-FE2DB6840C79}"/>
    <cellStyle name="Comma 3 2 2 3 2 2 2 3 2 3" xfId="17587" xr:uid="{487D35D1-F132-4438-A9E1-AF352B96CEA5}"/>
    <cellStyle name="Comma 3 2 2 3 2 2 2 3 2 3 2" xfId="28099" xr:uid="{EF8CA56B-362F-4B78-90B3-19709AFD8F4F}"/>
    <cellStyle name="Comma 3 2 2 3 2 2 2 3 3" xfId="14083" xr:uid="{08B39D6A-FD1E-480A-BF85-A95A002B5231}"/>
    <cellStyle name="Comma 3 2 2 3 2 2 2 3 3 2" xfId="24595" xr:uid="{E0769467-6414-4F41-9340-971ECB45E2B9}"/>
    <cellStyle name="Comma 3 2 2 3 2 2 2 4" xfId="4885" xr:uid="{7E29B31E-0FA6-49D9-8FF5-7FBCA38C6C16}"/>
    <cellStyle name="Comma 3 2 2 3 2 2 2 4 2" xfId="8389" xr:uid="{CEAA1E72-0E91-4B12-B4A2-7A38748B1D4C}"/>
    <cellStyle name="Comma 3 2 2 3 2 2 2 4 2 2" xfId="18901" xr:uid="{8E76C693-8B3F-47A5-BE04-03D51D3F44C2}"/>
    <cellStyle name="Comma 3 2 2 3 2 2 2 4 2 2 2" xfId="29413" xr:uid="{5CBF2931-79B4-48C5-93ED-BE5848080CAA}"/>
    <cellStyle name="Comma 3 2 2 3 2 2 2 4 3" xfId="15397" xr:uid="{10E10D92-A9CE-46FD-BBA9-93E4984BA389}"/>
    <cellStyle name="Comma 3 2 2 3 2 2 2 4 3 2" xfId="25909" xr:uid="{11FF7313-3C6F-4F4D-A920-F535FD093FD3}"/>
    <cellStyle name="Comma 3 2 2 3 2 2 2 5" xfId="11893" xr:uid="{56CF4098-AED1-4475-B37E-255A8BD78873}"/>
    <cellStyle name="Comma 3 2 2 3 2 2 2 5 2" xfId="22405" xr:uid="{1DB36988-A416-46BE-B02D-874583F01BCA}"/>
    <cellStyle name="Comma 3 2 2 3 2 2 3" xfId="2256" xr:uid="{00000000-0005-0000-0000-000035020000}"/>
    <cellStyle name="Comma 3 2 2 3 2 2 3 2" xfId="5761" xr:uid="{13B7722F-B953-4440-9605-858EA0932449}"/>
    <cellStyle name="Comma 3 2 2 3 2 2 3 2 2" xfId="9265" xr:uid="{B5336B2E-FB9F-44B8-BC2A-EF68C747B4B1}"/>
    <cellStyle name="Comma 3 2 2 3 2 2 3 2 2 2" xfId="19777" xr:uid="{229DD70D-C94C-4ADA-922B-55B322EC62D7}"/>
    <cellStyle name="Comma 3 2 2 3 2 2 3 2 2 2 2" xfId="30289" xr:uid="{DE5016C4-4E12-4211-9453-8A74A3479DE1}"/>
    <cellStyle name="Comma 3 2 2 3 2 2 3 2 3" xfId="16273" xr:uid="{1A73E5D6-98E5-44E1-A81F-30734DBE46F2}"/>
    <cellStyle name="Comma 3 2 2 3 2 2 3 2 3 2" xfId="26785" xr:uid="{267EE822-D2EF-45A3-B7F1-B09B4EC5B2BA}"/>
    <cellStyle name="Comma 3 2 2 3 2 2 3 3" xfId="12769" xr:uid="{D3FB7806-D083-4AEB-8832-8C09B643154E}"/>
    <cellStyle name="Comma 3 2 2 3 2 2 3 3 2" xfId="23281" xr:uid="{2415D390-C3A1-4E19-A466-A331413411A5}"/>
    <cellStyle name="Comma 3 2 2 3 2 2 4" xfId="3132" xr:uid="{00000000-0005-0000-0000-00001E010000}"/>
    <cellStyle name="Comma 3 2 2 3 2 2 4 2" xfId="6637" xr:uid="{F4282069-92F1-47B5-977B-844A31308A23}"/>
    <cellStyle name="Comma 3 2 2 3 2 2 4 2 2" xfId="10141" xr:uid="{683CB737-85CF-46F3-B435-CBF598BB65F6}"/>
    <cellStyle name="Comma 3 2 2 3 2 2 4 2 2 2" xfId="20653" xr:uid="{70705B30-6360-4184-908D-6C9FBEA1A782}"/>
    <cellStyle name="Comma 3 2 2 3 2 2 4 2 2 2 2" xfId="31165" xr:uid="{4B41D030-4B0F-407C-8A9C-CDF4A30AECA4}"/>
    <cellStyle name="Comma 3 2 2 3 2 2 4 2 3" xfId="17149" xr:uid="{5F1A6DCE-C092-4658-A6FB-E5EFB86A6AF9}"/>
    <cellStyle name="Comma 3 2 2 3 2 2 4 2 3 2" xfId="27661" xr:uid="{6BB9D7E6-2DCB-4561-BCD9-DA059EF78AC1}"/>
    <cellStyle name="Comma 3 2 2 3 2 2 4 3" xfId="13645" xr:uid="{371D7FF2-DFD7-43EE-AF93-960717B6F100}"/>
    <cellStyle name="Comma 3 2 2 3 2 2 4 3 2" xfId="24157" xr:uid="{7D662657-4BA7-4117-95D9-CC9FC3B3EA27}"/>
    <cellStyle name="Comma 3 2 2 3 2 2 5" xfId="4447" xr:uid="{7CE05389-B4C6-4E77-B028-E2E8ABB8663F}"/>
    <cellStyle name="Comma 3 2 2 3 2 2 5 2" xfId="7951" xr:uid="{6E9F8A6F-99B1-481C-9AA0-30BB7E2FFB79}"/>
    <cellStyle name="Comma 3 2 2 3 2 2 5 2 2" xfId="18463" xr:uid="{9BC7D489-7E6E-4884-BBB5-19AA0E2D9955}"/>
    <cellStyle name="Comma 3 2 2 3 2 2 5 2 2 2" xfId="28975" xr:uid="{9D7A6F2F-F728-4C67-AAC8-5466F98F3514}"/>
    <cellStyle name="Comma 3 2 2 3 2 2 5 3" xfId="14959" xr:uid="{2C255F5D-6C06-4D75-B612-9092D58EAD21}"/>
    <cellStyle name="Comma 3 2 2 3 2 2 5 3 2" xfId="25471" xr:uid="{D0C5A437-13B2-4C47-AE50-526E54DF9807}"/>
    <cellStyle name="Comma 3 2 2 3 2 2 6" xfId="11455" xr:uid="{9E6EA573-5E66-4EB3-A1F9-F0314546622D}"/>
    <cellStyle name="Comma 3 2 2 3 2 2 6 2" xfId="21967" xr:uid="{B184A509-EE8C-4FC1-BB36-C142FDD184C4}"/>
    <cellStyle name="Comma 3 2 2 3 2 3" xfId="1818" xr:uid="{00000000-0005-0000-0000-000036020000}"/>
    <cellStyle name="Comma 3 2 2 3 2 3 2" xfId="5323" xr:uid="{87B13C80-60DD-4E5C-BC01-2C83A55103F6}"/>
    <cellStyle name="Comma 3 2 2 3 2 3 2 2" xfId="8827" xr:uid="{9ABE65EF-C6A6-4B0F-B014-3A688F1AC243}"/>
    <cellStyle name="Comma 3 2 2 3 2 3 2 2 2" xfId="19339" xr:uid="{4C242A2D-23AD-4040-B825-3A281B903C9C}"/>
    <cellStyle name="Comma 3 2 2 3 2 3 2 2 2 2" xfId="29851" xr:uid="{83BAD7D2-BE74-41A3-AAA9-2B7051BBE7A0}"/>
    <cellStyle name="Comma 3 2 2 3 2 3 2 3" xfId="15835" xr:uid="{B045B880-4928-467A-9671-9022D00DB90A}"/>
    <cellStyle name="Comma 3 2 2 3 2 3 2 3 2" xfId="26347" xr:uid="{D0CED9FE-484D-4A5A-A91D-5DC93EE9577D}"/>
    <cellStyle name="Comma 3 2 2 3 2 3 3" xfId="12331" xr:uid="{2BB53A11-01FC-4FE2-B0AD-053903665C02}"/>
    <cellStyle name="Comma 3 2 2 3 2 3 3 2" xfId="22843" xr:uid="{1EC9A305-5AAF-4401-88F7-DA1718D1B0B5}"/>
    <cellStyle name="Comma 3 2 2 3 2 4" xfId="4009" xr:uid="{C6E1DB73-0008-4903-A97D-64B8A6524FEB}"/>
    <cellStyle name="Comma 3 2 2 3 2 4 2" xfId="7513" xr:uid="{2A347617-5061-48C3-B1C2-D50E3D9E766E}"/>
    <cellStyle name="Comma 3 2 2 3 2 4 2 2" xfId="18025" xr:uid="{F0AA24A9-F408-4F7E-BC20-5D654C97E149}"/>
    <cellStyle name="Comma 3 2 2 3 2 4 2 2 2" xfId="28537" xr:uid="{25E23A0D-E757-49DA-9476-BD196093ADCE}"/>
    <cellStyle name="Comma 3 2 2 3 2 4 3" xfId="14521" xr:uid="{F432103E-740E-48C1-B170-DA6C15761A7E}"/>
    <cellStyle name="Comma 3 2 2 3 2 4 3 2" xfId="25033" xr:uid="{CDEFA246-FF5C-4E51-AF39-CDC5ED8C761E}"/>
    <cellStyle name="Comma 3 2 2 3 2 5" xfId="11017" xr:uid="{811F98FF-A54E-46F3-A72D-513ABDE00916}"/>
    <cellStyle name="Comma 3 2 2 3 2 5 2" xfId="21529" xr:uid="{BB9E49D8-4466-4A38-9DB5-6866F16B4A42}"/>
    <cellStyle name="Comma 3 2 2 3 3" xfId="358" xr:uid="{00000000-0005-0000-0000-000037020000}"/>
    <cellStyle name="Comma 3 2 2 3 3 2" xfId="797" xr:uid="{00000000-0005-0000-0000-000038020000}"/>
    <cellStyle name="Comma 3 2 2 3 3 2 2" xfId="1235" xr:uid="{00000000-0005-0000-0000-000039020000}"/>
    <cellStyle name="Comma 3 2 2 3 3 2 2 2" xfId="2550" xr:uid="{00000000-0005-0000-0000-00003A020000}"/>
    <cellStyle name="Comma 3 2 2 3 3 2 2 2 2" xfId="6055" xr:uid="{E17146EA-2B95-4089-8D10-CDE9C4F985C0}"/>
    <cellStyle name="Comma 3 2 2 3 3 2 2 2 2 2" xfId="9559" xr:uid="{D44F07C4-7C4E-4A03-B176-1B95854250E7}"/>
    <cellStyle name="Comma 3 2 2 3 3 2 2 2 2 2 2" xfId="20071" xr:uid="{C1EFB571-80FA-4081-A75D-A5B8FC52604C}"/>
    <cellStyle name="Comma 3 2 2 3 3 2 2 2 2 2 2 2" xfId="30583" xr:uid="{729849B5-AF77-4957-AB70-4D4A983B26EC}"/>
    <cellStyle name="Comma 3 2 2 3 3 2 2 2 2 3" xfId="16567" xr:uid="{55EA0CEB-0324-4B6C-B0F4-97DCD2F5B9F0}"/>
    <cellStyle name="Comma 3 2 2 3 3 2 2 2 2 3 2" xfId="27079" xr:uid="{6450F756-4C37-457C-958F-DE86CD42A569}"/>
    <cellStyle name="Comma 3 2 2 3 3 2 2 2 3" xfId="13063" xr:uid="{D36FF682-47F0-4D4A-858E-A506C9A88930}"/>
    <cellStyle name="Comma 3 2 2 3 3 2 2 2 3 2" xfId="23575" xr:uid="{E02CD192-58CD-4760-965C-60B90FA8D2FC}"/>
    <cellStyle name="Comma 3 2 2 3 3 2 2 3" xfId="3426" xr:uid="{00000000-0005-0000-0000-000022010000}"/>
    <cellStyle name="Comma 3 2 2 3 3 2 2 3 2" xfId="6931" xr:uid="{67C6341A-D166-47E1-A798-BCC8DE4A723B}"/>
    <cellStyle name="Comma 3 2 2 3 3 2 2 3 2 2" xfId="10435" xr:uid="{5AE2EF6C-BD91-4329-828F-0E654F266C8F}"/>
    <cellStyle name="Comma 3 2 2 3 3 2 2 3 2 2 2" xfId="20947" xr:uid="{370A7C81-EE51-43B8-9EE8-F5CD032BBCCB}"/>
    <cellStyle name="Comma 3 2 2 3 3 2 2 3 2 2 2 2" xfId="31459" xr:uid="{551BAD4F-0F71-4F5C-BEE8-9B14341F4795}"/>
    <cellStyle name="Comma 3 2 2 3 3 2 2 3 2 3" xfId="17443" xr:uid="{C9D2E9BD-1451-49D4-AC37-A3BD38BC972B}"/>
    <cellStyle name="Comma 3 2 2 3 3 2 2 3 2 3 2" xfId="27955" xr:uid="{8BD14C38-D735-4D43-B09C-06B1531A1F06}"/>
    <cellStyle name="Comma 3 2 2 3 3 2 2 3 3" xfId="13939" xr:uid="{EEBEE211-7F21-4364-B2D3-7EA6F581471E}"/>
    <cellStyle name="Comma 3 2 2 3 3 2 2 3 3 2" xfId="24451" xr:uid="{ADE0777A-4C92-4549-A49E-DE5816D701DB}"/>
    <cellStyle name="Comma 3 2 2 3 3 2 2 4" xfId="4741" xr:uid="{2C341EEA-5893-42E3-83C1-61A4FA7D575C}"/>
    <cellStyle name="Comma 3 2 2 3 3 2 2 4 2" xfId="8245" xr:uid="{D981CE0D-48FF-4FBF-BD0C-7ED391A0F088}"/>
    <cellStyle name="Comma 3 2 2 3 3 2 2 4 2 2" xfId="18757" xr:uid="{D0324F4F-6ACE-42E8-B356-A004E57E5DA1}"/>
    <cellStyle name="Comma 3 2 2 3 3 2 2 4 2 2 2" xfId="29269" xr:uid="{A3CFE034-588D-4B5F-8B9A-0D49BC80EB06}"/>
    <cellStyle name="Comma 3 2 2 3 3 2 2 4 3" xfId="15253" xr:uid="{B3A902D2-35B1-43D3-B7D3-F4076CCE9A75}"/>
    <cellStyle name="Comma 3 2 2 3 3 2 2 4 3 2" xfId="25765" xr:uid="{9E9B9027-511B-4394-9FFE-03AADF7E163D}"/>
    <cellStyle name="Comma 3 2 2 3 3 2 2 5" xfId="11749" xr:uid="{EDB40C23-042B-46B7-A327-0AECF71BB37A}"/>
    <cellStyle name="Comma 3 2 2 3 3 2 2 5 2" xfId="22261" xr:uid="{F5798EDC-A2E8-4C75-8C3B-C2B2E1BF81E7}"/>
    <cellStyle name="Comma 3 2 2 3 3 2 3" xfId="2112" xr:uid="{00000000-0005-0000-0000-00003B020000}"/>
    <cellStyle name="Comma 3 2 2 3 3 2 3 2" xfId="5617" xr:uid="{9F252704-196F-4640-B310-A2EFD00A199C}"/>
    <cellStyle name="Comma 3 2 2 3 3 2 3 2 2" xfId="9121" xr:uid="{367BBBE4-7575-4872-B3C8-5D3D328EC494}"/>
    <cellStyle name="Comma 3 2 2 3 3 2 3 2 2 2" xfId="19633" xr:uid="{F16552D3-B00E-4CF0-A9D1-378B169758AE}"/>
    <cellStyle name="Comma 3 2 2 3 3 2 3 2 2 2 2" xfId="30145" xr:uid="{E8C4C082-36B3-4080-B94A-AB7FAF9C74FA}"/>
    <cellStyle name="Comma 3 2 2 3 3 2 3 2 3" xfId="16129" xr:uid="{1C38B16B-51CB-4C18-B0CB-445917CB740A}"/>
    <cellStyle name="Comma 3 2 2 3 3 2 3 2 3 2" xfId="26641" xr:uid="{BEAE2F06-B8AC-4D1B-B677-01E5E6FC926C}"/>
    <cellStyle name="Comma 3 2 2 3 3 2 3 3" xfId="12625" xr:uid="{B8D0EA5C-DA46-4BD3-9DAC-E19D990E8CA5}"/>
    <cellStyle name="Comma 3 2 2 3 3 2 3 3 2" xfId="23137" xr:uid="{A0B4003E-11CE-4D45-A908-260291C3D7FC}"/>
    <cellStyle name="Comma 3 2 2 3 3 2 4" xfId="2988" xr:uid="{00000000-0005-0000-0000-000021010000}"/>
    <cellStyle name="Comma 3 2 2 3 3 2 4 2" xfId="6493" xr:uid="{6213F80B-CA6A-44D6-BB1F-8A8777A04820}"/>
    <cellStyle name="Comma 3 2 2 3 3 2 4 2 2" xfId="9997" xr:uid="{A124A7F9-9BF4-4575-999C-CFF9F2DE908B}"/>
    <cellStyle name="Comma 3 2 2 3 3 2 4 2 2 2" xfId="20509" xr:uid="{7B3BD39C-00BF-4DBC-A814-22EFE36417D7}"/>
    <cellStyle name="Comma 3 2 2 3 3 2 4 2 2 2 2" xfId="31021" xr:uid="{25292EA2-827A-49A0-8FD9-89FD667972BF}"/>
    <cellStyle name="Comma 3 2 2 3 3 2 4 2 3" xfId="17005" xr:uid="{7D552732-4AE1-4017-9320-A3527C8315BA}"/>
    <cellStyle name="Comma 3 2 2 3 3 2 4 2 3 2" xfId="27517" xr:uid="{04B8861E-5220-479F-8C95-C8B8087594BB}"/>
    <cellStyle name="Comma 3 2 2 3 3 2 4 3" xfId="13501" xr:uid="{8C816F79-C8E6-4306-B740-686144C568CC}"/>
    <cellStyle name="Comma 3 2 2 3 3 2 4 3 2" xfId="24013" xr:uid="{80022516-70FA-46B2-A8C3-9A6774D159C8}"/>
    <cellStyle name="Comma 3 2 2 3 3 2 5" xfId="4303" xr:uid="{D4A97A4D-F799-41E9-A1C5-6115E17DC9C9}"/>
    <cellStyle name="Comma 3 2 2 3 3 2 5 2" xfId="7807" xr:uid="{9287EDCE-697D-4FDE-9125-374A38E03474}"/>
    <cellStyle name="Comma 3 2 2 3 3 2 5 2 2" xfId="18319" xr:uid="{2C864A02-1BB4-43A6-A1CB-74AD5CEE3C6B}"/>
    <cellStyle name="Comma 3 2 2 3 3 2 5 2 2 2" xfId="28831" xr:uid="{12CED723-7F75-475F-B621-62564C5CB663}"/>
    <cellStyle name="Comma 3 2 2 3 3 2 5 3" xfId="14815" xr:uid="{156EE43C-F5F7-4FB8-A576-F4184AE4E54F}"/>
    <cellStyle name="Comma 3 2 2 3 3 2 5 3 2" xfId="25327" xr:uid="{E9C22097-D09F-466A-AC77-E208117918A9}"/>
    <cellStyle name="Comma 3 2 2 3 3 2 6" xfId="11311" xr:uid="{E4EC10CE-6EAA-411B-B170-10426E8A84A8}"/>
    <cellStyle name="Comma 3 2 2 3 3 2 6 2" xfId="21823" xr:uid="{4EFB4EC7-BDDC-49E4-BCAF-6F7401F7171A}"/>
    <cellStyle name="Comma 3 2 2 3 3 3" xfId="1674" xr:uid="{00000000-0005-0000-0000-00003C020000}"/>
    <cellStyle name="Comma 3 2 2 3 3 3 2" xfId="5179" xr:uid="{B620BCED-7B4C-4C4A-B4BB-E6B63CD028A6}"/>
    <cellStyle name="Comma 3 2 2 3 3 3 2 2" xfId="8683" xr:uid="{0BE4244A-38E9-46C7-ABCB-C3895BD1F156}"/>
    <cellStyle name="Comma 3 2 2 3 3 3 2 2 2" xfId="19195" xr:uid="{1BEFC2EC-55F4-4B45-946A-0DF3408B7B3A}"/>
    <cellStyle name="Comma 3 2 2 3 3 3 2 2 2 2" xfId="29707" xr:uid="{5EBA15DD-CE76-472F-AC7D-763CAC4CF92C}"/>
    <cellStyle name="Comma 3 2 2 3 3 3 2 3" xfId="15691" xr:uid="{F7269E25-FB35-432E-815A-ACF1C489AB2A}"/>
    <cellStyle name="Comma 3 2 2 3 3 3 2 3 2" xfId="26203" xr:uid="{67C79BA1-77AD-4DFD-AB2F-2CD47A312323}"/>
    <cellStyle name="Comma 3 2 2 3 3 3 3" xfId="12187" xr:uid="{E6622AF5-5A16-447E-BDA5-14D605F4D834}"/>
    <cellStyle name="Comma 3 2 2 3 3 3 3 2" xfId="22699" xr:uid="{FC1FC74E-526E-4F6F-9A26-47F9322A5FC1}"/>
    <cellStyle name="Comma 3 2 2 3 3 4" xfId="3865" xr:uid="{2AF6C3CE-3CB4-4579-8DE2-A7605AFC8490}"/>
    <cellStyle name="Comma 3 2 2 3 3 4 2" xfId="7369" xr:uid="{6915C42A-F24F-4FB5-9E7C-DF6A77C529B5}"/>
    <cellStyle name="Comma 3 2 2 3 3 4 2 2" xfId="17881" xr:uid="{8DF62301-7961-47F9-BA21-2CB3693EEDB7}"/>
    <cellStyle name="Comma 3 2 2 3 3 4 2 2 2" xfId="28393" xr:uid="{BFF97F94-47F0-4C56-B3DE-001D37F085BF}"/>
    <cellStyle name="Comma 3 2 2 3 3 4 3" xfId="14377" xr:uid="{FCE338A8-2A98-47A5-A205-358987186602}"/>
    <cellStyle name="Comma 3 2 2 3 3 4 3 2" xfId="24889" xr:uid="{EC7504A8-AB54-4207-B1C1-0138B87DA8B2}"/>
    <cellStyle name="Comma 3 2 2 3 3 5" xfId="10873" xr:uid="{72E6DFC4-10C4-423E-8341-6153826038D7}"/>
    <cellStyle name="Comma 3 2 2 3 3 5 2" xfId="21385" xr:uid="{276B47F5-71BB-4421-B2BE-111BAE4F35C1}"/>
    <cellStyle name="Comma 3 2 2 3 4" xfId="653" xr:uid="{00000000-0005-0000-0000-00003D020000}"/>
    <cellStyle name="Comma 3 2 2 3 4 2" xfId="1091" xr:uid="{00000000-0005-0000-0000-00003E020000}"/>
    <cellStyle name="Comma 3 2 2 3 4 2 2" xfId="2406" xr:uid="{00000000-0005-0000-0000-00003F020000}"/>
    <cellStyle name="Comma 3 2 2 3 4 2 2 2" xfId="5911" xr:uid="{ED4B001E-54DE-4324-9DDA-AC3B31382B30}"/>
    <cellStyle name="Comma 3 2 2 3 4 2 2 2 2" xfId="9415" xr:uid="{7B264531-B41D-42F3-8086-47124FE53E86}"/>
    <cellStyle name="Comma 3 2 2 3 4 2 2 2 2 2" xfId="19927" xr:uid="{502117F4-82D2-4677-8EC9-722C1D9B9840}"/>
    <cellStyle name="Comma 3 2 2 3 4 2 2 2 2 2 2" xfId="30439" xr:uid="{36DF5A38-2835-4498-BC7E-B34020D54D1A}"/>
    <cellStyle name="Comma 3 2 2 3 4 2 2 2 3" xfId="16423" xr:uid="{01A70FAF-87F9-48CA-A08B-1ED7453162EF}"/>
    <cellStyle name="Comma 3 2 2 3 4 2 2 2 3 2" xfId="26935" xr:uid="{478DCC56-828E-4C64-A263-DA32EFEEF777}"/>
    <cellStyle name="Comma 3 2 2 3 4 2 2 3" xfId="12919" xr:uid="{6A893682-9AEA-45DC-B039-15995B65D247}"/>
    <cellStyle name="Comma 3 2 2 3 4 2 2 3 2" xfId="23431" xr:uid="{2A698A9E-8DEC-498F-9F14-313280B75287}"/>
    <cellStyle name="Comma 3 2 2 3 4 2 3" xfId="3282" xr:uid="{00000000-0005-0000-0000-000024010000}"/>
    <cellStyle name="Comma 3 2 2 3 4 2 3 2" xfId="6787" xr:uid="{20EAE090-422C-4EBC-A845-055FF7C96EDC}"/>
    <cellStyle name="Comma 3 2 2 3 4 2 3 2 2" xfId="10291" xr:uid="{0A93960E-CC12-466E-8A58-FF8A0AE57817}"/>
    <cellStyle name="Comma 3 2 2 3 4 2 3 2 2 2" xfId="20803" xr:uid="{C07D4E94-365C-4E34-809E-37A173423D98}"/>
    <cellStyle name="Comma 3 2 2 3 4 2 3 2 2 2 2" xfId="31315" xr:uid="{DAFCD1F4-38E8-40D9-B7D1-38923A374C29}"/>
    <cellStyle name="Comma 3 2 2 3 4 2 3 2 3" xfId="17299" xr:uid="{5334B243-E145-4982-A2C6-8A42DFC5DE0A}"/>
    <cellStyle name="Comma 3 2 2 3 4 2 3 2 3 2" xfId="27811" xr:uid="{F6ACE518-F894-47AB-AF7F-DD52E91ED61C}"/>
    <cellStyle name="Comma 3 2 2 3 4 2 3 3" xfId="13795" xr:uid="{014AA4A1-4A19-4629-8CB6-9B8952650DC2}"/>
    <cellStyle name="Comma 3 2 2 3 4 2 3 3 2" xfId="24307" xr:uid="{7C5F4148-1F11-4BE7-AA1C-3DF5830EAF97}"/>
    <cellStyle name="Comma 3 2 2 3 4 2 4" xfId="4597" xr:uid="{AE5EDE44-67CF-4A90-B31A-7E07318D75F0}"/>
    <cellStyle name="Comma 3 2 2 3 4 2 4 2" xfId="8101" xr:uid="{77451724-EE40-4079-B581-CA1B81EC021C}"/>
    <cellStyle name="Comma 3 2 2 3 4 2 4 2 2" xfId="18613" xr:uid="{FE3A1028-042F-49E3-A0D0-F95756D120BD}"/>
    <cellStyle name="Comma 3 2 2 3 4 2 4 2 2 2" xfId="29125" xr:uid="{5376A5A6-3A47-4376-B7AC-EE669A66E851}"/>
    <cellStyle name="Comma 3 2 2 3 4 2 4 3" xfId="15109" xr:uid="{65A7EAAE-A157-46B1-833B-A576C517C49A}"/>
    <cellStyle name="Comma 3 2 2 3 4 2 4 3 2" xfId="25621" xr:uid="{60B4FE10-A8DA-465B-A530-BE02F04C3436}"/>
    <cellStyle name="Comma 3 2 2 3 4 2 5" xfId="11605" xr:uid="{35393B86-170F-4CD3-AA72-C1A96FC504AD}"/>
    <cellStyle name="Comma 3 2 2 3 4 2 5 2" xfId="22117" xr:uid="{0F452096-55E9-4B13-B1F6-673818B6544F}"/>
    <cellStyle name="Comma 3 2 2 3 4 3" xfId="1968" xr:uid="{00000000-0005-0000-0000-000040020000}"/>
    <cellStyle name="Comma 3 2 2 3 4 3 2" xfId="5473" xr:uid="{B041EEA6-0341-48C1-AB02-C3B0DB94B231}"/>
    <cellStyle name="Comma 3 2 2 3 4 3 2 2" xfId="8977" xr:uid="{27DD9302-3519-4E6B-9957-76E5FDF3DF1F}"/>
    <cellStyle name="Comma 3 2 2 3 4 3 2 2 2" xfId="19489" xr:uid="{AEBA8BAC-4298-45D7-90AC-A553A82C806D}"/>
    <cellStyle name="Comma 3 2 2 3 4 3 2 2 2 2" xfId="30001" xr:uid="{119946B6-A468-456B-AAF8-23B8AB8E02DB}"/>
    <cellStyle name="Comma 3 2 2 3 4 3 2 3" xfId="15985" xr:uid="{47EEA25C-7F43-49AA-8E4F-1E0E1CAC19F1}"/>
    <cellStyle name="Comma 3 2 2 3 4 3 2 3 2" xfId="26497" xr:uid="{86572AA3-A46B-4078-BC6A-7E1D91F47D67}"/>
    <cellStyle name="Comma 3 2 2 3 4 3 3" xfId="12481" xr:uid="{23A8846D-4A69-4E67-98E1-D04B2EA1A9A5}"/>
    <cellStyle name="Comma 3 2 2 3 4 3 3 2" xfId="22993" xr:uid="{A5EA00A4-4A19-4131-B6BD-F7AE2E1E61CC}"/>
    <cellStyle name="Comma 3 2 2 3 4 4" xfId="2844" xr:uid="{00000000-0005-0000-0000-000023010000}"/>
    <cellStyle name="Comma 3 2 2 3 4 4 2" xfId="6349" xr:uid="{EA8A0D93-CF31-45FB-ACC7-832831689F19}"/>
    <cellStyle name="Comma 3 2 2 3 4 4 2 2" xfId="9853" xr:uid="{1E357437-13EE-4127-B600-696DAE3BEF93}"/>
    <cellStyle name="Comma 3 2 2 3 4 4 2 2 2" xfId="20365" xr:uid="{8904D10A-9C3C-41E9-A72D-1188EEB332BB}"/>
    <cellStyle name="Comma 3 2 2 3 4 4 2 2 2 2" xfId="30877" xr:uid="{1FF028D7-C1CD-4503-A410-C06BBD7A9CDD}"/>
    <cellStyle name="Comma 3 2 2 3 4 4 2 3" xfId="16861" xr:uid="{BA85A999-A035-4417-89AF-461F829F2BBD}"/>
    <cellStyle name="Comma 3 2 2 3 4 4 2 3 2" xfId="27373" xr:uid="{822DFA76-82BD-4698-B173-6C0FCED3E1F4}"/>
    <cellStyle name="Comma 3 2 2 3 4 4 3" xfId="13357" xr:uid="{DFDE2CEA-C4E2-4133-9265-9C9DA4F40B04}"/>
    <cellStyle name="Comma 3 2 2 3 4 4 3 2" xfId="23869" xr:uid="{B8FC3B76-BD87-4F2E-8A1C-5768F02CC5F4}"/>
    <cellStyle name="Comma 3 2 2 3 4 5" xfId="4159" xr:uid="{6BFE029A-8EAB-4BCD-94C5-90984089E532}"/>
    <cellStyle name="Comma 3 2 2 3 4 5 2" xfId="7663" xr:uid="{5E2462F1-FB42-4226-AD90-3C297AAA5A64}"/>
    <cellStyle name="Comma 3 2 2 3 4 5 2 2" xfId="18175" xr:uid="{82542CD6-0BCC-4B40-977F-8A31F909C85B}"/>
    <cellStyle name="Comma 3 2 2 3 4 5 2 2 2" xfId="28687" xr:uid="{6D0B63D7-167A-4763-8814-D9F0852419AB}"/>
    <cellStyle name="Comma 3 2 2 3 4 5 3" xfId="14671" xr:uid="{B55A0EDE-4DEA-45CD-A3A7-AE78741FDD2D}"/>
    <cellStyle name="Comma 3 2 2 3 4 5 3 2" xfId="25183" xr:uid="{B6807AD4-C67F-4AD2-B702-5144B51D3F64}"/>
    <cellStyle name="Comma 3 2 2 3 4 6" xfId="11167" xr:uid="{2EAC0775-069C-42E0-90D7-B5E8DFA579AB}"/>
    <cellStyle name="Comma 3 2 2 3 4 6 2" xfId="21679" xr:uid="{699B20FE-029F-4FB1-96A1-65C72BAFDB69}"/>
    <cellStyle name="Comma 3 2 2 3 5" xfId="1530" xr:uid="{00000000-0005-0000-0000-000041020000}"/>
    <cellStyle name="Comma 3 2 2 3 5 2" xfId="5035" xr:uid="{A16FB0BD-3DF1-402D-B5BE-52C222557BF7}"/>
    <cellStyle name="Comma 3 2 2 3 5 2 2" xfId="8539" xr:uid="{A1B6398C-94CC-4780-8E7D-EA819E110253}"/>
    <cellStyle name="Comma 3 2 2 3 5 2 2 2" xfId="19051" xr:uid="{68BF59B1-BD64-4C26-A93E-CFBD546EA99E}"/>
    <cellStyle name="Comma 3 2 2 3 5 2 2 2 2" xfId="29563" xr:uid="{EEB0D491-C0EE-42BF-816B-5A95F94A9EFE}"/>
    <cellStyle name="Comma 3 2 2 3 5 2 3" xfId="15547" xr:uid="{604F0A4F-1191-4A39-A2FA-E4E3C01C5FDC}"/>
    <cellStyle name="Comma 3 2 2 3 5 2 3 2" xfId="26059" xr:uid="{75412E6C-0C70-4099-8BF5-F73CD0D4DC34}"/>
    <cellStyle name="Comma 3 2 2 3 5 3" xfId="12043" xr:uid="{DABA30AB-642C-482D-9F1C-270DF5081798}"/>
    <cellStyle name="Comma 3 2 2 3 5 3 2" xfId="22555" xr:uid="{1DAB229A-E25E-45FD-9EA8-5D9FF49F6574}"/>
    <cellStyle name="Comma 3 2 2 3 6" xfId="3721" xr:uid="{33983709-DA39-46D4-832B-4B4C07F46C67}"/>
    <cellStyle name="Comma 3 2 2 3 6 2" xfId="7225" xr:uid="{06E1AD13-D3D5-49C0-AAFE-060D8CDDE085}"/>
    <cellStyle name="Comma 3 2 2 3 6 2 2" xfId="17737" xr:uid="{8F8EE6F1-3A3E-4DCA-83ED-6CA22FEF360B}"/>
    <cellStyle name="Comma 3 2 2 3 6 2 2 2" xfId="28249" xr:uid="{509BB034-126D-47B5-8A8F-87B95EB63174}"/>
    <cellStyle name="Comma 3 2 2 3 6 3" xfId="14233" xr:uid="{7DE82633-D848-480A-9961-A3D3CEB7ED63}"/>
    <cellStyle name="Comma 3 2 2 3 6 3 2" xfId="24745" xr:uid="{21056273-88BC-43DA-8331-DD41E6A4EEC6}"/>
    <cellStyle name="Comma 3 2 2 3 7" xfId="10729" xr:uid="{A143FC1C-38F1-4D79-A2A0-3BC33FD090BA}"/>
    <cellStyle name="Comma 3 2 2 3 7 2" xfId="21241" xr:uid="{5D7F9A03-28D2-4BEF-9FCA-359DD1B76BDD}"/>
    <cellStyle name="Comma 3 2 2 4" xfId="430" xr:uid="{00000000-0005-0000-0000-000042020000}"/>
    <cellStyle name="Comma 3 2 2 4 2" xfId="869" xr:uid="{00000000-0005-0000-0000-000043020000}"/>
    <cellStyle name="Comma 3 2 2 4 2 2" xfId="1307" xr:uid="{00000000-0005-0000-0000-000044020000}"/>
    <cellStyle name="Comma 3 2 2 4 2 2 2" xfId="2622" xr:uid="{00000000-0005-0000-0000-000045020000}"/>
    <cellStyle name="Comma 3 2 2 4 2 2 2 2" xfId="6127" xr:uid="{C852F701-C594-4B20-850A-F38B4E8974B5}"/>
    <cellStyle name="Comma 3 2 2 4 2 2 2 2 2" xfId="9631" xr:uid="{5358DD47-2B0C-49BD-B0C5-523EBBCE6B80}"/>
    <cellStyle name="Comma 3 2 2 4 2 2 2 2 2 2" xfId="20143" xr:uid="{EF67017A-5CD3-45E4-9F95-4936D3D22D51}"/>
    <cellStyle name="Comma 3 2 2 4 2 2 2 2 2 2 2" xfId="30655" xr:uid="{1E83E959-98EF-4991-97BA-B0605292E920}"/>
    <cellStyle name="Comma 3 2 2 4 2 2 2 2 3" xfId="16639" xr:uid="{2AD14331-4BEB-49BD-A4C2-5736101CBF82}"/>
    <cellStyle name="Comma 3 2 2 4 2 2 2 2 3 2" xfId="27151" xr:uid="{54A1FD5F-17F6-491D-AD90-A150FC99D117}"/>
    <cellStyle name="Comma 3 2 2 4 2 2 2 3" xfId="13135" xr:uid="{75619CED-4947-4220-AA2B-2B1915E8B589}"/>
    <cellStyle name="Comma 3 2 2 4 2 2 2 3 2" xfId="23647" xr:uid="{C3F56F05-3DD9-4E10-9D14-D9DAAE4D5C7C}"/>
    <cellStyle name="Comma 3 2 2 4 2 2 3" xfId="3498" xr:uid="{00000000-0005-0000-0000-000027010000}"/>
    <cellStyle name="Comma 3 2 2 4 2 2 3 2" xfId="7003" xr:uid="{7ACDF5FD-FF2E-410E-A362-EC81438E3C5C}"/>
    <cellStyle name="Comma 3 2 2 4 2 2 3 2 2" xfId="10507" xr:uid="{AB693DFD-2EE6-49B7-88D0-2E0747B4B460}"/>
    <cellStyle name="Comma 3 2 2 4 2 2 3 2 2 2" xfId="21019" xr:uid="{ADA3A656-AF0C-4C19-9145-E5E1B880BC3F}"/>
    <cellStyle name="Comma 3 2 2 4 2 2 3 2 2 2 2" xfId="31531" xr:uid="{78499909-100B-4279-B683-A30C03353CCC}"/>
    <cellStyle name="Comma 3 2 2 4 2 2 3 2 3" xfId="17515" xr:uid="{0E00D606-9625-4327-B962-ED1FF4256D71}"/>
    <cellStyle name="Comma 3 2 2 4 2 2 3 2 3 2" xfId="28027" xr:uid="{E3C8CC7C-8BE9-42E4-9CF8-DC5C6DF851D8}"/>
    <cellStyle name="Comma 3 2 2 4 2 2 3 3" xfId="14011" xr:uid="{51FBFC28-98A0-40AF-BFDF-00228CA9CB6F}"/>
    <cellStyle name="Comma 3 2 2 4 2 2 3 3 2" xfId="24523" xr:uid="{9CAD619F-6641-45E9-9440-4C5D443D0AA0}"/>
    <cellStyle name="Comma 3 2 2 4 2 2 4" xfId="4813" xr:uid="{BFE3F9A5-4D4C-4E19-9816-C08E77D6EE1E}"/>
    <cellStyle name="Comma 3 2 2 4 2 2 4 2" xfId="8317" xr:uid="{2B98E707-96B0-4ACC-877B-AE933E3DBD60}"/>
    <cellStyle name="Comma 3 2 2 4 2 2 4 2 2" xfId="18829" xr:uid="{CF9D5D3A-5E33-4BA4-B454-A0701BD55619}"/>
    <cellStyle name="Comma 3 2 2 4 2 2 4 2 2 2" xfId="29341" xr:uid="{C9CE4BDA-B960-4622-B919-B521522C6546}"/>
    <cellStyle name="Comma 3 2 2 4 2 2 4 3" xfId="15325" xr:uid="{1D873F74-3DEF-4D0B-9E27-7EED33CA5915}"/>
    <cellStyle name="Comma 3 2 2 4 2 2 4 3 2" xfId="25837" xr:uid="{B5D2BE9F-6712-4FDF-917F-704EEAFCD1C9}"/>
    <cellStyle name="Comma 3 2 2 4 2 2 5" xfId="11821" xr:uid="{7D3C6BBF-BFE2-4DC3-8975-BB7FF20E9D7B}"/>
    <cellStyle name="Comma 3 2 2 4 2 2 5 2" xfId="22333" xr:uid="{B732F5FB-9690-4E51-B07B-8D0AF4FABA00}"/>
    <cellStyle name="Comma 3 2 2 4 2 3" xfId="2184" xr:uid="{00000000-0005-0000-0000-000046020000}"/>
    <cellStyle name="Comma 3 2 2 4 2 3 2" xfId="5689" xr:uid="{67A61703-0244-4617-9FAF-44EC9A14E165}"/>
    <cellStyle name="Comma 3 2 2 4 2 3 2 2" xfId="9193" xr:uid="{B5853ED0-A03A-40E3-9948-0A651CF693BE}"/>
    <cellStyle name="Comma 3 2 2 4 2 3 2 2 2" xfId="19705" xr:uid="{16667D81-B686-4F87-AECA-85FB873AB28C}"/>
    <cellStyle name="Comma 3 2 2 4 2 3 2 2 2 2" xfId="30217" xr:uid="{24E5B8CD-5943-40AA-8A4B-C7375E457A7B}"/>
    <cellStyle name="Comma 3 2 2 4 2 3 2 3" xfId="16201" xr:uid="{ED6AE548-3DB2-4282-AA95-B0A7E251C230}"/>
    <cellStyle name="Comma 3 2 2 4 2 3 2 3 2" xfId="26713" xr:uid="{0EC19A24-5359-4832-B7A6-DA17DA587838}"/>
    <cellStyle name="Comma 3 2 2 4 2 3 3" xfId="12697" xr:uid="{CEC98C2C-6064-4F61-8A00-A5E41C6065B2}"/>
    <cellStyle name="Comma 3 2 2 4 2 3 3 2" xfId="23209" xr:uid="{31818FC5-0999-4BC2-8D45-5DDBBB3A8328}"/>
    <cellStyle name="Comma 3 2 2 4 2 4" xfId="3060" xr:uid="{00000000-0005-0000-0000-000026010000}"/>
    <cellStyle name="Comma 3 2 2 4 2 4 2" xfId="6565" xr:uid="{32AC150C-6625-4DBC-9C44-ED51D1DC007E}"/>
    <cellStyle name="Comma 3 2 2 4 2 4 2 2" xfId="10069" xr:uid="{E75B753E-E2E6-4A79-A58E-99764E1B7C41}"/>
    <cellStyle name="Comma 3 2 2 4 2 4 2 2 2" xfId="20581" xr:uid="{11BF06CF-687D-4139-8C95-4BDECE83F15A}"/>
    <cellStyle name="Comma 3 2 2 4 2 4 2 2 2 2" xfId="31093" xr:uid="{46DEF27B-EB82-43D4-BA6F-65523E290564}"/>
    <cellStyle name="Comma 3 2 2 4 2 4 2 3" xfId="17077" xr:uid="{D80CEAA8-F642-4A14-BF09-A9A981A6BD0C}"/>
    <cellStyle name="Comma 3 2 2 4 2 4 2 3 2" xfId="27589" xr:uid="{7EB53959-C1FE-4856-88A9-355B7E7D944B}"/>
    <cellStyle name="Comma 3 2 2 4 2 4 3" xfId="13573" xr:uid="{158269F3-3D08-412E-8B45-EF630A8B0728}"/>
    <cellStyle name="Comma 3 2 2 4 2 4 3 2" xfId="24085" xr:uid="{5579B414-36F3-426F-A521-E0D646900603}"/>
    <cellStyle name="Comma 3 2 2 4 2 5" xfId="4375" xr:uid="{DACD9F9F-86FF-4C8B-9DDD-BE4D41C05720}"/>
    <cellStyle name="Comma 3 2 2 4 2 5 2" xfId="7879" xr:uid="{EF1993C6-078D-4384-81F0-288D37B12170}"/>
    <cellStyle name="Comma 3 2 2 4 2 5 2 2" xfId="18391" xr:uid="{BCC41141-B38D-4B43-BB10-248018F30BF0}"/>
    <cellStyle name="Comma 3 2 2 4 2 5 2 2 2" xfId="28903" xr:uid="{FEAE3794-81B5-454F-81AB-B259D981404D}"/>
    <cellStyle name="Comma 3 2 2 4 2 5 3" xfId="14887" xr:uid="{CC3777FD-CF24-4960-8DFA-674B19CDAFDE}"/>
    <cellStyle name="Comma 3 2 2 4 2 5 3 2" xfId="25399" xr:uid="{AA5A0ABE-9F85-4CEF-83D2-0E3DCB7EDA48}"/>
    <cellStyle name="Comma 3 2 2 4 2 6" xfId="11383" xr:uid="{086BFB1C-A838-4504-89D3-7C02BBF36854}"/>
    <cellStyle name="Comma 3 2 2 4 2 6 2" xfId="21895" xr:uid="{929B4843-85C1-4913-8E5A-663DB7E5F9EC}"/>
    <cellStyle name="Comma 3 2 2 4 3" xfId="1746" xr:uid="{00000000-0005-0000-0000-000047020000}"/>
    <cellStyle name="Comma 3 2 2 4 3 2" xfId="5251" xr:uid="{87E2F00A-74ED-486A-A718-50C4BC79648A}"/>
    <cellStyle name="Comma 3 2 2 4 3 2 2" xfId="8755" xr:uid="{FF24AA3E-893A-4E44-A525-03B23561002B}"/>
    <cellStyle name="Comma 3 2 2 4 3 2 2 2" xfId="19267" xr:uid="{A974376F-1649-4191-925C-A4A444DDE337}"/>
    <cellStyle name="Comma 3 2 2 4 3 2 2 2 2" xfId="29779" xr:uid="{B8B9AA06-9466-4519-A538-E9B16C044EE9}"/>
    <cellStyle name="Comma 3 2 2 4 3 2 3" xfId="15763" xr:uid="{97DA54EA-3638-4705-8B77-E0CF0D70493F}"/>
    <cellStyle name="Comma 3 2 2 4 3 2 3 2" xfId="26275" xr:uid="{936CF5AD-3712-4381-A075-F409A4F40B4E}"/>
    <cellStyle name="Comma 3 2 2 4 3 3" xfId="12259" xr:uid="{9370AC12-5F33-4395-A4C9-70F386BA9432}"/>
    <cellStyle name="Comma 3 2 2 4 3 3 2" xfId="22771" xr:uid="{C759D815-10C0-4DFE-B423-AA68A51E473F}"/>
    <cellStyle name="Comma 3 2 2 4 4" xfId="3937" xr:uid="{3786855C-CC06-4019-94C4-8E08E93D94BB}"/>
    <cellStyle name="Comma 3 2 2 4 4 2" xfId="7441" xr:uid="{6AED1D40-429F-40E2-8ECD-15CF236584A6}"/>
    <cellStyle name="Comma 3 2 2 4 4 2 2" xfId="17953" xr:uid="{84423B4D-F037-4FC1-9D6E-B9046144246B}"/>
    <cellStyle name="Comma 3 2 2 4 4 2 2 2" xfId="28465" xr:uid="{31322CEE-6719-421A-AC6B-B0CFB3524EBA}"/>
    <cellStyle name="Comma 3 2 2 4 4 3" xfId="14449" xr:uid="{E5397454-47AE-4563-ADE0-C5F1E252735B}"/>
    <cellStyle name="Comma 3 2 2 4 4 3 2" xfId="24961" xr:uid="{D68B125A-BF22-40F9-ABE8-24D4CA02C050}"/>
    <cellStyle name="Comma 3 2 2 4 5" xfId="10945" xr:uid="{3EF30DCC-0642-41B9-A1B9-F31DB0160585}"/>
    <cellStyle name="Comma 3 2 2 4 5 2" xfId="21457" xr:uid="{C7B4D527-6EC9-47AA-BA8D-935868E54EB0}"/>
    <cellStyle name="Comma 3 2 2 5" xfId="286" xr:uid="{00000000-0005-0000-0000-000048020000}"/>
    <cellStyle name="Comma 3 2 2 5 2" xfId="725" xr:uid="{00000000-0005-0000-0000-000049020000}"/>
    <cellStyle name="Comma 3 2 2 5 2 2" xfId="1163" xr:uid="{00000000-0005-0000-0000-00004A020000}"/>
    <cellStyle name="Comma 3 2 2 5 2 2 2" xfId="2478" xr:uid="{00000000-0005-0000-0000-00004B020000}"/>
    <cellStyle name="Comma 3 2 2 5 2 2 2 2" xfId="5983" xr:uid="{57E3B8AF-0B67-4279-BBE2-5724AB88C123}"/>
    <cellStyle name="Comma 3 2 2 5 2 2 2 2 2" xfId="9487" xr:uid="{D5281AA7-A74F-43D1-A87E-70D3D44583EB}"/>
    <cellStyle name="Comma 3 2 2 5 2 2 2 2 2 2" xfId="19999" xr:uid="{B5FC4776-96BB-4709-9899-F4E5660A47A8}"/>
    <cellStyle name="Comma 3 2 2 5 2 2 2 2 2 2 2" xfId="30511" xr:uid="{3985BE7D-9E32-492F-88C7-EB7DE7CA6CB7}"/>
    <cellStyle name="Comma 3 2 2 5 2 2 2 2 3" xfId="16495" xr:uid="{5585C91E-28D7-4428-8AC7-3AEDD8491A64}"/>
    <cellStyle name="Comma 3 2 2 5 2 2 2 2 3 2" xfId="27007" xr:uid="{6A39260E-8AF8-461C-A9E7-6195EB5B0917}"/>
    <cellStyle name="Comma 3 2 2 5 2 2 2 3" xfId="12991" xr:uid="{2766635F-0A9C-4A38-B686-2276DCF3FA7F}"/>
    <cellStyle name="Comma 3 2 2 5 2 2 2 3 2" xfId="23503" xr:uid="{8951ED35-EB51-4B36-B244-D017E5BCDEE2}"/>
    <cellStyle name="Comma 3 2 2 5 2 2 3" xfId="3354" xr:uid="{00000000-0005-0000-0000-00002A010000}"/>
    <cellStyle name="Comma 3 2 2 5 2 2 3 2" xfId="6859" xr:uid="{6F5E0363-5B7F-4148-8C11-D73595E142C1}"/>
    <cellStyle name="Comma 3 2 2 5 2 2 3 2 2" xfId="10363" xr:uid="{BA7AF644-EEBF-4830-8EF3-99256A703644}"/>
    <cellStyle name="Comma 3 2 2 5 2 2 3 2 2 2" xfId="20875" xr:uid="{ED7DA9EF-DAA2-4EE7-A6C1-334DD49CE577}"/>
    <cellStyle name="Comma 3 2 2 5 2 2 3 2 2 2 2" xfId="31387" xr:uid="{11A7B014-DCCC-4F46-84B7-9588D55D2A09}"/>
    <cellStyle name="Comma 3 2 2 5 2 2 3 2 3" xfId="17371" xr:uid="{330A1F3F-3FC9-4096-B067-3798D4A2DCC8}"/>
    <cellStyle name="Comma 3 2 2 5 2 2 3 2 3 2" xfId="27883" xr:uid="{4A87263A-1C1D-4E85-B5D3-A3479831C292}"/>
    <cellStyle name="Comma 3 2 2 5 2 2 3 3" xfId="13867" xr:uid="{E63F45A7-9A0D-4D29-B017-A954688F7B9B}"/>
    <cellStyle name="Comma 3 2 2 5 2 2 3 3 2" xfId="24379" xr:uid="{20322961-7A05-4B1C-9CD0-54F77FD8D808}"/>
    <cellStyle name="Comma 3 2 2 5 2 2 4" xfId="4669" xr:uid="{3E949A5F-6AD9-4284-A08F-7EF20960757A}"/>
    <cellStyle name="Comma 3 2 2 5 2 2 4 2" xfId="8173" xr:uid="{59526FCF-7407-4FE1-A648-F1FE359E2B14}"/>
    <cellStyle name="Comma 3 2 2 5 2 2 4 2 2" xfId="18685" xr:uid="{B12A97DD-FB59-446A-911E-1D18FA203F3D}"/>
    <cellStyle name="Comma 3 2 2 5 2 2 4 2 2 2" xfId="29197" xr:uid="{840C49AD-415A-4557-87E3-FD1D84E313D9}"/>
    <cellStyle name="Comma 3 2 2 5 2 2 4 3" xfId="15181" xr:uid="{CEC6523A-9B78-47BC-B674-B550E248B21C}"/>
    <cellStyle name="Comma 3 2 2 5 2 2 4 3 2" xfId="25693" xr:uid="{F41D8ABB-47D6-453E-BB77-5959F8A2616F}"/>
    <cellStyle name="Comma 3 2 2 5 2 2 5" xfId="11677" xr:uid="{D2C2877B-829C-41CA-B83E-ACB94A80855F}"/>
    <cellStyle name="Comma 3 2 2 5 2 2 5 2" xfId="22189" xr:uid="{4A99AFAC-AED1-49DC-9CA3-A391509E3CF4}"/>
    <cellStyle name="Comma 3 2 2 5 2 3" xfId="2040" xr:uid="{00000000-0005-0000-0000-00004C020000}"/>
    <cellStyle name="Comma 3 2 2 5 2 3 2" xfId="5545" xr:uid="{34F96DA5-CF95-436F-84A3-49C68C17F46B}"/>
    <cellStyle name="Comma 3 2 2 5 2 3 2 2" xfId="9049" xr:uid="{BB84F4CC-4372-4B71-8CEC-3C6A6A568BBA}"/>
    <cellStyle name="Comma 3 2 2 5 2 3 2 2 2" xfId="19561" xr:uid="{BBAED210-824D-444A-A1C9-F134E9194CCE}"/>
    <cellStyle name="Comma 3 2 2 5 2 3 2 2 2 2" xfId="30073" xr:uid="{32B64B67-FD68-4EE0-A4BC-0C583C1FB01C}"/>
    <cellStyle name="Comma 3 2 2 5 2 3 2 3" xfId="16057" xr:uid="{64F06D7E-D001-40A4-ACB2-6FBCFC7AEA04}"/>
    <cellStyle name="Comma 3 2 2 5 2 3 2 3 2" xfId="26569" xr:uid="{F68496B7-6645-4E60-A5DC-246000FB2D74}"/>
    <cellStyle name="Comma 3 2 2 5 2 3 3" xfId="12553" xr:uid="{EFA46135-9D78-4335-86A8-A5A256FF0CF7}"/>
    <cellStyle name="Comma 3 2 2 5 2 3 3 2" xfId="23065" xr:uid="{47C4AF43-48F6-44F6-9FC3-36A76D1CC363}"/>
    <cellStyle name="Comma 3 2 2 5 2 4" xfId="2916" xr:uid="{00000000-0005-0000-0000-000029010000}"/>
    <cellStyle name="Comma 3 2 2 5 2 4 2" xfId="6421" xr:uid="{D1775BEF-7559-4984-A222-04BF849493FA}"/>
    <cellStyle name="Comma 3 2 2 5 2 4 2 2" xfId="9925" xr:uid="{AEB6D120-0728-4712-AB65-1A5179A52B51}"/>
    <cellStyle name="Comma 3 2 2 5 2 4 2 2 2" xfId="20437" xr:uid="{06002BC1-EA3A-498C-914D-67B7CD625708}"/>
    <cellStyle name="Comma 3 2 2 5 2 4 2 2 2 2" xfId="30949" xr:uid="{DF2A6077-EDEF-42FF-AD89-9C74147850E2}"/>
    <cellStyle name="Comma 3 2 2 5 2 4 2 3" xfId="16933" xr:uid="{B2F3F10F-67E9-412D-A27D-ED6D36C00F91}"/>
    <cellStyle name="Comma 3 2 2 5 2 4 2 3 2" xfId="27445" xr:uid="{7F3833B9-DF1C-4591-8334-AD61CD2037F3}"/>
    <cellStyle name="Comma 3 2 2 5 2 4 3" xfId="13429" xr:uid="{DE370670-D76B-4733-AAFD-B348817678E3}"/>
    <cellStyle name="Comma 3 2 2 5 2 4 3 2" xfId="23941" xr:uid="{CA729FE8-4EC6-4F3A-BE20-DB74A3C3651F}"/>
    <cellStyle name="Comma 3 2 2 5 2 5" xfId="4231" xr:uid="{0EF0A04A-33CE-4AB9-AA04-4CA60019183A}"/>
    <cellStyle name="Comma 3 2 2 5 2 5 2" xfId="7735" xr:uid="{A55AE5D4-A37C-4001-A8B4-330E3669C6EC}"/>
    <cellStyle name="Comma 3 2 2 5 2 5 2 2" xfId="18247" xr:uid="{F5354D1E-EC30-4697-BF62-AB6EF640A0E4}"/>
    <cellStyle name="Comma 3 2 2 5 2 5 2 2 2" xfId="28759" xr:uid="{9C5F43D3-AC8C-46E5-9CF2-4826203D9571}"/>
    <cellStyle name="Comma 3 2 2 5 2 5 3" xfId="14743" xr:uid="{9672E3CA-E8B7-4736-A028-36395BF398BD}"/>
    <cellStyle name="Comma 3 2 2 5 2 5 3 2" xfId="25255" xr:uid="{78CDFF94-FFC1-4FA1-89D7-B5C12A6B2454}"/>
    <cellStyle name="Comma 3 2 2 5 2 6" xfId="11239" xr:uid="{8970F313-16EA-43B1-A4DE-C6C26C048959}"/>
    <cellStyle name="Comma 3 2 2 5 2 6 2" xfId="21751" xr:uid="{62E8F794-866C-4C46-B0BA-67C97562774C}"/>
    <cellStyle name="Comma 3 2 2 5 3" xfId="1602" xr:uid="{00000000-0005-0000-0000-00004D020000}"/>
    <cellStyle name="Comma 3 2 2 5 3 2" xfId="5107" xr:uid="{C43C36C1-A48D-4E7C-B916-89F5D0182BFA}"/>
    <cellStyle name="Comma 3 2 2 5 3 2 2" xfId="8611" xr:uid="{A9E40E07-9BF0-4163-B949-A5E56A60866A}"/>
    <cellStyle name="Comma 3 2 2 5 3 2 2 2" xfId="19123" xr:uid="{B78A2F76-FF66-4095-B4A1-4690834EB2ED}"/>
    <cellStyle name="Comma 3 2 2 5 3 2 2 2 2" xfId="29635" xr:uid="{E03E360E-A7FC-4DF9-9496-021CD3EC9558}"/>
    <cellStyle name="Comma 3 2 2 5 3 2 3" xfId="15619" xr:uid="{B2C0D114-1853-4804-9667-98F708C6D89D}"/>
    <cellStyle name="Comma 3 2 2 5 3 2 3 2" xfId="26131" xr:uid="{28C20DBB-2C29-4B0B-8064-3E0EA69991CB}"/>
    <cellStyle name="Comma 3 2 2 5 3 3" xfId="12115" xr:uid="{6854FD94-E288-4E78-B1E2-3DA318848464}"/>
    <cellStyle name="Comma 3 2 2 5 3 3 2" xfId="22627" xr:uid="{0D3B66AB-D3F1-41F3-9E8F-4CFE8770E67E}"/>
    <cellStyle name="Comma 3 2 2 5 4" xfId="3793" xr:uid="{D1AA269D-0088-462F-9FA0-7D91E0BDB48F}"/>
    <cellStyle name="Comma 3 2 2 5 4 2" xfId="7297" xr:uid="{F5503AAB-8E0B-4ACB-87EA-C93DFFFCC669}"/>
    <cellStyle name="Comma 3 2 2 5 4 2 2" xfId="17809" xr:uid="{D0E3FD87-06A0-4F9B-B1A9-B5C937164E69}"/>
    <cellStyle name="Comma 3 2 2 5 4 2 2 2" xfId="28321" xr:uid="{69EC8242-06D1-438C-BF42-DAF51A69B3C1}"/>
    <cellStyle name="Comma 3 2 2 5 4 3" xfId="14305" xr:uid="{504C0E16-009B-45DB-B6B3-2D3AA9533E5B}"/>
    <cellStyle name="Comma 3 2 2 5 4 3 2" xfId="24817" xr:uid="{37C125E2-88EC-426E-B788-35B9596B1563}"/>
    <cellStyle name="Comma 3 2 2 5 5" xfId="10801" xr:uid="{3129090F-3914-499D-A698-B4D971403D91}"/>
    <cellStyle name="Comma 3 2 2 5 5 2" xfId="21313" xr:uid="{685D4188-4729-4EF7-88FC-A7955E83A3F3}"/>
    <cellStyle name="Comma 3 2 2 6" xfId="581" xr:uid="{00000000-0005-0000-0000-00004E020000}"/>
    <cellStyle name="Comma 3 2 2 6 2" xfId="1019" xr:uid="{00000000-0005-0000-0000-00004F020000}"/>
    <cellStyle name="Comma 3 2 2 6 2 2" xfId="2334" xr:uid="{00000000-0005-0000-0000-000050020000}"/>
    <cellStyle name="Comma 3 2 2 6 2 2 2" xfId="5839" xr:uid="{F3F061EE-7108-4F16-AB89-472E6CC24524}"/>
    <cellStyle name="Comma 3 2 2 6 2 2 2 2" xfId="9343" xr:uid="{EB61A522-A4F5-4C1C-A140-AE9B9031B704}"/>
    <cellStyle name="Comma 3 2 2 6 2 2 2 2 2" xfId="19855" xr:uid="{CA872847-7697-4968-89E0-8E193F3D449F}"/>
    <cellStyle name="Comma 3 2 2 6 2 2 2 2 2 2" xfId="30367" xr:uid="{7CF2A845-DE8B-4C44-8299-0DC1701BB41C}"/>
    <cellStyle name="Comma 3 2 2 6 2 2 2 3" xfId="16351" xr:uid="{93FE191C-837A-4080-BBDE-9F012C67E967}"/>
    <cellStyle name="Comma 3 2 2 6 2 2 2 3 2" xfId="26863" xr:uid="{9F879553-A54A-4E78-A077-730E14D71EDB}"/>
    <cellStyle name="Comma 3 2 2 6 2 2 3" xfId="12847" xr:uid="{1E06B0D5-AA4B-4D0E-A81B-0F6F058EC0E0}"/>
    <cellStyle name="Comma 3 2 2 6 2 2 3 2" xfId="23359" xr:uid="{927FDAD1-426D-4445-AD2A-F3C74FA5C073}"/>
    <cellStyle name="Comma 3 2 2 6 2 3" xfId="3210" xr:uid="{00000000-0005-0000-0000-00002C010000}"/>
    <cellStyle name="Comma 3 2 2 6 2 3 2" xfId="6715" xr:uid="{ABFCD704-92E5-484F-A0DC-A1CC8FA93F16}"/>
    <cellStyle name="Comma 3 2 2 6 2 3 2 2" xfId="10219" xr:uid="{2F4C8D12-6FF5-44F5-9DCD-7824FE7C5E3B}"/>
    <cellStyle name="Comma 3 2 2 6 2 3 2 2 2" xfId="20731" xr:uid="{67E33D2A-66FA-4218-9156-C072A849FDC4}"/>
    <cellStyle name="Comma 3 2 2 6 2 3 2 2 2 2" xfId="31243" xr:uid="{C27DA9AA-5806-4FB3-820B-17DF625313DD}"/>
    <cellStyle name="Comma 3 2 2 6 2 3 2 3" xfId="17227" xr:uid="{F675F0BD-A3FA-4CB7-B3CC-83E278C60D9A}"/>
    <cellStyle name="Comma 3 2 2 6 2 3 2 3 2" xfId="27739" xr:uid="{880CEB8B-D662-41C2-AA97-35A139C893DD}"/>
    <cellStyle name="Comma 3 2 2 6 2 3 3" xfId="13723" xr:uid="{57632011-6216-46C9-89E7-0389E9B397CA}"/>
    <cellStyle name="Comma 3 2 2 6 2 3 3 2" xfId="24235" xr:uid="{6454059C-9C75-4D90-BCBE-9BE7272C6C78}"/>
    <cellStyle name="Comma 3 2 2 6 2 4" xfId="4525" xr:uid="{B85B5E35-D45C-4421-8500-7049E34FF310}"/>
    <cellStyle name="Comma 3 2 2 6 2 4 2" xfId="8029" xr:uid="{1DAB0C1D-2F4A-41FF-ACF6-C2925B6C8932}"/>
    <cellStyle name="Comma 3 2 2 6 2 4 2 2" xfId="18541" xr:uid="{3F2FAA34-8698-474E-8D20-60F1428146C1}"/>
    <cellStyle name="Comma 3 2 2 6 2 4 2 2 2" xfId="29053" xr:uid="{029F1DF3-A412-4E2E-8BCC-2293B2B429EC}"/>
    <cellStyle name="Comma 3 2 2 6 2 4 3" xfId="15037" xr:uid="{57E462BF-0C8C-4F9C-8CA8-8878AD30C9B6}"/>
    <cellStyle name="Comma 3 2 2 6 2 4 3 2" xfId="25549" xr:uid="{1C4B63F1-1164-48BF-9603-81399C2274E0}"/>
    <cellStyle name="Comma 3 2 2 6 2 5" xfId="11533" xr:uid="{C9123AB1-DB09-4949-97C5-4EF116C8ED7D}"/>
    <cellStyle name="Comma 3 2 2 6 2 5 2" xfId="22045" xr:uid="{8341A046-6353-4716-ADE9-F5FCCA87B2C8}"/>
    <cellStyle name="Comma 3 2 2 6 3" xfId="1896" xr:uid="{00000000-0005-0000-0000-000051020000}"/>
    <cellStyle name="Comma 3 2 2 6 3 2" xfId="5401" xr:uid="{7AF8C5BD-DDD1-42AC-A63C-1D6604510D10}"/>
    <cellStyle name="Comma 3 2 2 6 3 2 2" xfId="8905" xr:uid="{064EC5F2-C16F-4D10-9786-37493173702C}"/>
    <cellStyle name="Comma 3 2 2 6 3 2 2 2" xfId="19417" xr:uid="{B6A7B9FD-BD82-49EC-A473-D2CFBE6D786F}"/>
    <cellStyle name="Comma 3 2 2 6 3 2 2 2 2" xfId="29929" xr:uid="{1E1EC0A3-6B15-4402-AEEB-47ADDE0C3FCE}"/>
    <cellStyle name="Comma 3 2 2 6 3 2 3" xfId="15913" xr:uid="{16936B83-9D11-45A2-898D-1F47DA4CDEA4}"/>
    <cellStyle name="Comma 3 2 2 6 3 2 3 2" xfId="26425" xr:uid="{8C74F186-173B-4767-BB55-D8965564AD00}"/>
    <cellStyle name="Comma 3 2 2 6 3 3" xfId="12409" xr:uid="{43E9D708-3486-41B3-B357-EF5B65202A64}"/>
    <cellStyle name="Comma 3 2 2 6 3 3 2" xfId="22921" xr:uid="{E5141B08-78DF-4308-BC9A-049728601976}"/>
    <cellStyle name="Comma 3 2 2 6 4" xfId="2772" xr:uid="{00000000-0005-0000-0000-00002B010000}"/>
    <cellStyle name="Comma 3 2 2 6 4 2" xfId="6277" xr:uid="{7EE0C1E8-ED3A-4152-B32B-961A25B9321D}"/>
    <cellStyle name="Comma 3 2 2 6 4 2 2" xfId="9781" xr:uid="{7D02785D-1E06-4C8D-9C13-9CA5053B3E05}"/>
    <cellStyle name="Comma 3 2 2 6 4 2 2 2" xfId="20293" xr:uid="{76083E31-4783-4A9A-A95F-E72AED9D40D6}"/>
    <cellStyle name="Comma 3 2 2 6 4 2 2 2 2" xfId="30805" xr:uid="{617522C0-57A0-4A85-8D3A-D42FB19D3FEA}"/>
    <cellStyle name="Comma 3 2 2 6 4 2 3" xfId="16789" xr:uid="{9BE10383-96CA-46AC-A6F4-78EE1453DC31}"/>
    <cellStyle name="Comma 3 2 2 6 4 2 3 2" xfId="27301" xr:uid="{77C778A7-5CA7-4D59-ACDC-DADA82430377}"/>
    <cellStyle name="Comma 3 2 2 6 4 3" xfId="13285" xr:uid="{F643B767-5B0C-4CD6-A193-10D5D476B2C5}"/>
    <cellStyle name="Comma 3 2 2 6 4 3 2" xfId="23797" xr:uid="{2FB14BD7-C3F7-48FE-A6A5-47D1A005E9E9}"/>
    <cellStyle name="Comma 3 2 2 6 5" xfId="4087" xr:uid="{69980014-7268-40D9-8D83-A1F308E4B0F7}"/>
    <cellStyle name="Comma 3 2 2 6 5 2" xfId="7591" xr:uid="{EB20E955-33D7-4278-9FD3-DF7C42FC1BFD}"/>
    <cellStyle name="Comma 3 2 2 6 5 2 2" xfId="18103" xr:uid="{02CDF2C7-805E-4A9A-96DF-FDB9D4D6A7D0}"/>
    <cellStyle name="Comma 3 2 2 6 5 2 2 2" xfId="28615" xr:uid="{8778EFBC-1BCE-4E0E-A2DC-C523274DCBAA}"/>
    <cellStyle name="Comma 3 2 2 6 5 3" xfId="14599" xr:uid="{8DE1011B-A199-4FFA-816A-5112B0CFA431}"/>
    <cellStyle name="Comma 3 2 2 6 5 3 2" xfId="25111" xr:uid="{C00D3DFE-278C-453E-BE50-F4EF0AC026A0}"/>
    <cellStyle name="Comma 3 2 2 6 6" xfId="11095" xr:uid="{F2164886-CC8F-42B4-9E1F-A380089CE3AE}"/>
    <cellStyle name="Comma 3 2 2 6 6 2" xfId="21607" xr:uid="{3FF2B94E-81E0-4A37-B292-3C548E555249}"/>
    <cellStyle name="Comma 3 2 2 7" xfId="1458" xr:uid="{00000000-0005-0000-0000-000052020000}"/>
    <cellStyle name="Comma 3 2 2 7 2" xfId="4963" xr:uid="{9B4A6A9C-6E00-47F8-B5C7-68D1DCE30C8D}"/>
    <cellStyle name="Comma 3 2 2 7 2 2" xfId="8467" xr:uid="{EBFE9FA1-3DED-425E-A25C-AE9D2B76B457}"/>
    <cellStyle name="Comma 3 2 2 7 2 2 2" xfId="18979" xr:uid="{7368D535-F21C-4A29-9656-FA2BB2293254}"/>
    <cellStyle name="Comma 3 2 2 7 2 2 2 2" xfId="29491" xr:uid="{1F47C898-9E4F-455A-8D32-CBA4FA60EA81}"/>
    <cellStyle name="Comma 3 2 2 7 2 3" xfId="15475" xr:uid="{78E43A5D-91A6-4AC9-836E-C0AEE2000C77}"/>
    <cellStyle name="Comma 3 2 2 7 2 3 2" xfId="25987" xr:uid="{B8833A0F-EFB4-4938-9293-E88F473DD1D2}"/>
    <cellStyle name="Comma 3 2 2 7 3" xfId="11971" xr:uid="{5F456C51-8DA2-45F3-A18C-5BD773830EFE}"/>
    <cellStyle name="Comma 3 2 2 7 3 2" xfId="22483" xr:uid="{2FFD744A-0A27-4B04-A278-25E19D56CBC2}"/>
    <cellStyle name="Comma 3 2 2 8" xfId="3649" xr:uid="{90F9B0D5-AD3A-4428-8F30-7B281BD69858}"/>
    <cellStyle name="Comma 3 2 2 8 2" xfId="7153" xr:uid="{CEE34C24-434E-4BD3-9DA7-CECD43EF64AE}"/>
    <cellStyle name="Comma 3 2 2 8 2 2" xfId="17665" xr:uid="{48CF6C34-3F58-4988-97D7-6C12F8E06C0D}"/>
    <cellStyle name="Comma 3 2 2 8 2 2 2" xfId="28177" xr:uid="{EE26E4FB-7DF0-4812-868B-DB9C4A15691B}"/>
    <cellStyle name="Comma 3 2 2 8 3" xfId="14161" xr:uid="{E6A07A08-5BFB-48C2-A820-1AB82E370127}"/>
    <cellStyle name="Comma 3 2 2 8 3 2" xfId="24673" xr:uid="{8CF01BE6-224D-44C3-B1B4-83BD1AF25201}"/>
    <cellStyle name="Comma 3 2 2 9" xfId="10657" xr:uid="{6C7E98E9-3A5E-4884-8968-43C3445FB21D}"/>
    <cellStyle name="Comma 3 2 2 9 2" xfId="21169" xr:uid="{C5F95B4E-150C-41A5-B56C-465B30208F9A}"/>
    <cellStyle name="Comma 3 2 3" xfId="152" xr:uid="{00000000-0005-0000-0000-000053020000}"/>
    <cellStyle name="Comma 3 2 3 2" xfId="245" xr:uid="{00000000-0005-0000-0000-000054020000}"/>
    <cellStyle name="Comma 3 2 3 2 2" xfId="533" xr:uid="{00000000-0005-0000-0000-000055020000}"/>
    <cellStyle name="Comma 3 2 3 2 2 2" xfId="972" xr:uid="{00000000-0005-0000-0000-000056020000}"/>
    <cellStyle name="Comma 3 2 3 2 2 2 2" xfId="1410" xr:uid="{00000000-0005-0000-0000-000057020000}"/>
    <cellStyle name="Comma 3 2 3 2 2 2 2 2" xfId="2725" xr:uid="{00000000-0005-0000-0000-000058020000}"/>
    <cellStyle name="Comma 3 2 3 2 2 2 2 2 2" xfId="6230" xr:uid="{6A713331-2D29-4AEB-8758-06DD63AF88A5}"/>
    <cellStyle name="Comma 3 2 3 2 2 2 2 2 2 2" xfId="9734" xr:uid="{F548FF50-2F54-432E-986A-96CB4A8629E5}"/>
    <cellStyle name="Comma 3 2 3 2 2 2 2 2 2 2 2" xfId="20246" xr:uid="{DFAC4072-4E11-41AA-A978-419C75D4A1A0}"/>
    <cellStyle name="Comma 3 2 3 2 2 2 2 2 2 2 2 2" xfId="30758" xr:uid="{311FCBB2-6D3A-4E7C-BF0C-9FE54F0B5525}"/>
    <cellStyle name="Comma 3 2 3 2 2 2 2 2 2 3" xfId="16742" xr:uid="{F3D3CFAD-93B5-47B4-AFCD-BCD31852F718}"/>
    <cellStyle name="Comma 3 2 3 2 2 2 2 2 2 3 2" xfId="27254" xr:uid="{48A49F47-1D93-40D8-A547-BE3353AAD3EE}"/>
    <cellStyle name="Comma 3 2 3 2 2 2 2 2 3" xfId="13238" xr:uid="{D5A8F228-1E19-404E-93B8-72CDE811BBEA}"/>
    <cellStyle name="Comma 3 2 3 2 2 2 2 2 3 2" xfId="23750" xr:uid="{89AB5CED-C4BD-400C-A7A5-4CCCFC111502}"/>
    <cellStyle name="Comma 3 2 3 2 2 2 2 3" xfId="3601" xr:uid="{00000000-0005-0000-0000-000031010000}"/>
    <cellStyle name="Comma 3 2 3 2 2 2 2 3 2" xfId="7106" xr:uid="{2615C52B-157C-4A8D-92BD-6CB426B6FFFC}"/>
    <cellStyle name="Comma 3 2 3 2 2 2 2 3 2 2" xfId="10610" xr:uid="{A5D4C1FF-BE46-41ED-A250-40D2C8FFB93B}"/>
    <cellStyle name="Comma 3 2 3 2 2 2 2 3 2 2 2" xfId="21122" xr:uid="{F273F492-1463-4CC1-A743-08B5348EA0BA}"/>
    <cellStyle name="Comma 3 2 3 2 2 2 2 3 2 2 2 2" xfId="31634" xr:uid="{17EBA7E6-E3BC-4052-94E1-5F2EBB0D4CB1}"/>
    <cellStyle name="Comma 3 2 3 2 2 2 2 3 2 3" xfId="17618" xr:uid="{09692DB4-96B6-401C-A7C0-64C042CFB279}"/>
    <cellStyle name="Comma 3 2 3 2 2 2 2 3 2 3 2" xfId="28130" xr:uid="{859CC8F0-D6A2-4DE3-9F21-538A44B79737}"/>
    <cellStyle name="Comma 3 2 3 2 2 2 2 3 3" xfId="14114" xr:uid="{FB183AE6-6368-4845-8E0D-DF0F5472A5DC}"/>
    <cellStyle name="Comma 3 2 3 2 2 2 2 3 3 2" xfId="24626" xr:uid="{95A8ECEE-75A7-4B5E-A6E9-7BE3B8B5909E}"/>
    <cellStyle name="Comma 3 2 3 2 2 2 2 4" xfId="4916" xr:uid="{6D81D09C-99C2-421B-B473-E2CE6E4F02C3}"/>
    <cellStyle name="Comma 3 2 3 2 2 2 2 4 2" xfId="8420" xr:uid="{26853A10-97C0-4740-A596-A8F72D671D79}"/>
    <cellStyle name="Comma 3 2 3 2 2 2 2 4 2 2" xfId="18932" xr:uid="{8A11F427-AD7E-41DA-A65D-790C4FCAA9C4}"/>
    <cellStyle name="Comma 3 2 3 2 2 2 2 4 2 2 2" xfId="29444" xr:uid="{7D6E64E6-8EF7-4105-A7DC-E5C10F2014C4}"/>
    <cellStyle name="Comma 3 2 3 2 2 2 2 4 3" xfId="15428" xr:uid="{3080D2F9-D7C6-460B-8905-3AA9FFBBAD7D}"/>
    <cellStyle name="Comma 3 2 3 2 2 2 2 4 3 2" xfId="25940" xr:uid="{049A84C1-712D-4ACF-96B3-F50ED1124239}"/>
    <cellStyle name="Comma 3 2 3 2 2 2 2 5" xfId="11924" xr:uid="{98C6C9D6-DDE6-4FBD-B0C2-2B76AA655C53}"/>
    <cellStyle name="Comma 3 2 3 2 2 2 2 5 2" xfId="22436" xr:uid="{A38FD9AF-DD62-4DFE-ADBA-60EAE407C21A}"/>
    <cellStyle name="Comma 3 2 3 2 2 2 3" xfId="2287" xr:uid="{00000000-0005-0000-0000-000059020000}"/>
    <cellStyle name="Comma 3 2 3 2 2 2 3 2" xfId="5792" xr:uid="{CD260253-C970-4C15-B21B-B24865DECC73}"/>
    <cellStyle name="Comma 3 2 3 2 2 2 3 2 2" xfId="9296" xr:uid="{5E5C4C79-96D4-4216-B87D-F9171202E8BB}"/>
    <cellStyle name="Comma 3 2 3 2 2 2 3 2 2 2" xfId="19808" xr:uid="{758846B3-E1D1-4EDD-8533-454A0A0A0D87}"/>
    <cellStyle name="Comma 3 2 3 2 2 2 3 2 2 2 2" xfId="30320" xr:uid="{F2EF004C-6B50-4E4F-B0BB-4C913DC53C01}"/>
    <cellStyle name="Comma 3 2 3 2 2 2 3 2 3" xfId="16304" xr:uid="{96D1551C-DA50-4850-BBF3-C82D8B9C3E56}"/>
    <cellStyle name="Comma 3 2 3 2 2 2 3 2 3 2" xfId="26816" xr:uid="{452F0F0D-8883-4F85-9719-69741AD3F340}"/>
    <cellStyle name="Comma 3 2 3 2 2 2 3 3" xfId="12800" xr:uid="{CB62D00F-B441-4406-9DDB-31550860C55A}"/>
    <cellStyle name="Comma 3 2 3 2 2 2 3 3 2" xfId="23312" xr:uid="{1DCCB3AD-1C96-4D1F-A14C-6C1418593674}"/>
    <cellStyle name="Comma 3 2 3 2 2 2 4" xfId="3163" xr:uid="{00000000-0005-0000-0000-000030010000}"/>
    <cellStyle name="Comma 3 2 3 2 2 2 4 2" xfId="6668" xr:uid="{181E45FE-6927-4A13-AD12-96B2A2507CEE}"/>
    <cellStyle name="Comma 3 2 3 2 2 2 4 2 2" xfId="10172" xr:uid="{B96BF544-E47E-4831-9D16-CD7EF94D6C05}"/>
    <cellStyle name="Comma 3 2 3 2 2 2 4 2 2 2" xfId="20684" xr:uid="{868F204A-946B-4BE6-AA91-0E39B5147850}"/>
    <cellStyle name="Comma 3 2 3 2 2 2 4 2 2 2 2" xfId="31196" xr:uid="{41645E4C-A6DA-4F1C-9D81-56B420B6240C}"/>
    <cellStyle name="Comma 3 2 3 2 2 2 4 2 3" xfId="17180" xr:uid="{4E222B47-BDB7-4430-8974-88D6F8D1D1E2}"/>
    <cellStyle name="Comma 3 2 3 2 2 2 4 2 3 2" xfId="27692" xr:uid="{FFEB51EE-D612-4829-A1B4-98455CFC16D8}"/>
    <cellStyle name="Comma 3 2 3 2 2 2 4 3" xfId="13676" xr:uid="{4EF09EB8-D74A-463D-8319-74D1B2DF9B1C}"/>
    <cellStyle name="Comma 3 2 3 2 2 2 4 3 2" xfId="24188" xr:uid="{E954E346-92B6-46F3-B47D-C55CDED9D492}"/>
    <cellStyle name="Comma 3 2 3 2 2 2 5" xfId="4478" xr:uid="{E1878A78-552F-4225-8857-BDC97CD590EE}"/>
    <cellStyle name="Comma 3 2 3 2 2 2 5 2" xfId="7982" xr:uid="{7C4BF5A4-A512-409C-AFA8-569EF3C4AB66}"/>
    <cellStyle name="Comma 3 2 3 2 2 2 5 2 2" xfId="18494" xr:uid="{D634166C-C653-4ECF-8E33-42FEC2C79E1E}"/>
    <cellStyle name="Comma 3 2 3 2 2 2 5 2 2 2" xfId="29006" xr:uid="{EADC6595-C660-4553-8B9B-ABC8B3294953}"/>
    <cellStyle name="Comma 3 2 3 2 2 2 5 3" xfId="14990" xr:uid="{508F3545-C785-409E-852A-EC215A639CF1}"/>
    <cellStyle name="Comma 3 2 3 2 2 2 5 3 2" xfId="25502" xr:uid="{1C46597C-F10D-41E2-8881-CAD51E8E3336}"/>
    <cellStyle name="Comma 3 2 3 2 2 2 6" xfId="11486" xr:uid="{BE7B6F22-D1C3-4508-B709-5FFB828C812F}"/>
    <cellStyle name="Comma 3 2 3 2 2 2 6 2" xfId="21998" xr:uid="{0CAC4C76-30F9-4BEF-B5C2-9E7A5A858F10}"/>
    <cellStyle name="Comma 3 2 3 2 2 3" xfId="1849" xr:uid="{00000000-0005-0000-0000-00005A020000}"/>
    <cellStyle name="Comma 3 2 3 2 2 3 2" xfId="5354" xr:uid="{6BE2A0FD-C9D8-4224-A146-F367A14EDC9F}"/>
    <cellStyle name="Comma 3 2 3 2 2 3 2 2" xfId="8858" xr:uid="{A239868B-50E5-4357-B3D9-5982087156A0}"/>
    <cellStyle name="Comma 3 2 3 2 2 3 2 2 2" xfId="19370" xr:uid="{FBF2CABD-3A09-427E-94E9-5EA0CE1466D4}"/>
    <cellStyle name="Comma 3 2 3 2 2 3 2 2 2 2" xfId="29882" xr:uid="{407DFD9D-5609-4051-B7C3-7F9222BE0BBF}"/>
    <cellStyle name="Comma 3 2 3 2 2 3 2 3" xfId="15866" xr:uid="{A2B747E1-848B-4C39-B58A-601EA376B55F}"/>
    <cellStyle name="Comma 3 2 3 2 2 3 2 3 2" xfId="26378" xr:uid="{8DAF5217-9238-46BA-A5E1-B303A1D31FD8}"/>
    <cellStyle name="Comma 3 2 3 2 2 3 3" xfId="12362" xr:uid="{50ED4CB3-D8D6-468C-B5F2-1645E6052E8E}"/>
    <cellStyle name="Comma 3 2 3 2 2 3 3 2" xfId="22874" xr:uid="{2B9E8A06-E337-4B15-BF49-B1D46A6B01CF}"/>
    <cellStyle name="Comma 3 2 3 2 2 4" xfId="4040" xr:uid="{F4138FC7-C5D8-4E48-8D55-14BFABE569E4}"/>
    <cellStyle name="Comma 3 2 3 2 2 4 2" xfId="7544" xr:uid="{8695815A-6C78-43B0-AC56-D1963560A515}"/>
    <cellStyle name="Comma 3 2 3 2 2 4 2 2" xfId="18056" xr:uid="{1F110BEF-F20B-4AB5-BF90-7CDF8426D75D}"/>
    <cellStyle name="Comma 3 2 3 2 2 4 2 2 2" xfId="28568" xr:uid="{76F3A2CB-1A34-48CC-918C-6C8A18A32494}"/>
    <cellStyle name="Comma 3 2 3 2 2 4 3" xfId="14552" xr:uid="{77303000-4DC2-4B07-8111-1723CCC6C432}"/>
    <cellStyle name="Comma 3 2 3 2 2 4 3 2" xfId="25064" xr:uid="{2400C4E7-1BD9-492E-A22C-2B9973FFE7ED}"/>
    <cellStyle name="Comma 3 2 3 2 2 5" xfId="11048" xr:uid="{150887E0-83CA-40C1-821E-BC39693EBC69}"/>
    <cellStyle name="Comma 3 2 3 2 2 5 2" xfId="21560" xr:uid="{E3DF5D6E-5180-4E4E-9B8C-FD8311213C48}"/>
    <cellStyle name="Comma 3 2 3 2 3" xfId="389" xr:uid="{00000000-0005-0000-0000-00005B020000}"/>
    <cellStyle name="Comma 3 2 3 2 3 2" xfId="828" xr:uid="{00000000-0005-0000-0000-00005C020000}"/>
    <cellStyle name="Comma 3 2 3 2 3 2 2" xfId="1266" xr:uid="{00000000-0005-0000-0000-00005D020000}"/>
    <cellStyle name="Comma 3 2 3 2 3 2 2 2" xfId="2581" xr:uid="{00000000-0005-0000-0000-00005E020000}"/>
    <cellStyle name="Comma 3 2 3 2 3 2 2 2 2" xfId="6086" xr:uid="{B69AB76D-B6B3-49B5-86D3-5FB95AEDB0C8}"/>
    <cellStyle name="Comma 3 2 3 2 3 2 2 2 2 2" xfId="9590" xr:uid="{D83968AD-E643-4CC0-A392-8D0BC076BF86}"/>
    <cellStyle name="Comma 3 2 3 2 3 2 2 2 2 2 2" xfId="20102" xr:uid="{4AB83D35-A3C1-4992-80DE-E9212C497B16}"/>
    <cellStyle name="Comma 3 2 3 2 3 2 2 2 2 2 2 2" xfId="30614" xr:uid="{23F3255F-41AA-42B1-A2EB-D5BAA5CDE4AE}"/>
    <cellStyle name="Comma 3 2 3 2 3 2 2 2 2 3" xfId="16598" xr:uid="{3189AED2-A581-4C52-83B5-159B5C78CF8E}"/>
    <cellStyle name="Comma 3 2 3 2 3 2 2 2 2 3 2" xfId="27110" xr:uid="{E1A5B725-955D-4E8C-BF47-AA8BFAEDBF38}"/>
    <cellStyle name="Comma 3 2 3 2 3 2 2 2 3" xfId="13094" xr:uid="{8CD6803A-A0CC-48E2-A92A-45CB97881E76}"/>
    <cellStyle name="Comma 3 2 3 2 3 2 2 2 3 2" xfId="23606" xr:uid="{0750EF06-A83B-438F-ABEA-7781CF19D42C}"/>
    <cellStyle name="Comma 3 2 3 2 3 2 2 3" xfId="3457" xr:uid="{00000000-0005-0000-0000-000034010000}"/>
    <cellStyle name="Comma 3 2 3 2 3 2 2 3 2" xfId="6962" xr:uid="{39C411B8-7E67-48BD-AEF5-33BE97F5246C}"/>
    <cellStyle name="Comma 3 2 3 2 3 2 2 3 2 2" xfId="10466" xr:uid="{7E03DAA5-2264-4840-949A-31369FC6E798}"/>
    <cellStyle name="Comma 3 2 3 2 3 2 2 3 2 2 2" xfId="20978" xr:uid="{42E0F2A4-27A6-4510-A6DC-36E51E801769}"/>
    <cellStyle name="Comma 3 2 3 2 3 2 2 3 2 2 2 2" xfId="31490" xr:uid="{419A180A-8984-44FB-A74F-702F7A8BBF46}"/>
    <cellStyle name="Comma 3 2 3 2 3 2 2 3 2 3" xfId="17474" xr:uid="{78DCA68C-4E3D-4EEE-915B-A54F3C4A0F58}"/>
    <cellStyle name="Comma 3 2 3 2 3 2 2 3 2 3 2" xfId="27986" xr:uid="{086CFBDD-7635-478E-96EF-83312D367179}"/>
    <cellStyle name="Comma 3 2 3 2 3 2 2 3 3" xfId="13970" xr:uid="{D3FCABDB-124C-4975-B11D-E837F3FCD509}"/>
    <cellStyle name="Comma 3 2 3 2 3 2 2 3 3 2" xfId="24482" xr:uid="{6780B604-EA9D-4FD7-A518-6C5617B44182}"/>
    <cellStyle name="Comma 3 2 3 2 3 2 2 4" xfId="4772" xr:uid="{51CA84A1-7A5B-4E85-B3E0-949BDE13E2A5}"/>
    <cellStyle name="Comma 3 2 3 2 3 2 2 4 2" xfId="8276" xr:uid="{D88BA697-8734-49EC-8FF2-D6EEB8FCDA4C}"/>
    <cellStyle name="Comma 3 2 3 2 3 2 2 4 2 2" xfId="18788" xr:uid="{75887BDF-6FA6-46F7-BB14-6532CC4B566F}"/>
    <cellStyle name="Comma 3 2 3 2 3 2 2 4 2 2 2" xfId="29300" xr:uid="{1C6A8A41-FDE8-4ED9-A8A4-0CA425A21651}"/>
    <cellStyle name="Comma 3 2 3 2 3 2 2 4 3" xfId="15284" xr:uid="{6524B86E-3AF3-46DB-BBAA-A4F9F2DBF084}"/>
    <cellStyle name="Comma 3 2 3 2 3 2 2 4 3 2" xfId="25796" xr:uid="{A9601FBE-5E7C-403C-A327-5665294596CF}"/>
    <cellStyle name="Comma 3 2 3 2 3 2 2 5" xfId="11780" xr:uid="{07BE4EB6-3735-40CC-96C4-346034B9BB69}"/>
    <cellStyle name="Comma 3 2 3 2 3 2 2 5 2" xfId="22292" xr:uid="{5FD3F218-F717-40F4-9CC3-EB99F8030E29}"/>
    <cellStyle name="Comma 3 2 3 2 3 2 3" xfId="2143" xr:uid="{00000000-0005-0000-0000-00005F020000}"/>
    <cellStyle name="Comma 3 2 3 2 3 2 3 2" xfId="5648" xr:uid="{D970CBAF-E7DF-45CF-B350-9EFBC1FD7943}"/>
    <cellStyle name="Comma 3 2 3 2 3 2 3 2 2" xfId="9152" xr:uid="{3A9EB509-9EF1-4A05-BD73-5467CCADE5F1}"/>
    <cellStyle name="Comma 3 2 3 2 3 2 3 2 2 2" xfId="19664" xr:uid="{D0B02441-6E0A-44A6-BCE4-4E7910187DB3}"/>
    <cellStyle name="Comma 3 2 3 2 3 2 3 2 2 2 2" xfId="30176" xr:uid="{CFCC933D-F4F6-421D-9965-B646C14941CF}"/>
    <cellStyle name="Comma 3 2 3 2 3 2 3 2 3" xfId="16160" xr:uid="{161C72C5-EE93-4B6F-8621-0040C4B79953}"/>
    <cellStyle name="Comma 3 2 3 2 3 2 3 2 3 2" xfId="26672" xr:uid="{4F6DB60E-B9C2-455C-8F26-28A7F0A58906}"/>
    <cellStyle name="Comma 3 2 3 2 3 2 3 3" xfId="12656" xr:uid="{B64E70E3-E771-4859-9CED-FBDC307E5B32}"/>
    <cellStyle name="Comma 3 2 3 2 3 2 3 3 2" xfId="23168" xr:uid="{50135636-0535-413E-8F4A-B33BF9887221}"/>
    <cellStyle name="Comma 3 2 3 2 3 2 4" xfId="3019" xr:uid="{00000000-0005-0000-0000-000033010000}"/>
    <cellStyle name="Comma 3 2 3 2 3 2 4 2" xfId="6524" xr:uid="{FD06EA2E-25DA-4C2E-AF74-551AD33F343C}"/>
    <cellStyle name="Comma 3 2 3 2 3 2 4 2 2" xfId="10028" xr:uid="{B87C5083-478F-449A-968C-527F4E64D9B4}"/>
    <cellStyle name="Comma 3 2 3 2 3 2 4 2 2 2" xfId="20540" xr:uid="{84DB3E35-4F95-4B71-B00D-F2C6C459F17B}"/>
    <cellStyle name="Comma 3 2 3 2 3 2 4 2 2 2 2" xfId="31052" xr:uid="{7B6FC44C-4BA3-4BAE-995C-2A01BD1940FB}"/>
    <cellStyle name="Comma 3 2 3 2 3 2 4 2 3" xfId="17036" xr:uid="{47FB23FD-330B-42F8-9E38-C7CE1120E1D9}"/>
    <cellStyle name="Comma 3 2 3 2 3 2 4 2 3 2" xfId="27548" xr:uid="{E54ADB7E-0F50-4C27-8FBC-C3EF32928634}"/>
    <cellStyle name="Comma 3 2 3 2 3 2 4 3" xfId="13532" xr:uid="{D7AB516F-7B56-4DB7-A684-70662D6B2A81}"/>
    <cellStyle name="Comma 3 2 3 2 3 2 4 3 2" xfId="24044" xr:uid="{7E1BD252-CDD5-457C-8E9A-3CC2955F2B01}"/>
    <cellStyle name="Comma 3 2 3 2 3 2 5" xfId="4334" xr:uid="{6A3FEFAE-B84C-40CB-AAFA-59584BF7203D}"/>
    <cellStyle name="Comma 3 2 3 2 3 2 5 2" xfId="7838" xr:uid="{4545D667-DC15-45C3-978C-FD556581CBE0}"/>
    <cellStyle name="Comma 3 2 3 2 3 2 5 2 2" xfId="18350" xr:uid="{0C9AD76A-B629-4ADA-BEF1-531ED257A215}"/>
    <cellStyle name="Comma 3 2 3 2 3 2 5 2 2 2" xfId="28862" xr:uid="{44A18433-061D-49AE-B258-E65C13DC901B}"/>
    <cellStyle name="Comma 3 2 3 2 3 2 5 3" xfId="14846" xr:uid="{B038A3A2-1F23-4000-A173-BE64BCAF682C}"/>
    <cellStyle name="Comma 3 2 3 2 3 2 5 3 2" xfId="25358" xr:uid="{54BEFCA9-98BE-4C81-9F4A-646F6F010102}"/>
    <cellStyle name="Comma 3 2 3 2 3 2 6" xfId="11342" xr:uid="{764D7CF2-758C-432B-A810-20F958C1A8B4}"/>
    <cellStyle name="Comma 3 2 3 2 3 2 6 2" xfId="21854" xr:uid="{6CC02E89-060B-4D2E-8F8D-32177A6C7D56}"/>
    <cellStyle name="Comma 3 2 3 2 3 3" xfId="1705" xr:uid="{00000000-0005-0000-0000-000060020000}"/>
    <cellStyle name="Comma 3 2 3 2 3 3 2" xfId="5210" xr:uid="{091D7974-CE92-4917-9507-742A85AABE53}"/>
    <cellStyle name="Comma 3 2 3 2 3 3 2 2" xfId="8714" xr:uid="{A9E6540A-CCFB-4B42-8419-807A537DBE1C}"/>
    <cellStyle name="Comma 3 2 3 2 3 3 2 2 2" xfId="19226" xr:uid="{83C7BF53-D154-4336-9D90-8FEDB92D519B}"/>
    <cellStyle name="Comma 3 2 3 2 3 3 2 2 2 2" xfId="29738" xr:uid="{3836A52B-F94A-436B-9DD1-F7A4E78D37B1}"/>
    <cellStyle name="Comma 3 2 3 2 3 3 2 3" xfId="15722" xr:uid="{C1CD85C1-E743-44C6-90ED-1F0FF29BE5F7}"/>
    <cellStyle name="Comma 3 2 3 2 3 3 2 3 2" xfId="26234" xr:uid="{81027881-336B-4614-AEB1-6B698434E291}"/>
    <cellStyle name="Comma 3 2 3 2 3 3 3" xfId="12218" xr:uid="{68362BEB-1E62-4A57-AFCD-542AF12D193E}"/>
    <cellStyle name="Comma 3 2 3 2 3 3 3 2" xfId="22730" xr:uid="{A0573AD9-7794-418D-9C29-B7FD5877B597}"/>
    <cellStyle name="Comma 3 2 3 2 3 4" xfId="3896" xr:uid="{A8531D21-75C7-45AF-BB0B-AF07AD434FE6}"/>
    <cellStyle name="Comma 3 2 3 2 3 4 2" xfId="7400" xr:uid="{199C471F-B64F-4F30-8E8C-6C303C609F14}"/>
    <cellStyle name="Comma 3 2 3 2 3 4 2 2" xfId="17912" xr:uid="{F6AB18E9-5991-47D2-A535-508536D10154}"/>
    <cellStyle name="Comma 3 2 3 2 3 4 2 2 2" xfId="28424" xr:uid="{E41E33D7-B38B-4F0B-B366-3B6E2B9B9334}"/>
    <cellStyle name="Comma 3 2 3 2 3 4 3" xfId="14408" xr:uid="{4EBDF2C2-3DCD-425C-92B8-A342B915A26A}"/>
    <cellStyle name="Comma 3 2 3 2 3 4 3 2" xfId="24920" xr:uid="{6F2F566C-36F5-4D0D-A55D-415643DE92BF}"/>
    <cellStyle name="Comma 3 2 3 2 3 5" xfId="10904" xr:uid="{0528E2AA-0A88-4C46-8867-D787BBA94DEB}"/>
    <cellStyle name="Comma 3 2 3 2 3 5 2" xfId="21416" xr:uid="{A540D9A3-13D1-469E-8A1F-F033E8A5D500}"/>
    <cellStyle name="Comma 3 2 3 2 4" xfId="684" xr:uid="{00000000-0005-0000-0000-000061020000}"/>
    <cellStyle name="Comma 3 2 3 2 4 2" xfId="1122" xr:uid="{00000000-0005-0000-0000-000062020000}"/>
    <cellStyle name="Comma 3 2 3 2 4 2 2" xfId="2437" xr:uid="{00000000-0005-0000-0000-000063020000}"/>
    <cellStyle name="Comma 3 2 3 2 4 2 2 2" xfId="5942" xr:uid="{88D073B0-C54E-4032-AB51-1A5A86E5263B}"/>
    <cellStyle name="Comma 3 2 3 2 4 2 2 2 2" xfId="9446" xr:uid="{C8F73EA4-8AC1-4ED5-AF00-A0EE45EF689A}"/>
    <cellStyle name="Comma 3 2 3 2 4 2 2 2 2 2" xfId="19958" xr:uid="{2771C38D-8BD1-474E-9DB5-314A88959F12}"/>
    <cellStyle name="Comma 3 2 3 2 4 2 2 2 2 2 2" xfId="30470" xr:uid="{854C1BF5-C243-4D8D-A4FB-D9FC35DB4183}"/>
    <cellStyle name="Comma 3 2 3 2 4 2 2 2 3" xfId="16454" xr:uid="{9AC6E847-3504-4038-85D1-FCC7704ED5CD}"/>
    <cellStyle name="Comma 3 2 3 2 4 2 2 2 3 2" xfId="26966" xr:uid="{2C8ADCDD-72A6-4E67-AC4E-7B6AD32CF7E5}"/>
    <cellStyle name="Comma 3 2 3 2 4 2 2 3" xfId="12950" xr:uid="{BC80CE15-12B9-42F1-ACC5-53221DFF882A}"/>
    <cellStyle name="Comma 3 2 3 2 4 2 2 3 2" xfId="23462" xr:uid="{0A4745F9-D317-4570-87FB-35E6C7685D99}"/>
    <cellStyle name="Comma 3 2 3 2 4 2 3" xfId="3313" xr:uid="{00000000-0005-0000-0000-000036010000}"/>
    <cellStyle name="Comma 3 2 3 2 4 2 3 2" xfId="6818" xr:uid="{0FF7B6AD-C462-4CE8-B34C-3D363B582DAD}"/>
    <cellStyle name="Comma 3 2 3 2 4 2 3 2 2" xfId="10322" xr:uid="{F8ABAD46-D75F-492C-BAD9-EE7439F396F5}"/>
    <cellStyle name="Comma 3 2 3 2 4 2 3 2 2 2" xfId="20834" xr:uid="{EDDF76C1-85A2-4293-BB39-95DF931F8A4A}"/>
    <cellStyle name="Comma 3 2 3 2 4 2 3 2 2 2 2" xfId="31346" xr:uid="{DB7EC5B3-65B5-4851-BE7A-5ABA401CFBD7}"/>
    <cellStyle name="Comma 3 2 3 2 4 2 3 2 3" xfId="17330" xr:uid="{0EA92B00-0E20-4AFB-9209-E04057A0F605}"/>
    <cellStyle name="Comma 3 2 3 2 4 2 3 2 3 2" xfId="27842" xr:uid="{8C1CECA4-4312-4181-A6BA-238A5872328D}"/>
    <cellStyle name="Comma 3 2 3 2 4 2 3 3" xfId="13826" xr:uid="{58321540-D520-482B-91F5-A0FB83E94D79}"/>
    <cellStyle name="Comma 3 2 3 2 4 2 3 3 2" xfId="24338" xr:uid="{70AEC477-A426-4486-96DE-D5DD553DDD0E}"/>
    <cellStyle name="Comma 3 2 3 2 4 2 4" xfId="4628" xr:uid="{FA358893-EADD-41E2-B34B-550824AA1CC6}"/>
    <cellStyle name="Comma 3 2 3 2 4 2 4 2" xfId="8132" xr:uid="{78226C44-D1B0-45AB-845D-D7CB0590BC43}"/>
    <cellStyle name="Comma 3 2 3 2 4 2 4 2 2" xfId="18644" xr:uid="{FF4DE8DE-13A8-482F-9C21-DB7E02ACB0DE}"/>
    <cellStyle name="Comma 3 2 3 2 4 2 4 2 2 2" xfId="29156" xr:uid="{4A8CAE22-8926-443E-99EA-A8F1434B0128}"/>
    <cellStyle name="Comma 3 2 3 2 4 2 4 3" xfId="15140" xr:uid="{3DDB0387-E779-4137-86EC-3EE51D43E4F7}"/>
    <cellStyle name="Comma 3 2 3 2 4 2 4 3 2" xfId="25652" xr:uid="{46AEB30E-B05F-4809-9E59-3FCC2BD171DA}"/>
    <cellStyle name="Comma 3 2 3 2 4 2 5" xfId="11636" xr:uid="{17DAB6ED-88CE-4CA4-9468-420AEAD13328}"/>
    <cellStyle name="Comma 3 2 3 2 4 2 5 2" xfId="22148" xr:uid="{20B1BFE3-145F-43CD-A7C2-543413304CD3}"/>
    <cellStyle name="Comma 3 2 3 2 4 3" xfId="1999" xr:uid="{00000000-0005-0000-0000-000064020000}"/>
    <cellStyle name="Comma 3 2 3 2 4 3 2" xfId="5504" xr:uid="{F45DECD4-5E91-4394-80F5-7927D19A6695}"/>
    <cellStyle name="Comma 3 2 3 2 4 3 2 2" xfId="9008" xr:uid="{88AB6E94-1455-4A08-818A-5AD59D87FF4E}"/>
    <cellStyle name="Comma 3 2 3 2 4 3 2 2 2" xfId="19520" xr:uid="{7B2FCD68-574E-4B2A-83D7-F66D28106898}"/>
    <cellStyle name="Comma 3 2 3 2 4 3 2 2 2 2" xfId="30032" xr:uid="{02130EFF-8056-466C-AEF3-6EBE1AE7D573}"/>
    <cellStyle name="Comma 3 2 3 2 4 3 2 3" xfId="16016" xr:uid="{BB6B34B5-25A5-4C44-BF48-C99C4AE93C44}"/>
    <cellStyle name="Comma 3 2 3 2 4 3 2 3 2" xfId="26528" xr:uid="{9D3B301E-225A-42A3-AF6E-7AA7A795137F}"/>
    <cellStyle name="Comma 3 2 3 2 4 3 3" xfId="12512" xr:uid="{50EBF140-DD1B-4B43-8856-03B271333C42}"/>
    <cellStyle name="Comma 3 2 3 2 4 3 3 2" xfId="23024" xr:uid="{93A5147C-8D12-4232-A855-FB638A89313A}"/>
    <cellStyle name="Comma 3 2 3 2 4 4" xfId="2875" xr:uid="{00000000-0005-0000-0000-000035010000}"/>
    <cellStyle name="Comma 3 2 3 2 4 4 2" xfId="6380" xr:uid="{1AE4F521-51BC-4C69-89B1-60B7A9834C2B}"/>
    <cellStyle name="Comma 3 2 3 2 4 4 2 2" xfId="9884" xr:uid="{68DF00E4-DF5C-4831-94A4-23ACF26AF336}"/>
    <cellStyle name="Comma 3 2 3 2 4 4 2 2 2" xfId="20396" xr:uid="{F65E11A8-BD0C-4FB2-9CC6-853C8247933B}"/>
    <cellStyle name="Comma 3 2 3 2 4 4 2 2 2 2" xfId="30908" xr:uid="{CFCA26CA-AA35-45E9-A073-08C3E99EFD42}"/>
    <cellStyle name="Comma 3 2 3 2 4 4 2 3" xfId="16892" xr:uid="{ED4A9850-E205-4C2A-8C66-C69EBF411BF4}"/>
    <cellStyle name="Comma 3 2 3 2 4 4 2 3 2" xfId="27404" xr:uid="{801FFDC7-C55A-426E-BF33-68BE53A5CD8B}"/>
    <cellStyle name="Comma 3 2 3 2 4 4 3" xfId="13388" xr:uid="{80031806-B496-4E10-AE36-DAB63F9EED4B}"/>
    <cellStyle name="Comma 3 2 3 2 4 4 3 2" xfId="23900" xr:uid="{DF309C37-79CE-4142-A7BF-54E451253F97}"/>
    <cellStyle name="Comma 3 2 3 2 4 5" xfId="4190" xr:uid="{A1934E77-8574-4F98-9E1A-B9CE05595EF8}"/>
    <cellStyle name="Comma 3 2 3 2 4 5 2" xfId="7694" xr:uid="{FE4BDC00-76FB-488C-AB46-ABD2F77167F3}"/>
    <cellStyle name="Comma 3 2 3 2 4 5 2 2" xfId="18206" xr:uid="{E1BDAB7A-5A6D-480C-9F58-9D385672E8C1}"/>
    <cellStyle name="Comma 3 2 3 2 4 5 2 2 2" xfId="28718" xr:uid="{ED683559-A238-4A48-9ECD-20C4E7B80135}"/>
    <cellStyle name="Comma 3 2 3 2 4 5 3" xfId="14702" xr:uid="{2DA68BE2-6EC1-452A-9FCC-0AC8C5FED79F}"/>
    <cellStyle name="Comma 3 2 3 2 4 5 3 2" xfId="25214" xr:uid="{58584325-A9FE-4414-BC3D-BA2F4C68BA9E}"/>
    <cellStyle name="Comma 3 2 3 2 4 6" xfId="11198" xr:uid="{8F8BD944-44FD-48EA-A6F4-3AA89E7D1D86}"/>
    <cellStyle name="Comma 3 2 3 2 4 6 2" xfId="21710" xr:uid="{1AD0B54B-BAE3-49B2-A8F0-6465832BCBEE}"/>
    <cellStyle name="Comma 3 2 3 2 5" xfId="1561" xr:uid="{00000000-0005-0000-0000-000065020000}"/>
    <cellStyle name="Comma 3 2 3 2 5 2" xfId="5066" xr:uid="{9E5935EF-804C-4BB2-8E43-53B629459415}"/>
    <cellStyle name="Comma 3 2 3 2 5 2 2" xfId="8570" xr:uid="{3B1CC44B-7D0D-4C95-A031-6A2B2DDCC8F6}"/>
    <cellStyle name="Comma 3 2 3 2 5 2 2 2" xfId="19082" xr:uid="{E15AB8CF-5E85-4A43-A46C-45427093B489}"/>
    <cellStyle name="Comma 3 2 3 2 5 2 2 2 2" xfId="29594" xr:uid="{7DB7A846-EC47-4818-98B3-96CEF25203B7}"/>
    <cellStyle name="Comma 3 2 3 2 5 2 3" xfId="15578" xr:uid="{D20EE6EC-CB70-49EA-B737-19E05E6DD0AD}"/>
    <cellStyle name="Comma 3 2 3 2 5 2 3 2" xfId="26090" xr:uid="{FF8EEDFD-4000-4A1B-9EC6-C02CCEF3B902}"/>
    <cellStyle name="Comma 3 2 3 2 5 3" xfId="12074" xr:uid="{77A59489-AEAF-4CA1-9037-303C538BEEE0}"/>
    <cellStyle name="Comma 3 2 3 2 5 3 2" xfId="22586" xr:uid="{3C857F3F-5433-485D-9664-C840C3F71957}"/>
    <cellStyle name="Comma 3 2 3 2 6" xfId="3752" xr:uid="{56348C0D-0BFA-4336-999C-D9F1C238E9C7}"/>
    <cellStyle name="Comma 3 2 3 2 6 2" xfId="7256" xr:uid="{497A4D19-0018-4E62-AF7F-368024BBFE85}"/>
    <cellStyle name="Comma 3 2 3 2 6 2 2" xfId="17768" xr:uid="{4CB85BD5-B657-4656-A469-889FDDAC3CB6}"/>
    <cellStyle name="Comma 3 2 3 2 6 2 2 2" xfId="28280" xr:uid="{5ECDA721-76D4-404C-AC4B-02C61FA4A78C}"/>
    <cellStyle name="Comma 3 2 3 2 6 3" xfId="14264" xr:uid="{444D49CC-4F51-4B3E-B980-60470F8966A6}"/>
    <cellStyle name="Comma 3 2 3 2 6 3 2" xfId="24776" xr:uid="{95BDB229-E297-43EF-B43E-56E57F4986E5}"/>
    <cellStyle name="Comma 3 2 3 2 7" xfId="10760" xr:uid="{83EC1189-44D2-41B6-B3FD-303EC81B2B9A}"/>
    <cellStyle name="Comma 3 2 3 2 7 2" xfId="21272" xr:uid="{98AF3E50-1D03-4420-A3FF-7F3EEAD40806}"/>
    <cellStyle name="Comma 3 2 3 3" xfId="461" xr:uid="{00000000-0005-0000-0000-000066020000}"/>
    <cellStyle name="Comma 3 2 3 3 2" xfId="900" xr:uid="{00000000-0005-0000-0000-000067020000}"/>
    <cellStyle name="Comma 3 2 3 3 2 2" xfId="1338" xr:uid="{00000000-0005-0000-0000-000068020000}"/>
    <cellStyle name="Comma 3 2 3 3 2 2 2" xfId="2653" xr:uid="{00000000-0005-0000-0000-000069020000}"/>
    <cellStyle name="Comma 3 2 3 3 2 2 2 2" xfId="6158" xr:uid="{517EC68C-EC40-470D-8916-ABB627CAE755}"/>
    <cellStyle name="Comma 3 2 3 3 2 2 2 2 2" xfId="9662" xr:uid="{D21F10DA-A622-4BA0-8CB7-AF8853C40EE9}"/>
    <cellStyle name="Comma 3 2 3 3 2 2 2 2 2 2" xfId="20174" xr:uid="{39A8B7ED-73A7-4AA5-9AE0-0BB594BAB162}"/>
    <cellStyle name="Comma 3 2 3 3 2 2 2 2 2 2 2" xfId="30686" xr:uid="{C283BC88-812D-49BE-898F-3964C0D3610D}"/>
    <cellStyle name="Comma 3 2 3 3 2 2 2 2 3" xfId="16670" xr:uid="{2A32413B-0E4D-4E05-AAB6-52F35104CE67}"/>
    <cellStyle name="Comma 3 2 3 3 2 2 2 2 3 2" xfId="27182" xr:uid="{4B1F89FB-AEF7-45D8-BFE7-3996B176FBCD}"/>
    <cellStyle name="Comma 3 2 3 3 2 2 2 3" xfId="13166" xr:uid="{685684DF-C055-40D4-91D5-04A0EA0F56E3}"/>
    <cellStyle name="Comma 3 2 3 3 2 2 2 3 2" xfId="23678" xr:uid="{1EE21386-BBF3-4BA4-8D6C-230DB4239F7F}"/>
    <cellStyle name="Comma 3 2 3 3 2 2 3" xfId="3529" xr:uid="{00000000-0005-0000-0000-000039010000}"/>
    <cellStyle name="Comma 3 2 3 3 2 2 3 2" xfId="7034" xr:uid="{712414E7-2F96-4DBC-BBC9-DA0EFD179FBB}"/>
    <cellStyle name="Comma 3 2 3 3 2 2 3 2 2" xfId="10538" xr:uid="{6A12B724-EFC7-49AE-8270-CFA8635FBA23}"/>
    <cellStyle name="Comma 3 2 3 3 2 2 3 2 2 2" xfId="21050" xr:uid="{D52BD87C-6F90-4255-9ED2-AFB34C68FA76}"/>
    <cellStyle name="Comma 3 2 3 3 2 2 3 2 2 2 2" xfId="31562" xr:uid="{977DF26C-EEEB-4A49-B909-996A1B5C817F}"/>
    <cellStyle name="Comma 3 2 3 3 2 2 3 2 3" xfId="17546" xr:uid="{F7E9E4EB-6F4E-42FD-97DA-25E09A457B19}"/>
    <cellStyle name="Comma 3 2 3 3 2 2 3 2 3 2" xfId="28058" xr:uid="{8E6822B4-644A-4503-8750-022EA5EA07CB}"/>
    <cellStyle name="Comma 3 2 3 3 2 2 3 3" xfId="14042" xr:uid="{AD3ED26A-F7E0-445E-8CCD-5952FBE18AA8}"/>
    <cellStyle name="Comma 3 2 3 3 2 2 3 3 2" xfId="24554" xr:uid="{5D3855EB-3883-46F7-BCFB-0451F282A5BD}"/>
    <cellStyle name="Comma 3 2 3 3 2 2 4" xfId="4844" xr:uid="{5D2C2FDB-5C30-4229-AECD-D592BD146B11}"/>
    <cellStyle name="Comma 3 2 3 3 2 2 4 2" xfId="8348" xr:uid="{82A68C0E-809A-42C7-B809-711A080837D9}"/>
    <cellStyle name="Comma 3 2 3 3 2 2 4 2 2" xfId="18860" xr:uid="{18C54708-1E6E-4459-94E3-517FFE35047B}"/>
    <cellStyle name="Comma 3 2 3 3 2 2 4 2 2 2" xfId="29372" xr:uid="{00EB3B4A-2F25-42CE-97B0-E71B126A2E8B}"/>
    <cellStyle name="Comma 3 2 3 3 2 2 4 3" xfId="15356" xr:uid="{3825CC45-5506-4917-B096-F88C808EF55C}"/>
    <cellStyle name="Comma 3 2 3 3 2 2 4 3 2" xfId="25868" xr:uid="{DC229096-1927-49EB-A21A-25026EDB50F5}"/>
    <cellStyle name="Comma 3 2 3 3 2 2 5" xfId="11852" xr:uid="{C5AC9323-F536-4A13-A8C5-06CE10AF1514}"/>
    <cellStyle name="Comma 3 2 3 3 2 2 5 2" xfId="22364" xr:uid="{91E2242C-D71D-488D-B40E-64CECB30B85C}"/>
    <cellStyle name="Comma 3 2 3 3 2 3" xfId="2215" xr:uid="{00000000-0005-0000-0000-00006A020000}"/>
    <cellStyle name="Comma 3 2 3 3 2 3 2" xfId="5720" xr:uid="{76D61777-1ED0-435B-941F-6FB901DCEC30}"/>
    <cellStyle name="Comma 3 2 3 3 2 3 2 2" xfId="9224" xr:uid="{65422146-D290-4A6A-ABDE-C9C251401BC7}"/>
    <cellStyle name="Comma 3 2 3 3 2 3 2 2 2" xfId="19736" xr:uid="{8E1E64DA-D3E0-4BD3-9826-A5C51A6FD409}"/>
    <cellStyle name="Comma 3 2 3 3 2 3 2 2 2 2" xfId="30248" xr:uid="{7E3A9E7C-CB3C-4A6D-813F-1923C6A60A6E}"/>
    <cellStyle name="Comma 3 2 3 3 2 3 2 3" xfId="16232" xr:uid="{1216F3DB-2783-43D4-9027-25CFBF0D8BED}"/>
    <cellStyle name="Comma 3 2 3 3 2 3 2 3 2" xfId="26744" xr:uid="{610A2A51-A412-4451-A69E-FA164BF35A9F}"/>
    <cellStyle name="Comma 3 2 3 3 2 3 3" xfId="12728" xr:uid="{0F04F346-C13A-41DD-9015-1C4B418DB51D}"/>
    <cellStyle name="Comma 3 2 3 3 2 3 3 2" xfId="23240" xr:uid="{F1498CA3-E816-47F4-AFF0-C9841D9CC27A}"/>
    <cellStyle name="Comma 3 2 3 3 2 4" xfId="3091" xr:uid="{00000000-0005-0000-0000-000038010000}"/>
    <cellStyle name="Comma 3 2 3 3 2 4 2" xfId="6596" xr:uid="{4F9C21FB-A732-4ACB-819E-3CA773290DF3}"/>
    <cellStyle name="Comma 3 2 3 3 2 4 2 2" xfId="10100" xr:uid="{EA463955-98A1-4A6E-A747-5ACF3921F861}"/>
    <cellStyle name="Comma 3 2 3 3 2 4 2 2 2" xfId="20612" xr:uid="{EE9DC075-E5FA-4369-A5BC-C498B29239B7}"/>
    <cellStyle name="Comma 3 2 3 3 2 4 2 2 2 2" xfId="31124" xr:uid="{1188D6C1-12DB-4763-95A3-107CB2FC1AC1}"/>
    <cellStyle name="Comma 3 2 3 3 2 4 2 3" xfId="17108" xr:uid="{3C4CD5A9-9A4F-4E7B-B2B0-2804A7CAE379}"/>
    <cellStyle name="Comma 3 2 3 3 2 4 2 3 2" xfId="27620" xr:uid="{2247ACBA-A075-45CC-846C-415E0DAB8B52}"/>
    <cellStyle name="Comma 3 2 3 3 2 4 3" xfId="13604" xr:uid="{BE9C66BB-5A2C-410E-B327-024B2121A3ED}"/>
    <cellStyle name="Comma 3 2 3 3 2 4 3 2" xfId="24116" xr:uid="{8D0A3A8C-1316-481E-B20D-743474527733}"/>
    <cellStyle name="Comma 3 2 3 3 2 5" xfId="4406" xr:uid="{2A3329FF-C834-40DE-9A12-0E09FCE0FC2C}"/>
    <cellStyle name="Comma 3 2 3 3 2 5 2" xfId="7910" xr:uid="{1F70D722-FB62-4165-B62C-F2CAEC0A23B3}"/>
    <cellStyle name="Comma 3 2 3 3 2 5 2 2" xfId="18422" xr:uid="{1728A738-7FAC-4935-9364-FC590DBD3EB6}"/>
    <cellStyle name="Comma 3 2 3 3 2 5 2 2 2" xfId="28934" xr:uid="{EAEFBE09-6443-47B8-9258-F299EC1F1248}"/>
    <cellStyle name="Comma 3 2 3 3 2 5 3" xfId="14918" xr:uid="{B1F74D66-D84E-461F-8F53-95F79052A754}"/>
    <cellStyle name="Comma 3 2 3 3 2 5 3 2" xfId="25430" xr:uid="{67E807D4-D018-4E6B-9BB9-3A25B318F26E}"/>
    <cellStyle name="Comma 3 2 3 3 2 6" xfId="11414" xr:uid="{57B65927-3E8D-4F71-99AF-5E9A576B9A65}"/>
    <cellStyle name="Comma 3 2 3 3 2 6 2" xfId="21926" xr:uid="{17CA9B09-DD10-4DE3-9B63-1AC851A91D9B}"/>
    <cellStyle name="Comma 3 2 3 3 3" xfId="1777" xr:uid="{00000000-0005-0000-0000-00006B020000}"/>
    <cellStyle name="Comma 3 2 3 3 3 2" xfId="5282" xr:uid="{12F7EC1A-7304-43C5-984F-0893560A2A58}"/>
    <cellStyle name="Comma 3 2 3 3 3 2 2" xfId="8786" xr:uid="{E99EC848-B924-4E0A-8928-4C29124A3A3E}"/>
    <cellStyle name="Comma 3 2 3 3 3 2 2 2" xfId="19298" xr:uid="{F60BC159-3758-461D-A2DA-5FB3CFB540F6}"/>
    <cellStyle name="Comma 3 2 3 3 3 2 2 2 2" xfId="29810" xr:uid="{24B835B0-7373-4AA0-AD96-A1DF934CDDA1}"/>
    <cellStyle name="Comma 3 2 3 3 3 2 3" xfId="15794" xr:uid="{DAD22D70-FC2A-4DB3-8BA4-2538A608F14C}"/>
    <cellStyle name="Comma 3 2 3 3 3 2 3 2" xfId="26306" xr:uid="{070279A5-16F8-4D03-82A8-099886E4352A}"/>
    <cellStyle name="Comma 3 2 3 3 3 3" xfId="12290" xr:uid="{5EFF8878-A5A5-45A7-8D03-986A7DC94A5C}"/>
    <cellStyle name="Comma 3 2 3 3 3 3 2" xfId="22802" xr:uid="{25EBC40E-F953-4979-A485-DD2AFFD023B9}"/>
    <cellStyle name="Comma 3 2 3 3 4" xfId="3968" xr:uid="{4913307C-14FE-47B1-9CA3-8A8ADE01C276}"/>
    <cellStyle name="Comma 3 2 3 3 4 2" xfId="7472" xr:uid="{D359C6CC-8CAD-4A60-9C38-D61EEDD6E2A6}"/>
    <cellStyle name="Comma 3 2 3 3 4 2 2" xfId="17984" xr:uid="{BD57CB32-EA06-4462-8F34-A84E1CB813CB}"/>
    <cellStyle name="Comma 3 2 3 3 4 2 2 2" xfId="28496" xr:uid="{BBA16A9F-AE3D-4620-8EBD-515453D53837}"/>
    <cellStyle name="Comma 3 2 3 3 4 3" xfId="14480" xr:uid="{CE04810B-151C-4A62-9BE6-678A806D4BCE}"/>
    <cellStyle name="Comma 3 2 3 3 4 3 2" xfId="24992" xr:uid="{66DB6D66-D0E6-4DDB-8FA7-C0171534264D}"/>
    <cellStyle name="Comma 3 2 3 3 5" xfId="10976" xr:uid="{64385EE5-132B-462D-A69E-BE7CD8FA2AFD}"/>
    <cellStyle name="Comma 3 2 3 3 5 2" xfId="21488" xr:uid="{0C720605-5BBE-47E9-BCE2-091523F22872}"/>
    <cellStyle name="Comma 3 2 3 4" xfId="317" xr:uid="{00000000-0005-0000-0000-00006C020000}"/>
    <cellStyle name="Comma 3 2 3 4 2" xfId="756" xr:uid="{00000000-0005-0000-0000-00006D020000}"/>
    <cellStyle name="Comma 3 2 3 4 2 2" xfId="1194" xr:uid="{00000000-0005-0000-0000-00006E020000}"/>
    <cellStyle name="Comma 3 2 3 4 2 2 2" xfId="2509" xr:uid="{00000000-0005-0000-0000-00006F020000}"/>
    <cellStyle name="Comma 3 2 3 4 2 2 2 2" xfId="6014" xr:uid="{95D6E31A-54BE-4B51-B268-7729369753AD}"/>
    <cellStyle name="Comma 3 2 3 4 2 2 2 2 2" xfId="9518" xr:uid="{D880086E-BABB-4E85-8076-88DE63207AF8}"/>
    <cellStyle name="Comma 3 2 3 4 2 2 2 2 2 2" xfId="20030" xr:uid="{D1D5EB30-F03F-434E-81B2-839B88A12C0B}"/>
    <cellStyle name="Comma 3 2 3 4 2 2 2 2 2 2 2" xfId="30542" xr:uid="{9318DD22-3A2A-4025-B4F2-D2FAED883D40}"/>
    <cellStyle name="Comma 3 2 3 4 2 2 2 2 3" xfId="16526" xr:uid="{CCC1B811-D5A3-4EA3-B161-B004CA572B90}"/>
    <cellStyle name="Comma 3 2 3 4 2 2 2 2 3 2" xfId="27038" xr:uid="{6785C8CB-24E9-4CA9-B271-3E4599AA0B5F}"/>
    <cellStyle name="Comma 3 2 3 4 2 2 2 3" xfId="13022" xr:uid="{49B7593B-D54A-4FA6-94C2-3CE7EA26D350}"/>
    <cellStyle name="Comma 3 2 3 4 2 2 2 3 2" xfId="23534" xr:uid="{E8879336-82FE-469F-8BDA-8EF22AEF5C77}"/>
    <cellStyle name="Comma 3 2 3 4 2 2 3" xfId="3385" xr:uid="{00000000-0005-0000-0000-00003C010000}"/>
    <cellStyle name="Comma 3 2 3 4 2 2 3 2" xfId="6890" xr:uid="{7D6EE3EF-1305-4A75-AE3B-89A352412D8F}"/>
    <cellStyle name="Comma 3 2 3 4 2 2 3 2 2" xfId="10394" xr:uid="{E7D88AE1-9730-47E3-B102-1C4127153135}"/>
    <cellStyle name="Comma 3 2 3 4 2 2 3 2 2 2" xfId="20906" xr:uid="{2269FF8D-3D53-4998-8542-FED7252D5834}"/>
    <cellStyle name="Comma 3 2 3 4 2 2 3 2 2 2 2" xfId="31418" xr:uid="{7ABCBCDD-E5B7-42DF-B6C9-45ABF12721A9}"/>
    <cellStyle name="Comma 3 2 3 4 2 2 3 2 3" xfId="17402" xr:uid="{167C7120-9DBD-41BE-88A4-3EDBB3DEA39D}"/>
    <cellStyle name="Comma 3 2 3 4 2 2 3 2 3 2" xfId="27914" xr:uid="{9CC16CEB-10D0-4ADC-866D-44E79C054EFC}"/>
    <cellStyle name="Comma 3 2 3 4 2 2 3 3" xfId="13898" xr:uid="{74EAB29E-E4F0-4437-97F8-227B4697CB23}"/>
    <cellStyle name="Comma 3 2 3 4 2 2 3 3 2" xfId="24410" xr:uid="{CF4A3801-5D71-4F3A-8C55-534F2E5612D5}"/>
    <cellStyle name="Comma 3 2 3 4 2 2 4" xfId="4700" xr:uid="{81D25FBF-B642-414E-BFEE-74C95F22427B}"/>
    <cellStyle name="Comma 3 2 3 4 2 2 4 2" xfId="8204" xr:uid="{94C06FAB-2F65-4B5A-8B27-133006B9ED4E}"/>
    <cellStyle name="Comma 3 2 3 4 2 2 4 2 2" xfId="18716" xr:uid="{9CEF4FD4-DE5C-4292-BAF5-6B537092F84F}"/>
    <cellStyle name="Comma 3 2 3 4 2 2 4 2 2 2" xfId="29228" xr:uid="{3028BBA3-4921-4C54-8398-58930C3836A5}"/>
    <cellStyle name="Comma 3 2 3 4 2 2 4 3" xfId="15212" xr:uid="{FAD89707-6EC9-42AB-B56D-2337A3622384}"/>
    <cellStyle name="Comma 3 2 3 4 2 2 4 3 2" xfId="25724" xr:uid="{871541A6-6B41-4D0D-80A4-C60F4CF25330}"/>
    <cellStyle name="Comma 3 2 3 4 2 2 5" xfId="11708" xr:uid="{3865727D-7D48-45D7-A2AD-0E9622DC7064}"/>
    <cellStyle name="Comma 3 2 3 4 2 2 5 2" xfId="22220" xr:uid="{9F6335FD-72F8-495A-A1B0-33D496FC52D2}"/>
    <cellStyle name="Comma 3 2 3 4 2 3" xfId="2071" xr:uid="{00000000-0005-0000-0000-000070020000}"/>
    <cellStyle name="Comma 3 2 3 4 2 3 2" xfId="5576" xr:uid="{8F3964A1-D390-44A0-AC4B-36D03FA4873D}"/>
    <cellStyle name="Comma 3 2 3 4 2 3 2 2" xfId="9080" xr:uid="{710EC5DC-AF78-444C-82A3-AA4A3EA03326}"/>
    <cellStyle name="Comma 3 2 3 4 2 3 2 2 2" xfId="19592" xr:uid="{0DB8987A-D94A-4A07-94D8-9A6B3EC1C577}"/>
    <cellStyle name="Comma 3 2 3 4 2 3 2 2 2 2" xfId="30104" xr:uid="{8E1E1BEA-51B4-4703-96C0-80ABB61FD1D5}"/>
    <cellStyle name="Comma 3 2 3 4 2 3 2 3" xfId="16088" xr:uid="{7D84FFF5-BF23-43C8-BF78-B197FE8922DF}"/>
    <cellStyle name="Comma 3 2 3 4 2 3 2 3 2" xfId="26600" xr:uid="{F625D79B-082D-4220-A0BC-1038019F6049}"/>
    <cellStyle name="Comma 3 2 3 4 2 3 3" xfId="12584" xr:uid="{80ACEA8C-14B7-4795-A7B3-8E461455DA81}"/>
    <cellStyle name="Comma 3 2 3 4 2 3 3 2" xfId="23096" xr:uid="{85942468-566D-4FC7-B874-4D2E35818EFD}"/>
    <cellStyle name="Comma 3 2 3 4 2 4" xfId="2947" xr:uid="{00000000-0005-0000-0000-00003B010000}"/>
    <cellStyle name="Comma 3 2 3 4 2 4 2" xfId="6452" xr:uid="{7DE59EEB-0095-48E6-8FB1-FB05CE52BBC8}"/>
    <cellStyle name="Comma 3 2 3 4 2 4 2 2" xfId="9956" xr:uid="{A6C3CE4F-5C47-4477-A2AD-7AFC472150AB}"/>
    <cellStyle name="Comma 3 2 3 4 2 4 2 2 2" xfId="20468" xr:uid="{DAE32FDA-C955-474E-92B2-1B850EB67D5E}"/>
    <cellStyle name="Comma 3 2 3 4 2 4 2 2 2 2" xfId="30980" xr:uid="{8899CB4E-BD46-4284-9A6A-63E7E14CE634}"/>
    <cellStyle name="Comma 3 2 3 4 2 4 2 3" xfId="16964" xr:uid="{F32209FE-4A6C-4E79-83EB-A89ACB1DC844}"/>
    <cellStyle name="Comma 3 2 3 4 2 4 2 3 2" xfId="27476" xr:uid="{89D8375E-F426-42F1-8B34-B1EB7B66C67B}"/>
    <cellStyle name="Comma 3 2 3 4 2 4 3" xfId="13460" xr:uid="{87F84223-A2FD-4B89-B8C9-BC942E7C5C5B}"/>
    <cellStyle name="Comma 3 2 3 4 2 4 3 2" xfId="23972" xr:uid="{5C43652E-831A-421B-8F24-0EAFABDFE98A}"/>
    <cellStyle name="Comma 3 2 3 4 2 5" xfId="4262" xr:uid="{6CC012D5-D416-4E20-8F6C-AD932362A3AD}"/>
    <cellStyle name="Comma 3 2 3 4 2 5 2" xfId="7766" xr:uid="{7E929B88-E533-427F-B8FF-9394048D98CF}"/>
    <cellStyle name="Comma 3 2 3 4 2 5 2 2" xfId="18278" xr:uid="{6187394F-7423-4E0A-98A2-8828660952E8}"/>
    <cellStyle name="Comma 3 2 3 4 2 5 2 2 2" xfId="28790" xr:uid="{DC9B2CBC-1CDD-4CD3-BAE3-2CF241D5405B}"/>
    <cellStyle name="Comma 3 2 3 4 2 5 3" xfId="14774" xr:uid="{F8B6449F-04FF-434E-BDBF-C284BB1AD541}"/>
    <cellStyle name="Comma 3 2 3 4 2 5 3 2" xfId="25286" xr:uid="{2B43DBAA-2894-40B7-AB0B-8DC376EA2D3E}"/>
    <cellStyle name="Comma 3 2 3 4 2 6" xfId="11270" xr:uid="{1EEA0409-B772-4CC4-88E1-93A4CDA9B46C}"/>
    <cellStyle name="Comma 3 2 3 4 2 6 2" xfId="21782" xr:uid="{43854C7B-46D0-4CBA-958B-8577F9DD82C3}"/>
    <cellStyle name="Comma 3 2 3 4 3" xfId="1633" xr:uid="{00000000-0005-0000-0000-000071020000}"/>
    <cellStyle name="Comma 3 2 3 4 3 2" xfId="5138" xr:uid="{ED16280C-2352-4F1D-99A5-79FAADABF0E8}"/>
    <cellStyle name="Comma 3 2 3 4 3 2 2" xfId="8642" xr:uid="{78160B31-3014-4338-A5D1-A3E6F6EFA6D5}"/>
    <cellStyle name="Comma 3 2 3 4 3 2 2 2" xfId="19154" xr:uid="{5C0671A2-C083-470F-8449-1F52A104FE9F}"/>
    <cellStyle name="Comma 3 2 3 4 3 2 2 2 2" xfId="29666" xr:uid="{1BB13728-AC64-4376-BB8A-34418F8513E4}"/>
    <cellStyle name="Comma 3 2 3 4 3 2 3" xfId="15650" xr:uid="{BFE729E5-079D-4D60-912F-A5F0B2CED47B}"/>
    <cellStyle name="Comma 3 2 3 4 3 2 3 2" xfId="26162" xr:uid="{4378169D-47E7-44B4-82DE-87D4F07020B5}"/>
    <cellStyle name="Comma 3 2 3 4 3 3" xfId="12146" xr:uid="{FD3E32CA-FFDB-49DD-92D7-2DB6F5F523F0}"/>
    <cellStyle name="Comma 3 2 3 4 3 3 2" xfId="22658" xr:uid="{59996981-E38A-4C6E-82A3-28A9B4D0F911}"/>
    <cellStyle name="Comma 3 2 3 4 4" xfId="3824" xr:uid="{BB474C93-D829-453C-9597-29EA13316338}"/>
    <cellStyle name="Comma 3 2 3 4 4 2" xfId="7328" xr:uid="{6164CA48-373C-4D2C-9A0C-8A2AF52EE44F}"/>
    <cellStyle name="Comma 3 2 3 4 4 2 2" xfId="17840" xr:uid="{C21D2889-B6E0-4646-B13F-A295DB9B4E70}"/>
    <cellStyle name="Comma 3 2 3 4 4 2 2 2" xfId="28352" xr:uid="{DF93A72C-0451-4376-9DE8-871A946E1FB0}"/>
    <cellStyle name="Comma 3 2 3 4 4 3" xfId="14336" xr:uid="{D5B37481-3F63-4EE7-A3F4-A8E3A495E6B5}"/>
    <cellStyle name="Comma 3 2 3 4 4 3 2" xfId="24848" xr:uid="{091468C1-6EE2-410B-B040-C8616D34ED61}"/>
    <cellStyle name="Comma 3 2 3 4 5" xfId="10832" xr:uid="{02533779-049F-4A23-B89D-7AF1DCFAF5CF}"/>
    <cellStyle name="Comma 3 2 3 4 5 2" xfId="21344" xr:uid="{8CD14DCD-7D16-402A-A307-FB2ECBF61295}"/>
    <cellStyle name="Comma 3 2 3 5" xfId="612" xr:uid="{00000000-0005-0000-0000-000072020000}"/>
    <cellStyle name="Comma 3 2 3 5 2" xfId="1050" xr:uid="{00000000-0005-0000-0000-000073020000}"/>
    <cellStyle name="Comma 3 2 3 5 2 2" xfId="2365" xr:uid="{00000000-0005-0000-0000-000074020000}"/>
    <cellStyle name="Comma 3 2 3 5 2 2 2" xfId="5870" xr:uid="{48CBFC0D-18A4-4DA5-808D-280BF5A01B5B}"/>
    <cellStyle name="Comma 3 2 3 5 2 2 2 2" xfId="9374" xr:uid="{609FB7EA-5D6C-4AA7-9EE3-B54A323F8896}"/>
    <cellStyle name="Comma 3 2 3 5 2 2 2 2 2" xfId="19886" xr:uid="{6A39A4DB-80E7-4B4E-B878-5133C9E108FC}"/>
    <cellStyle name="Comma 3 2 3 5 2 2 2 2 2 2" xfId="30398" xr:uid="{69CDF555-63C0-4BAC-B011-B5BD66C23B01}"/>
    <cellStyle name="Comma 3 2 3 5 2 2 2 3" xfId="16382" xr:uid="{99626CFA-2F82-4A2C-8D8A-D4E650DECF9E}"/>
    <cellStyle name="Comma 3 2 3 5 2 2 2 3 2" xfId="26894" xr:uid="{090478CE-185E-41B5-8366-E77456DB2CBA}"/>
    <cellStyle name="Comma 3 2 3 5 2 2 3" xfId="12878" xr:uid="{4F53F9EB-07AA-4F9D-B91E-091A28845C34}"/>
    <cellStyle name="Comma 3 2 3 5 2 2 3 2" xfId="23390" xr:uid="{E9D56521-AAE0-4FCF-9056-2C55E2F51E81}"/>
    <cellStyle name="Comma 3 2 3 5 2 3" xfId="3241" xr:uid="{00000000-0005-0000-0000-00003E010000}"/>
    <cellStyle name="Comma 3 2 3 5 2 3 2" xfId="6746" xr:uid="{F10B0A50-DF6E-42CD-9E0C-8AD29DD8B839}"/>
    <cellStyle name="Comma 3 2 3 5 2 3 2 2" xfId="10250" xr:uid="{FC56D59C-5DC7-48C5-843C-C53F87E3F432}"/>
    <cellStyle name="Comma 3 2 3 5 2 3 2 2 2" xfId="20762" xr:uid="{1E62F926-44FE-423F-9E1D-861E981FDBD2}"/>
    <cellStyle name="Comma 3 2 3 5 2 3 2 2 2 2" xfId="31274" xr:uid="{4A0AE486-6CD2-4973-A18E-34EC5A062644}"/>
    <cellStyle name="Comma 3 2 3 5 2 3 2 3" xfId="17258" xr:uid="{6F1DC4D0-4FD6-4B9E-A0B5-9515FA0FC9B6}"/>
    <cellStyle name="Comma 3 2 3 5 2 3 2 3 2" xfId="27770" xr:uid="{256D70BC-CAFB-4DBD-8F2A-7F54F61ABC27}"/>
    <cellStyle name="Comma 3 2 3 5 2 3 3" xfId="13754" xr:uid="{8604316A-FC44-402F-AD81-42A91B008E44}"/>
    <cellStyle name="Comma 3 2 3 5 2 3 3 2" xfId="24266" xr:uid="{3EED478F-4E7B-474C-8A6D-C862D1E509BD}"/>
    <cellStyle name="Comma 3 2 3 5 2 4" xfId="4556" xr:uid="{D4D56B88-FC3D-4165-BD33-5C174FB828A4}"/>
    <cellStyle name="Comma 3 2 3 5 2 4 2" xfId="8060" xr:uid="{6D9310EA-AD43-4A64-B792-BD6E8532E200}"/>
    <cellStyle name="Comma 3 2 3 5 2 4 2 2" xfId="18572" xr:uid="{51DBB56E-3A62-42F6-88AA-7EF40CD74234}"/>
    <cellStyle name="Comma 3 2 3 5 2 4 2 2 2" xfId="29084" xr:uid="{04D5F0CB-3FBC-4074-B1FF-03BFC4A649DB}"/>
    <cellStyle name="Comma 3 2 3 5 2 4 3" xfId="15068" xr:uid="{3334CE7C-7E20-4E72-BA24-F52017291DD1}"/>
    <cellStyle name="Comma 3 2 3 5 2 4 3 2" xfId="25580" xr:uid="{E6445874-9C94-4EBB-A3A9-FCDC738B3627}"/>
    <cellStyle name="Comma 3 2 3 5 2 5" xfId="11564" xr:uid="{E20187BF-7FF3-41EC-B462-26449A9C0139}"/>
    <cellStyle name="Comma 3 2 3 5 2 5 2" xfId="22076" xr:uid="{E2DC13FD-E8EA-45F3-8A4A-BF25B054F214}"/>
    <cellStyle name="Comma 3 2 3 5 3" xfId="1927" xr:uid="{00000000-0005-0000-0000-000075020000}"/>
    <cellStyle name="Comma 3 2 3 5 3 2" xfId="5432" xr:uid="{4166C496-590E-4AB7-90B0-D24FD380665B}"/>
    <cellStyle name="Comma 3 2 3 5 3 2 2" xfId="8936" xr:uid="{94BEEDDA-1A2C-4124-9B89-879B71A2B588}"/>
    <cellStyle name="Comma 3 2 3 5 3 2 2 2" xfId="19448" xr:uid="{7D401F98-7604-455A-90EA-185E09EBC571}"/>
    <cellStyle name="Comma 3 2 3 5 3 2 2 2 2" xfId="29960" xr:uid="{32D367A8-8C46-4A96-9BD9-74C881A24A49}"/>
    <cellStyle name="Comma 3 2 3 5 3 2 3" xfId="15944" xr:uid="{28DB4BE1-C25B-4E7B-880A-FB751BCDFD45}"/>
    <cellStyle name="Comma 3 2 3 5 3 2 3 2" xfId="26456" xr:uid="{8B8D9E97-8C4F-4F35-88C0-DD887A89C0EC}"/>
    <cellStyle name="Comma 3 2 3 5 3 3" xfId="12440" xr:uid="{45C241D9-72F8-4C67-B06A-3C8536416C02}"/>
    <cellStyle name="Comma 3 2 3 5 3 3 2" xfId="22952" xr:uid="{2FEF9A99-2FD3-45A6-A676-3CD4EF45A4B6}"/>
    <cellStyle name="Comma 3 2 3 5 4" xfId="2803" xr:uid="{00000000-0005-0000-0000-00003D010000}"/>
    <cellStyle name="Comma 3 2 3 5 4 2" xfId="6308" xr:uid="{209F07B2-8010-420D-8839-6877FC569C2F}"/>
    <cellStyle name="Comma 3 2 3 5 4 2 2" xfId="9812" xr:uid="{06652409-EFA0-433C-A827-7A948A48DBE5}"/>
    <cellStyle name="Comma 3 2 3 5 4 2 2 2" xfId="20324" xr:uid="{2C7D0AFA-5EF6-4213-B255-A547AC3F4EB3}"/>
    <cellStyle name="Comma 3 2 3 5 4 2 2 2 2" xfId="30836" xr:uid="{5BF626E5-37F5-4C68-B022-70B16308F473}"/>
    <cellStyle name="Comma 3 2 3 5 4 2 3" xfId="16820" xr:uid="{184D7596-28C7-4033-AFFA-4A2F4756647A}"/>
    <cellStyle name="Comma 3 2 3 5 4 2 3 2" xfId="27332" xr:uid="{130B984C-EBA3-4EC9-B7A7-A7AD4FDB7728}"/>
    <cellStyle name="Comma 3 2 3 5 4 3" xfId="13316" xr:uid="{F044C852-89AC-4E19-8C1F-04677045BCF9}"/>
    <cellStyle name="Comma 3 2 3 5 4 3 2" xfId="23828" xr:uid="{5278BCDE-7245-48E0-B596-45313FAD00D3}"/>
    <cellStyle name="Comma 3 2 3 5 5" xfId="4118" xr:uid="{52D50AB1-D622-466A-85AA-CF503A08D15F}"/>
    <cellStyle name="Comma 3 2 3 5 5 2" xfId="7622" xr:uid="{E2579BD0-C948-4203-81D3-7D88F5E4CBFF}"/>
    <cellStyle name="Comma 3 2 3 5 5 2 2" xfId="18134" xr:uid="{0BA8ED8D-C181-4B3B-A9F2-713D23A671AF}"/>
    <cellStyle name="Comma 3 2 3 5 5 2 2 2" xfId="28646" xr:uid="{CEF8581A-433F-4762-BEEE-46A3DE04EDB7}"/>
    <cellStyle name="Comma 3 2 3 5 5 3" xfId="14630" xr:uid="{280EF24A-4BD0-4271-89FE-05F148A48F58}"/>
    <cellStyle name="Comma 3 2 3 5 5 3 2" xfId="25142" xr:uid="{E9068DCE-B8E2-46F8-BCD9-7F00A0170AE2}"/>
    <cellStyle name="Comma 3 2 3 5 6" xfId="11126" xr:uid="{8DE0C99E-0669-4DFC-9667-3EAC2632D321}"/>
    <cellStyle name="Comma 3 2 3 5 6 2" xfId="21638" xr:uid="{F4952BEA-F045-40FB-A8D6-29C8F0567089}"/>
    <cellStyle name="Comma 3 2 3 6" xfId="1489" xr:uid="{00000000-0005-0000-0000-000076020000}"/>
    <cellStyle name="Comma 3 2 3 6 2" xfId="4994" xr:uid="{5D122D43-A9D3-44C7-9C14-240F5F1868FD}"/>
    <cellStyle name="Comma 3 2 3 6 2 2" xfId="8498" xr:uid="{91766764-B8A9-4703-A58D-C43DE1065B97}"/>
    <cellStyle name="Comma 3 2 3 6 2 2 2" xfId="19010" xr:uid="{C1C19239-E203-4157-864A-D6CC1E44E950}"/>
    <cellStyle name="Comma 3 2 3 6 2 2 2 2" xfId="29522" xr:uid="{EDC417FA-2435-4D96-8FD3-75D8B0D4A56E}"/>
    <cellStyle name="Comma 3 2 3 6 2 3" xfId="15506" xr:uid="{073E50E5-C0C9-4511-A3DA-E028105DDFC3}"/>
    <cellStyle name="Comma 3 2 3 6 2 3 2" xfId="26018" xr:uid="{C72E3059-26AD-4700-8606-878B2D217AA4}"/>
    <cellStyle name="Comma 3 2 3 6 3" xfId="12002" xr:uid="{C485BD58-40B0-4601-A96A-F30C4AD91701}"/>
    <cellStyle name="Comma 3 2 3 6 3 2" xfId="22514" xr:uid="{05A6685C-CC7A-432C-822D-B7112A81FCA5}"/>
    <cellStyle name="Comma 3 2 3 7" xfId="3680" xr:uid="{C1B8753A-ED7F-41D4-A79F-751D1EC4213C}"/>
    <cellStyle name="Comma 3 2 3 7 2" xfId="7184" xr:uid="{8E50B8A1-C89C-4A53-9043-49E26F4B972E}"/>
    <cellStyle name="Comma 3 2 3 7 2 2" xfId="17696" xr:uid="{27BB1BD9-FDEC-473D-8B28-ACC8BACD4813}"/>
    <cellStyle name="Comma 3 2 3 7 2 2 2" xfId="28208" xr:uid="{03AC9A1F-3127-4D6B-9F83-A38203A91A4F}"/>
    <cellStyle name="Comma 3 2 3 7 3" xfId="14192" xr:uid="{4F343BDF-0A3A-4BA2-9D25-FDED5E61228D}"/>
    <cellStyle name="Comma 3 2 3 7 3 2" xfId="24704" xr:uid="{C2148D57-5B65-4ED8-829F-88011F43F69C}"/>
    <cellStyle name="Comma 3 2 3 8" xfId="10688" xr:uid="{7B327075-0D45-4575-9E54-2AAA6583555D}"/>
    <cellStyle name="Comma 3 2 3 8 2" xfId="21200" xr:uid="{ADE00EF6-FB61-4F7C-97A3-15DD7B4CE79F}"/>
    <cellStyle name="Comma 3 2 4" xfId="213" xr:uid="{00000000-0005-0000-0000-000077020000}"/>
    <cellStyle name="Comma 3 2 4 2" xfId="501" xr:uid="{00000000-0005-0000-0000-000078020000}"/>
    <cellStyle name="Comma 3 2 4 2 2" xfId="940" xr:uid="{00000000-0005-0000-0000-000079020000}"/>
    <cellStyle name="Comma 3 2 4 2 2 2" xfId="1378" xr:uid="{00000000-0005-0000-0000-00007A020000}"/>
    <cellStyle name="Comma 3 2 4 2 2 2 2" xfId="2693" xr:uid="{00000000-0005-0000-0000-00007B020000}"/>
    <cellStyle name="Comma 3 2 4 2 2 2 2 2" xfId="6198" xr:uid="{E2B3E126-108D-4539-A449-405E92D20893}"/>
    <cellStyle name="Comma 3 2 4 2 2 2 2 2 2" xfId="9702" xr:uid="{1612B593-2C8E-4D01-825E-E1361157DBC9}"/>
    <cellStyle name="Comma 3 2 4 2 2 2 2 2 2 2" xfId="20214" xr:uid="{DA107E18-455A-4C26-ACCB-888CE0A2AED9}"/>
    <cellStyle name="Comma 3 2 4 2 2 2 2 2 2 2 2" xfId="30726" xr:uid="{CC368948-94A9-48B7-ADCD-354656C96F0E}"/>
    <cellStyle name="Comma 3 2 4 2 2 2 2 2 3" xfId="16710" xr:uid="{66A7693F-1C30-43AF-BB8B-39F01BDC3724}"/>
    <cellStyle name="Comma 3 2 4 2 2 2 2 2 3 2" xfId="27222" xr:uid="{74D392A9-5505-4B70-BA9C-1EEB5F7524B6}"/>
    <cellStyle name="Comma 3 2 4 2 2 2 2 3" xfId="13206" xr:uid="{46AEE07B-B557-4AFE-BB2D-3D1125CE8F14}"/>
    <cellStyle name="Comma 3 2 4 2 2 2 2 3 2" xfId="23718" xr:uid="{11F085AC-0B92-4454-9F4E-F3F9A38B1DCF}"/>
    <cellStyle name="Comma 3 2 4 2 2 2 3" xfId="3569" xr:uid="{00000000-0005-0000-0000-000042010000}"/>
    <cellStyle name="Comma 3 2 4 2 2 2 3 2" xfId="7074" xr:uid="{767F9A04-E5D3-4E61-B1B5-187BF4636793}"/>
    <cellStyle name="Comma 3 2 4 2 2 2 3 2 2" xfId="10578" xr:uid="{15D2D6D7-90F3-484F-815E-1C65C5CD3E39}"/>
    <cellStyle name="Comma 3 2 4 2 2 2 3 2 2 2" xfId="21090" xr:uid="{726A94B1-60FB-4DF1-982F-B2B7F76A36D3}"/>
    <cellStyle name="Comma 3 2 4 2 2 2 3 2 2 2 2" xfId="31602" xr:uid="{2AD69516-B043-41ED-8850-5BEECE4757F8}"/>
    <cellStyle name="Comma 3 2 4 2 2 2 3 2 3" xfId="17586" xr:uid="{BF66A97C-5295-40FA-8068-6C78251989CE}"/>
    <cellStyle name="Comma 3 2 4 2 2 2 3 2 3 2" xfId="28098" xr:uid="{5193FD28-92ED-431E-88D7-1E417751C94C}"/>
    <cellStyle name="Comma 3 2 4 2 2 2 3 3" xfId="14082" xr:uid="{1D5CE376-E9EE-46E8-934F-E4C2117455B7}"/>
    <cellStyle name="Comma 3 2 4 2 2 2 3 3 2" xfId="24594" xr:uid="{D34ED447-F20B-4096-86BB-16E06CA11AAE}"/>
    <cellStyle name="Comma 3 2 4 2 2 2 4" xfId="4884" xr:uid="{CF5F7835-5F5A-4DB7-9A0C-3F5C02681D0D}"/>
    <cellStyle name="Comma 3 2 4 2 2 2 4 2" xfId="8388" xr:uid="{0D1757C0-B723-41D5-BA23-B85E247FEF12}"/>
    <cellStyle name="Comma 3 2 4 2 2 2 4 2 2" xfId="18900" xr:uid="{7A232D22-D802-4004-B1EF-8EBE44458CE6}"/>
    <cellStyle name="Comma 3 2 4 2 2 2 4 2 2 2" xfId="29412" xr:uid="{85518DCB-8B53-4D47-AC9F-FC50356289A0}"/>
    <cellStyle name="Comma 3 2 4 2 2 2 4 3" xfId="15396" xr:uid="{17274BF4-524E-4AB7-B7F3-52705329CA09}"/>
    <cellStyle name="Comma 3 2 4 2 2 2 4 3 2" xfId="25908" xr:uid="{23A833B7-C057-4F1B-8804-18093584FFB0}"/>
    <cellStyle name="Comma 3 2 4 2 2 2 5" xfId="11892" xr:uid="{5435B5F1-2CF9-4E62-9948-9776713FBBD1}"/>
    <cellStyle name="Comma 3 2 4 2 2 2 5 2" xfId="22404" xr:uid="{0AE8CF3F-193C-4A06-8967-26496300619D}"/>
    <cellStyle name="Comma 3 2 4 2 2 3" xfId="2255" xr:uid="{00000000-0005-0000-0000-00007C020000}"/>
    <cellStyle name="Comma 3 2 4 2 2 3 2" xfId="5760" xr:uid="{39B41B56-CF38-41B7-9F82-F6C9F7DA29B8}"/>
    <cellStyle name="Comma 3 2 4 2 2 3 2 2" xfId="9264" xr:uid="{C6427770-B041-4230-9961-ADF7928F0C89}"/>
    <cellStyle name="Comma 3 2 4 2 2 3 2 2 2" xfId="19776" xr:uid="{E1133310-4DD9-4905-93A1-10A90E82099C}"/>
    <cellStyle name="Comma 3 2 4 2 2 3 2 2 2 2" xfId="30288" xr:uid="{FD042A00-A2A9-49C2-AC08-ECDF7D63525F}"/>
    <cellStyle name="Comma 3 2 4 2 2 3 2 3" xfId="16272" xr:uid="{6CC16ED3-0180-4E79-A6B2-79C3E06168D1}"/>
    <cellStyle name="Comma 3 2 4 2 2 3 2 3 2" xfId="26784" xr:uid="{1BFA3DE4-27E1-4CE5-AFA2-3F2153EFBA6C}"/>
    <cellStyle name="Comma 3 2 4 2 2 3 3" xfId="12768" xr:uid="{C4EB315F-0B71-408F-810C-4727104A329B}"/>
    <cellStyle name="Comma 3 2 4 2 2 3 3 2" xfId="23280" xr:uid="{CC2268A9-1538-4559-A98D-9B1033727AC6}"/>
    <cellStyle name="Comma 3 2 4 2 2 4" xfId="3131" xr:uid="{00000000-0005-0000-0000-000041010000}"/>
    <cellStyle name="Comma 3 2 4 2 2 4 2" xfId="6636" xr:uid="{F11D2718-B02D-40E1-8A9A-0BBF2F6984CE}"/>
    <cellStyle name="Comma 3 2 4 2 2 4 2 2" xfId="10140" xr:uid="{62A62F0B-A92E-4430-AB90-4620B5031927}"/>
    <cellStyle name="Comma 3 2 4 2 2 4 2 2 2" xfId="20652" xr:uid="{998EE0CD-C958-4839-AC24-9F49912A1134}"/>
    <cellStyle name="Comma 3 2 4 2 2 4 2 2 2 2" xfId="31164" xr:uid="{01B6A47A-9A0E-45BA-88B5-8B2B1E31E1C4}"/>
    <cellStyle name="Comma 3 2 4 2 2 4 2 3" xfId="17148" xr:uid="{81DBC0FB-8462-4451-ABE6-F9FD7A786433}"/>
    <cellStyle name="Comma 3 2 4 2 2 4 2 3 2" xfId="27660" xr:uid="{21AFE2E2-C0AF-4FEB-A928-687422E24D40}"/>
    <cellStyle name="Comma 3 2 4 2 2 4 3" xfId="13644" xr:uid="{8D6B828B-9029-4949-BC4E-DE6C482270F2}"/>
    <cellStyle name="Comma 3 2 4 2 2 4 3 2" xfId="24156" xr:uid="{CDBBAFB5-0D46-485F-852D-2B8AD7062062}"/>
    <cellStyle name="Comma 3 2 4 2 2 5" xfId="4446" xr:uid="{F0FE0265-9233-40D4-B709-9115D0E21961}"/>
    <cellStyle name="Comma 3 2 4 2 2 5 2" xfId="7950" xr:uid="{40124D74-D434-46D3-A9A7-38930B3FA8AC}"/>
    <cellStyle name="Comma 3 2 4 2 2 5 2 2" xfId="18462" xr:uid="{D5C06EC4-37F7-4AFF-B365-1D25306A38BB}"/>
    <cellStyle name="Comma 3 2 4 2 2 5 2 2 2" xfId="28974" xr:uid="{C54F6555-1C9B-45FD-91D6-BBB41DDB6C3D}"/>
    <cellStyle name="Comma 3 2 4 2 2 5 3" xfId="14958" xr:uid="{891A7AA5-C24D-4883-A479-44CDBBEC94F9}"/>
    <cellStyle name="Comma 3 2 4 2 2 5 3 2" xfId="25470" xr:uid="{CBD53EBF-37C4-43B6-8E12-2B3415D73467}"/>
    <cellStyle name="Comma 3 2 4 2 2 6" xfId="11454" xr:uid="{5B9AFFDC-BC59-4BEC-A0C4-564B1D05684E}"/>
    <cellStyle name="Comma 3 2 4 2 2 6 2" xfId="21966" xr:uid="{F7E31913-CEA3-437F-AB4E-853A148E2702}"/>
    <cellStyle name="Comma 3 2 4 2 3" xfId="1817" xr:uid="{00000000-0005-0000-0000-00007D020000}"/>
    <cellStyle name="Comma 3 2 4 2 3 2" xfId="5322" xr:uid="{6B33528F-D799-40D1-8612-2DA0306FC1E3}"/>
    <cellStyle name="Comma 3 2 4 2 3 2 2" xfId="8826" xr:uid="{D9E8B394-049D-4585-950C-C98B652C789D}"/>
    <cellStyle name="Comma 3 2 4 2 3 2 2 2" xfId="19338" xr:uid="{1F3E8D5F-E8A9-4187-8920-51F309DFFA86}"/>
    <cellStyle name="Comma 3 2 4 2 3 2 2 2 2" xfId="29850" xr:uid="{18357BE4-86FF-4875-98CC-8FB697456A0A}"/>
    <cellStyle name="Comma 3 2 4 2 3 2 3" xfId="15834" xr:uid="{8464CE38-69EF-4374-B08B-E92DF4759E5F}"/>
    <cellStyle name="Comma 3 2 4 2 3 2 3 2" xfId="26346" xr:uid="{9EC416A8-DE0D-43C2-8D75-B53A15D734A9}"/>
    <cellStyle name="Comma 3 2 4 2 3 3" xfId="12330" xr:uid="{D82D3FAA-C711-41B6-BD0C-31F136CC3649}"/>
    <cellStyle name="Comma 3 2 4 2 3 3 2" xfId="22842" xr:uid="{7CEE951B-94D9-4A57-9340-99932DE85318}"/>
    <cellStyle name="Comma 3 2 4 2 4" xfId="4008" xr:uid="{D89930D3-BC7A-43D5-9EED-035F26EBBD7E}"/>
    <cellStyle name="Comma 3 2 4 2 4 2" xfId="7512" xr:uid="{056F3822-050F-4DCA-B074-1B05168D9211}"/>
    <cellStyle name="Comma 3 2 4 2 4 2 2" xfId="18024" xr:uid="{02AF5E5B-9930-4482-B009-E45B764EED7C}"/>
    <cellStyle name="Comma 3 2 4 2 4 2 2 2" xfId="28536" xr:uid="{5B65AB9F-009C-400F-910B-183AEEA0F081}"/>
    <cellStyle name="Comma 3 2 4 2 4 3" xfId="14520" xr:uid="{73B4AB34-2454-421B-BF34-0731A657897C}"/>
    <cellStyle name="Comma 3 2 4 2 4 3 2" xfId="25032" xr:uid="{E0ED405C-AB29-43BF-B3CE-F56C33154B11}"/>
    <cellStyle name="Comma 3 2 4 2 5" xfId="11016" xr:uid="{97C1CA6F-48E1-4E35-B38A-A97C0F1CCF4C}"/>
    <cellStyle name="Comma 3 2 4 2 5 2" xfId="21528" xr:uid="{862415D2-CFD3-468A-A752-49942AABC39D}"/>
    <cellStyle name="Comma 3 2 4 3" xfId="357" xr:uid="{00000000-0005-0000-0000-00007E020000}"/>
    <cellStyle name="Comma 3 2 4 3 2" xfId="796" xr:uid="{00000000-0005-0000-0000-00007F020000}"/>
    <cellStyle name="Comma 3 2 4 3 2 2" xfId="1234" xr:uid="{00000000-0005-0000-0000-000080020000}"/>
    <cellStyle name="Comma 3 2 4 3 2 2 2" xfId="2549" xr:uid="{00000000-0005-0000-0000-000081020000}"/>
    <cellStyle name="Comma 3 2 4 3 2 2 2 2" xfId="6054" xr:uid="{F321B49F-BD03-433B-97EF-4F5F84A6D041}"/>
    <cellStyle name="Comma 3 2 4 3 2 2 2 2 2" xfId="9558" xr:uid="{7C24156A-EDF4-463B-A757-ACFFC87F8885}"/>
    <cellStyle name="Comma 3 2 4 3 2 2 2 2 2 2" xfId="20070" xr:uid="{7E425973-8C2D-444B-B042-39BA83C0F973}"/>
    <cellStyle name="Comma 3 2 4 3 2 2 2 2 2 2 2" xfId="30582" xr:uid="{09EC2656-DCA9-4A43-B0FC-FC5B72017661}"/>
    <cellStyle name="Comma 3 2 4 3 2 2 2 2 3" xfId="16566" xr:uid="{FCAFEC2C-1F22-49B9-A5F0-DB8A0989ADC4}"/>
    <cellStyle name="Comma 3 2 4 3 2 2 2 2 3 2" xfId="27078" xr:uid="{992B04C1-A776-42FF-A6A6-D65B1F54E557}"/>
    <cellStyle name="Comma 3 2 4 3 2 2 2 3" xfId="13062" xr:uid="{C65078FE-5F3C-4151-8A1B-CC9B7E707902}"/>
    <cellStyle name="Comma 3 2 4 3 2 2 2 3 2" xfId="23574" xr:uid="{B9A1D492-2376-4584-954B-3699D50CEEBD}"/>
    <cellStyle name="Comma 3 2 4 3 2 2 3" xfId="3425" xr:uid="{00000000-0005-0000-0000-000045010000}"/>
    <cellStyle name="Comma 3 2 4 3 2 2 3 2" xfId="6930" xr:uid="{A6DDAB05-E431-4FB8-A596-C25087C00C14}"/>
    <cellStyle name="Comma 3 2 4 3 2 2 3 2 2" xfId="10434" xr:uid="{E4C2E59B-2CCA-4C75-8402-0B7B30D3E5AE}"/>
    <cellStyle name="Comma 3 2 4 3 2 2 3 2 2 2" xfId="20946" xr:uid="{C5BF31A9-DD71-4B26-9C38-569AC1863012}"/>
    <cellStyle name="Comma 3 2 4 3 2 2 3 2 2 2 2" xfId="31458" xr:uid="{24609152-8F09-423E-AA35-DD0A54DC9792}"/>
    <cellStyle name="Comma 3 2 4 3 2 2 3 2 3" xfId="17442" xr:uid="{CE733E42-047B-48E3-9255-D7FE751662B5}"/>
    <cellStyle name="Comma 3 2 4 3 2 2 3 2 3 2" xfId="27954" xr:uid="{5B4A3460-4FAD-4F6C-9AE4-329D8996AB29}"/>
    <cellStyle name="Comma 3 2 4 3 2 2 3 3" xfId="13938" xr:uid="{791FEB24-8BF8-48D6-A30A-BF722228A90F}"/>
    <cellStyle name="Comma 3 2 4 3 2 2 3 3 2" xfId="24450" xr:uid="{CDFA3DCB-16D0-4B27-BF7D-BBDF31ACCA9B}"/>
    <cellStyle name="Comma 3 2 4 3 2 2 4" xfId="4740" xr:uid="{1EF93578-B265-4FCF-8C7D-68591C18E84C}"/>
    <cellStyle name="Comma 3 2 4 3 2 2 4 2" xfId="8244" xr:uid="{21CEFCF5-3068-437B-8F3B-93EDCB6355B5}"/>
    <cellStyle name="Comma 3 2 4 3 2 2 4 2 2" xfId="18756" xr:uid="{9AB2C9DB-57FC-4B47-8B58-C3F28987C32D}"/>
    <cellStyle name="Comma 3 2 4 3 2 2 4 2 2 2" xfId="29268" xr:uid="{68EDA88A-9EB2-4978-BC73-56BA8A85AD11}"/>
    <cellStyle name="Comma 3 2 4 3 2 2 4 3" xfId="15252" xr:uid="{9B7979E7-FC7C-4BE1-93F6-A48ECC3A19B6}"/>
    <cellStyle name="Comma 3 2 4 3 2 2 4 3 2" xfId="25764" xr:uid="{5DA56D5A-B1EA-429A-8525-029B1BE0B86F}"/>
    <cellStyle name="Comma 3 2 4 3 2 2 5" xfId="11748" xr:uid="{00FFF6B5-DF00-41D7-AE82-4368C45FD6BB}"/>
    <cellStyle name="Comma 3 2 4 3 2 2 5 2" xfId="22260" xr:uid="{8B530487-77CF-40A3-B15F-4C075B3B32F0}"/>
    <cellStyle name="Comma 3 2 4 3 2 3" xfId="2111" xr:uid="{00000000-0005-0000-0000-000082020000}"/>
    <cellStyle name="Comma 3 2 4 3 2 3 2" xfId="5616" xr:uid="{822B0E5D-00BB-4BCA-965D-A9C503D8CCEA}"/>
    <cellStyle name="Comma 3 2 4 3 2 3 2 2" xfId="9120" xr:uid="{9F59E159-DA98-4F37-9089-B562237F9C26}"/>
    <cellStyle name="Comma 3 2 4 3 2 3 2 2 2" xfId="19632" xr:uid="{0EB38548-D97E-4AD6-9343-CA9DDB616B1C}"/>
    <cellStyle name="Comma 3 2 4 3 2 3 2 2 2 2" xfId="30144" xr:uid="{7F05B879-5740-4793-921C-4B1657372784}"/>
    <cellStyle name="Comma 3 2 4 3 2 3 2 3" xfId="16128" xr:uid="{578A1DF0-F840-4573-B8E1-EC292C1F1306}"/>
    <cellStyle name="Comma 3 2 4 3 2 3 2 3 2" xfId="26640" xr:uid="{99807663-CCCB-4BB4-8860-F7DA3C20E5DE}"/>
    <cellStyle name="Comma 3 2 4 3 2 3 3" xfId="12624" xr:uid="{B4B6A722-7804-47F7-B0E3-13077D903A70}"/>
    <cellStyle name="Comma 3 2 4 3 2 3 3 2" xfId="23136" xr:uid="{9171C24C-87BC-496A-9C8E-C309CB905A09}"/>
    <cellStyle name="Comma 3 2 4 3 2 4" xfId="2987" xr:uid="{00000000-0005-0000-0000-000044010000}"/>
    <cellStyle name="Comma 3 2 4 3 2 4 2" xfId="6492" xr:uid="{BAD08902-B8D2-4087-927A-EC25A07843B7}"/>
    <cellStyle name="Comma 3 2 4 3 2 4 2 2" xfId="9996" xr:uid="{8EE3AE13-F1A5-4BB6-AFB5-5780814D72A2}"/>
    <cellStyle name="Comma 3 2 4 3 2 4 2 2 2" xfId="20508" xr:uid="{2DF2EA93-5900-4946-ABD9-87EEB7E8B2FA}"/>
    <cellStyle name="Comma 3 2 4 3 2 4 2 2 2 2" xfId="31020" xr:uid="{2368C345-8A71-4D60-81C2-EFE0479B5B75}"/>
    <cellStyle name="Comma 3 2 4 3 2 4 2 3" xfId="17004" xr:uid="{93337151-55DF-483F-B049-45F9FCEA499A}"/>
    <cellStyle name="Comma 3 2 4 3 2 4 2 3 2" xfId="27516" xr:uid="{F6B62D9C-FC03-4925-BB46-3E2A619965D5}"/>
    <cellStyle name="Comma 3 2 4 3 2 4 3" xfId="13500" xr:uid="{8849E13D-2CFF-4362-86C3-BA25EE94D419}"/>
    <cellStyle name="Comma 3 2 4 3 2 4 3 2" xfId="24012" xr:uid="{693F0AB6-5362-434E-AA5B-B9951CCD2099}"/>
    <cellStyle name="Comma 3 2 4 3 2 5" xfId="4302" xr:uid="{F82C3267-9B09-4FD5-8509-E5CDCCFA3FDD}"/>
    <cellStyle name="Comma 3 2 4 3 2 5 2" xfId="7806" xr:uid="{7C441065-0819-4B6E-BA86-B431C9661051}"/>
    <cellStyle name="Comma 3 2 4 3 2 5 2 2" xfId="18318" xr:uid="{F8E9C5A1-C2C5-4564-9C24-612C80710BED}"/>
    <cellStyle name="Comma 3 2 4 3 2 5 2 2 2" xfId="28830" xr:uid="{C90FC5B2-D7D4-46DA-BF12-5BBCEEFFA99A}"/>
    <cellStyle name="Comma 3 2 4 3 2 5 3" xfId="14814" xr:uid="{E18D17A0-715E-4E3C-B81A-D34C0460FBF1}"/>
    <cellStyle name="Comma 3 2 4 3 2 5 3 2" xfId="25326" xr:uid="{0CF47235-977A-41E4-BAA4-57F534FF0805}"/>
    <cellStyle name="Comma 3 2 4 3 2 6" xfId="11310" xr:uid="{8207DFD8-4900-41F8-9E31-1DAA9A95A64F}"/>
    <cellStyle name="Comma 3 2 4 3 2 6 2" xfId="21822" xr:uid="{33F6020B-5FD2-4082-B080-68FF024579B4}"/>
    <cellStyle name="Comma 3 2 4 3 3" xfId="1673" xr:uid="{00000000-0005-0000-0000-000083020000}"/>
    <cellStyle name="Comma 3 2 4 3 3 2" xfId="5178" xr:uid="{4006896D-C51E-4DBE-B43D-4EF8B9691D5C}"/>
    <cellStyle name="Comma 3 2 4 3 3 2 2" xfId="8682" xr:uid="{FA0E6162-69CA-4EAB-AF06-1490F3BC838B}"/>
    <cellStyle name="Comma 3 2 4 3 3 2 2 2" xfId="19194" xr:uid="{667EB391-2DE8-4E65-AC37-B0DA579CDAE2}"/>
    <cellStyle name="Comma 3 2 4 3 3 2 2 2 2" xfId="29706" xr:uid="{9866AE01-6F47-4856-81B1-FD72A05C73F7}"/>
    <cellStyle name="Comma 3 2 4 3 3 2 3" xfId="15690" xr:uid="{FEE2B323-4923-4E42-87DD-C2E0D4FDFADE}"/>
    <cellStyle name="Comma 3 2 4 3 3 2 3 2" xfId="26202" xr:uid="{133A773B-CEFB-4C68-A400-171DFDEA4B7A}"/>
    <cellStyle name="Comma 3 2 4 3 3 3" xfId="12186" xr:uid="{2F1BD089-1FAC-4903-9F9F-7AB15C837A84}"/>
    <cellStyle name="Comma 3 2 4 3 3 3 2" xfId="22698" xr:uid="{886E069D-D32D-4967-B524-C99A45FBE934}"/>
    <cellStyle name="Comma 3 2 4 3 4" xfId="3864" xr:uid="{2365397C-7CF4-4E59-94A1-C833EA6DD37F}"/>
    <cellStyle name="Comma 3 2 4 3 4 2" xfId="7368" xr:uid="{B4848DE9-676F-498D-B680-ED35FE75FF54}"/>
    <cellStyle name="Comma 3 2 4 3 4 2 2" xfId="17880" xr:uid="{41566387-ECE5-45F8-9566-412D9BEB926A}"/>
    <cellStyle name="Comma 3 2 4 3 4 2 2 2" xfId="28392" xr:uid="{52EDBB88-C384-4BF6-9916-269F1BB6DBD0}"/>
    <cellStyle name="Comma 3 2 4 3 4 3" xfId="14376" xr:uid="{8EE3C0A6-E562-44AA-AAA5-D2E9EA1E6D92}"/>
    <cellStyle name="Comma 3 2 4 3 4 3 2" xfId="24888" xr:uid="{3658C9A6-48EA-4384-A857-50A39069F81E}"/>
    <cellStyle name="Comma 3 2 4 3 5" xfId="10872" xr:uid="{22420AC8-4F47-483A-B799-EEBD973E3EBD}"/>
    <cellStyle name="Comma 3 2 4 3 5 2" xfId="21384" xr:uid="{C7718780-1A09-433A-9981-046A11CF4665}"/>
    <cellStyle name="Comma 3 2 4 4" xfId="652" xr:uid="{00000000-0005-0000-0000-000084020000}"/>
    <cellStyle name="Comma 3 2 4 4 2" xfId="1090" xr:uid="{00000000-0005-0000-0000-000085020000}"/>
    <cellStyle name="Comma 3 2 4 4 2 2" xfId="2405" xr:uid="{00000000-0005-0000-0000-000086020000}"/>
    <cellStyle name="Comma 3 2 4 4 2 2 2" xfId="5910" xr:uid="{DC2B32DF-D5AF-419A-A2AC-A7EA49030055}"/>
    <cellStyle name="Comma 3 2 4 4 2 2 2 2" xfId="9414" xr:uid="{EB99A169-4251-454E-90A4-B9B4FE27287D}"/>
    <cellStyle name="Comma 3 2 4 4 2 2 2 2 2" xfId="19926" xr:uid="{18133AFA-F2C8-4FDC-80E6-9BBE72D3E28C}"/>
    <cellStyle name="Comma 3 2 4 4 2 2 2 2 2 2" xfId="30438" xr:uid="{8D4343B7-A7D1-4B60-9185-F2263FAF1BA0}"/>
    <cellStyle name="Comma 3 2 4 4 2 2 2 3" xfId="16422" xr:uid="{54016510-21F1-4BD9-B540-7BEA73FE404E}"/>
    <cellStyle name="Comma 3 2 4 4 2 2 2 3 2" xfId="26934" xr:uid="{391EC50A-808A-42D7-A7C5-4BFA6EC9A7A3}"/>
    <cellStyle name="Comma 3 2 4 4 2 2 3" xfId="12918" xr:uid="{0A7B4A74-65EB-40A6-B485-334A49533F9B}"/>
    <cellStyle name="Comma 3 2 4 4 2 2 3 2" xfId="23430" xr:uid="{B7CEE407-3923-4D59-B983-08A82C95B9C6}"/>
    <cellStyle name="Comma 3 2 4 4 2 3" xfId="3281" xr:uid="{00000000-0005-0000-0000-000047010000}"/>
    <cellStyle name="Comma 3 2 4 4 2 3 2" xfId="6786" xr:uid="{EBE414C3-7798-4C0A-94E0-1C016E6971C1}"/>
    <cellStyle name="Comma 3 2 4 4 2 3 2 2" xfId="10290" xr:uid="{FD4E41B4-B743-4376-9F79-89F039F08BC8}"/>
    <cellStyle name="Comma 3 2 4 4 2 3 2 2 2" xfId="20802" xr:uid="{6B5F5AB4-2634-4B9E-B844-233316E51B30}"/>
    <cellStyle name="Comma 3 2 4 4 2 3 2 2 2 2" xfId="31314" xr:uid="{1327A22D-4E38-43FC-837C-CFF84FD1FE0C}"/>
    <cellStyle name="Comma 3 2 4 4 2 3 2 3" xfId="17298" xr:uid="{2A102BD5-2743-477A-97CD-C8BE3B6E68CC}"/>
    <cellStyle name="Comma 3 2 4 4 2 3 2 3 2" xfId="27810" xr:uid="{2E6940D1-16FE-40B3-865C-40BB4A97BF1D}"/>
    <cellStyle name="Comma 3 2 4 4 2 3 3" xfId="13794" xr:uid="{DA4F2FFC-D78B-43CA-A41A-DDB67707F7E9}"/>
    <cellStyle name="Comma 3 2 4 4 2 3 3 2" xfId="24306" xr:uid="{000B68B0-4706-4295-8973-9E72171D4490}"/>
    <cellStyle name="Comma 3 2 4 4 2 4" xfId="4596" xr:uid="{F2CE0EAE-27A1-4421-99F7-9E1E79084DDC}"/>
    <cellStyle name="Comma 3 2 4 4 2 4 2" xfId="8100" xr:uid="{66CF1E23-5FEF-4877-8D7F-0EDD520DB73D}"/>
    <cellStyle name="Comma 3 2 4 4 2 4 2 2" xfId="18612" xr:uid="{3AF578A9-DE20-4CC6-85F8-E65169BA7CF7}"/>
    <cellStyle name="Comma 3 2 4 4 2 4 2 2 2" xfId="29124" xr:uid="{DB87418A-AE44-45CB-8D1D-927666162887}"/>
    <cellStyle name="Comma 3 2 4 4 2 4 3" xfId="15108" xr:uid="{81EEB500-2EF1-42C7-B5E5-1027B5339CDF}"/>
    <cellStyle name="Comma 3 2 4 4 2 4 3 2" xfId="25620" xr:uid="{2585D453-2FDE-4349-8B30-0E5954E1398F}"/>
    <cellStyle name="Comma 3 2 4 4 2 5" xfId="11604" xr:uid="{CB30A428-10D9-4967-99BE-3FD7A7DD6574}"/>
    <cellStyle name="Comma 3 2 4 4 2 5 2" xfId="22116" xr:uid="{F15EA294-2D14-471E-88E8-2129A510176E}"/>
    <cellStyle name="Comma 3 2 4 4 3" xfId="1967" xr:uid="{00000000-0005-0000-0000-000087020000}"/>
    <cellStyle name="Comma 3 2 4 4 3 2" xfId="5472" xr:uid="{E6766110-C561-488B-B5C1-B0212917382F}"/>
    <cellStyle name="Comma 3 2 4 4 3 2 2" xfId="8976" xr:uid="{BE406EDC-5FA5-4C49-A8FB-B328A4122723}"/>
    <cellStyle name="Comma 3 2 4 4 3 2 2 2" xfId="19488" xr:uid="{4BA478D6-5A11-4817-A5F4-1546EF8351CB}"/>
    <cellStyle name="Comma 3 2 4 4 3 2 2 2 2" xfId="30000" xr:uid="{19EBAFFC-631B-4D6A-8395-2AC1D3897B50}"/>
    <cellStyle name="Comma 3 2 4 4 3 2 3" xfId="15984" xr:uid="{E822E9A5-B317-446E-8B59-A3E7AAF190C3}"/>
    <cellStyle name="Comma 3 2 4 4 3 2 3 2" xfId="26496" xr:uid="{0FA12E21-6485-440C-82E4-31EDC23FC003}"/>
    <cellStyle name="Comma 3 2 4 4 3 3" xfId="12480" xr:uid="{22903373-9867-4973-96EB-6A6190CCDC44}"/>
    <cellStyle name="Comma 3 2 4 4 3 3 2" xfId="22992" xr:uid="{CD38C346-3CA2-4F0D-B603-52307E088DC8}"/>
    <cellStyle name="Comma 3 2 4 4 4" xfId="2843" xr:uid="{00000000-0005-0000-0000-000046010000}"/>
    <cellStyle name="Comma 3 2 4 4 4 2" xfId="6348" xr:uid="{FDD36C3D-B656-43BB-8286-69F7A774B745}"/>
    <cellStyle name="Comma 3 2 4 4 4 2 2" xfId="9852" xr:uid="{9B42F742-746D-4914-805A-ED313A1F1B46}"/>
    <cellStyle name="Comma 3 2 4 4 4 2 2 2" xfId="20364" xr:uid="{808FD9EA-7EDA-4CAA-9E2A-EB6047DCB904}"/>
    <cellStyle name="Comma 3 2 4 4 4 2 2 2 2" xfId="30876" xr:uid="{89595E31-19F0-432E-81B1-CEB70B5E3700}"/>
    <cellStyle name="Comma 3 2 4 4 4 2 3" xfId="16860" xr:uid="{65A35A44-2C1A-4CD1-8875-45C7C59C8B56}"/>
    <cellStyle name="Comma 3 2 4 4 4 2 3 2" xfId="27372" xr:uid="{6DC739E8-5989-48A1-BFFA-A26D1072D002}"/>
    <cellStyle name="Comma 3 2 4 4 4 3" xfId="13356" xr:uid="{09D1AD0B-1743-4F73-9510-22CA188ABC3E}"/>
    <cellStyle name="Comma 3 2 4 4 4 3 2" xfId="23868" xr:uid="{1D0505D6-266B-4574-8162-9B65ED4527DC}"/>
    <cellStyle name="Comma 3 2 4 4 5" xfId="4158" xr:uid="{443F23E1-4D43-4680-9818-7350D61DE378}"/>
    <cellStyle name="Comma 3 2 4 4 5 2" xfId="7662" xr:uid="{0E9E2916-5432-4146-9A84-3AA9E45D7B03}"/>
    <cellStyle name="Comma 3 2 4 4 5 2 2" xfId="18174" xr:uid="{2194BA07-C92E-401C-A7D3-22849836F79F}"/>
    <cellStyle name="Comma 3 2 4 4 5 2 2 2" xfId="28686" xr:uid="{9ABFD985-B273-4DD4-96C2-974CD33FB28E}"/>
    <cellStyle name="Comma 3 2 4 4 5 3" xfId="14670" xr:uid="{9384F2F5-1D56-4C52-AE5A-A599F23ADF91}"/>
    <cellStyle name="Comma 3 2 4 4 5 3 2" xfId="25182" xr:uid="{554C2C84-17A4-482F-95FF-26BE283EA68C}"/>
    <cellStyle name="Comma 3 2 4 4 6" xfId="11166" xr:uid="{4BA940AD-42D1-4214-98E4-C76B94C73E88}"/>
    <cellStyle name="Comma 3 2 4 4 6 2" xfId="21678" xr:uid="{9EE012A7-17F6-486D-8501-4810CDA0919B}"/>
    <cellStyle name="Comma 3 2 4 5" xfId="1529" xr:uid="{00000000-0005-0000-0000-000088020000}"/>
    <cellStyle name="Comma 3 2 4 5 2" xfId="5034" xr:uid="{1BA702EB-6168-4163-A867-7165889BA7AC}"/>
    <cellStyle name="Comma 3 2 4 5 2 2" xfId="8538" xr:uid="{6D21CC0C-BC78-41F0-B388-7B77A051E101}"/>
    <cellStyle name="Comma 3 2 4 5 2 2 2" xfId="19050" xr:uid="{BB4DE864-6A6F-4D4D-8D7B-F29EF1EB6BF2}"/>
    <cellStyle name="Comma 3 2 4 5 2 2 2 2" xfId="29562" xr:uid="{4BC5CA32-C13A-4AD3-83B1-ADF6C699BE38}"/>
    <cellStyle name="Comma 3 2 4 5 2 3" xfId="15546" xr:uid="{B20908EE-39CA-4505-84FD-30C7EEA033BB}"/>
    <cellStyle name="Comma 3 2 4 5 2 3 2" xfId="26058" xr:uid="{E718173F-2157-4970-9654-BC6633AA68D0}"/>
    <cellStyle name="Comma 3 2 4 5 3" xfId="12042" xr:uid="{41991370-3128-4481-AA78-E0D52326BB4F}"/>
    <cellStyle name="Comma 3 2 4 5 3 2" xfId="22554" xr:uid="{2C014A5D-8E32-4626-8E3C-B73390630790}"/>
    <cellStyle name="Comma 3 2 4 6" xfId="3720" xr:uid="{934EF7E1-E135-4327-9DA6-B61F79E83D85}"/>
    <cellStyle name="Comma 3 2 4 6 2" xfId="7224" xr:uid="{D9F74010-64A0-4142-8492-4914B4AB4C3E}"/>
    <cellStyle name="Comma 3 2 4 6 2 2" xfId="17736" xr:uid="{15474F83-0E2A-4DB2-8DEE-4A2BE5DF7C3D}"/>
    <cellStyle name="Comma 3 2 4 6 2 2 2" xfId="28248" xr:uid="{ECF08E6A-4D5F-40DF-99AE-07686E8AF931}"/>
    <cellStyle name="Comma 3 2 4 6 3" xfId="14232" xr:uid="{E8005D96-E2AE-4EBF-9D7F-4B7D930A9158}"/>
    <cellStyle name="Comma 3 2 4 6 3 2" xfId="24744" xr:uid="{FAE09BE3-1AB5-443C-8D25-28CBEC3357E8}"/>
    <cellStyle name="Comma 3 2 4 7" xfId="10728" xr:uid="{9C863A9D-F2EF-4C64-822B-B827AAA54A03}"/>
    <cellStyle name="Comma 3 2 4 7 2" xfId="21240" xr:uid="{BDD4EEA8-1564-496D-B32C-668E81CC6BBA}"/>
    <cellStyle name="Comma 3 2 5" xfId="429" xr:uid="{00000000-0005-0000-0000-000089020000}"/>
    <cellStyle name="Comma 3 2 5 2" xfId="868" xr:uid="{00000000-0005-0000-0000-00008A020000}"/>
    <cellStyle name="Comma 3 2 5 2 2" xfId="1306" xr:uid="{00000000-0005-0000-0000-00008B020000}"/>
    <cellStyle name="Comma 3 2 5 2 2 2" xfId="2621" xr:uid="{00000000-0005-0000-0000-00008C020000}"/>
    <cellStyle name="Comma 3 2 5 2 2 2 2" xfId="6126" xr:uid="{DA450A90-F469-4B25-8E0F-819EAF50F85A}"/>
    <cellStyle name="Comma 3 2 5 2 2 2 2 2" xfId="9630" xr:uid="{3D4BD068-9468-4274-9784-7282E3576823}"/>
    <cellStyle name="Comma 3 2 5 2 2 2 2 2 2" xfId="20142" xr:uid="{05F60E04-F785-4AEA-A850-B5E14CCFDD9B}"/>
    <cellStyle name="Comma 3 2 5 2 2 2 2 2 2 2" xfId="30654" xr:uid="{3EB993DF-D57F-469C-BE3A-15E7137E53AF}"/>
    <cellStyle name="Comma 3 2 5 2 2 2 2 3" xfId="16638" xr:uid="{29E03F34-DB76-4B83-8995-3F025BF18AD1}"/>
    <cellStyle name="Comma 3 2 5 2 2 2 2 3 2" xfId="27150" xr:uid="{3709A619-1C81-43CD-842A-4B41461A8230}"/>
    <cellStyle name="Comma 3 2 5 2 2 2 3" xfId="13134" xr:uid="{9F308C4D-C967-4A33-AA76-C70A594B5C55}"/>
    <cellStyle name="Comma 3 2 5 2 2 2 3 2" xfId="23646" xr:uid="{07D35AEF-7A0A-4264-9864-38024B3CBA39}"/>
    <cellStyle name="Comma 3 2 5 2 2 3" xfId="3497" xr:uid="{00000000-0005-0000-0000-00004A010000}"/>
    <cellStyle name="Comma 3 2 5 2 2 3 2" xfId="7002" xr:uid="{F13B1438-949B-4BDA-A5CF-23771941F1AE}"/>
    <cellStyle name="Comma 3 2 5 2 2 3 2 2" xfId="10506" xr:uid="{875B0481-0FD2-4E9E-BC74-7FB58F01877B}"/>
    <cellStyle name="Comma 3 2 5 2 2 3 2 2 2" xfId="21018" xr:uid="{5B7C05EE-CAED-4725-90EA-078C3C5A0F9C}"/>
    <cellStyle name="Comma 3 2 5 2 2 3 2 2 2 2" xfId="31530" xr:uid="{EE79B522-A2C5-4447-9950-0B682233F34C}"/>
    <cellStyle name="Comma 3 2 5 2 2 3 2 3" xfId="17514" xr:uid="{3F21FEBD-0398-482B-A86B-63D2B013D984}"/>
    <cellStyle name="Comma 3 2 5 2 2 3 2 3 2" xfId="28026" xr:uid="{9C8C4D7A-53D6-49A8-AEEA-2441C1D3850B}"/>
    <cellStyle name="Comma 3 2 5 2 2 3 3" xfId="14010" xr:uid="{FDBEB455-C21D-4A25-9FD9-EA8D25975978}"/>
    <cellStyle name="Comma 3 2 5 2 2 3 3 2" xfId="24522" xr:uid="{1386C060-713F-4320-819B-0682E59C6D76}"/>
    <cellStyle name="Comma 3 2 5 2 2 4" xfId="4812" xr:uid="{7EAD9F76-F83E-4BB6-8531-A30B631A2AF1}"/>
    <cellStyle name="Comma 3 2 5 2 2 4 2" xfId="8316" xr:uid="{A5F4BD04-6286-424A-BE13-1333C5573A1F}"/>
    <cellStyle name="Comma 3 2 5 2 2 4 2 2" xfId="18828" xr:uid="{03DBE3B6-4F36-4C0D-88FC-18D3DCB11E1E}"/>
    <cellStyle name="Comma 3 2 5 2 2 4 2 2 2" xfId="29340" xr:uid="{BC2ACA2E-D1D1-42F3-89B7-D3E3B7FD2F27}"/>
    <cellStyle name="Comma 3 2 5 2 2 4 3" xfId="15324" xr:uid="{295759A4-859D-4E50-84AF-36A3E354A6AF}"/>
    <cellStyle name="Comma 3 2 5 2 2 4 3 2" xfId="25836" xr:uid="{FCFBF941-B888-4206-8355-D4E5E2F5B59F}"/>
    <cellStyle name="Comma 3 2 5 2 2 5" xfId="11820" xr:uid="{E39927EE-7349-4AAE-9CAF-57AFCD925411}"/>
    <cellStyle name="Comma 3 2 5 2 2 5 2" xfId="22332" xr:uid="{B0F7148A-632E-4442-A766-C419ABA7308B}"/>
    <cellStyle name="Comma 3 2 5 2 3" xfId="2183" xr:uid="{00000000-0005-0000-0000-00008D020000}"/>
    <cellStyle name="Comma 3 2 5 2 3 2" xfId="5688" xr:uid="{507CB63D-0DE9-41CE-97D1-C6DF1649761F}"/>
    <cellStyle name="Comma 3 2 5 2 3 2 2" xfId="9192" xr:uid="{5B5A53BE-7CC2-4E13-A51B-77BFC2449AFF}"/>
    <cellStyle name="Comma 3 2 5 2 3 2 2 2" xfId="19704" xr:uid="{BE29F7A1-7156-4781-8EA0-86CB80FDDDB8}"/>
    <cellStyle name="Comma 3 2 5 2 3 2 2 2 2" xfId="30216" xr:uid="{0D02F002-CF9D-482B-A031-2F3B9E9074E6}"/>
    <cellStyle name="Comma 3 2 5 2 3 2 3" xfId="16200" xr:uid="{37F38F13-58A2-49AD-810C-B9F5827057E9}"/>
    <cellStyle name="Comma 3 2 5 2 3 2 3 2" xfId="26712" xr:uid="{EF825317-C54E-4D91-97E5-EE0312119E1C}"/>
    <cellStyle name="Comma 3 2 5 2 3 3" xfId="12696" xr:uid="{54ED0E2A-422A-41EE-B83E-B55E420FC438}"/>
    <cellStyle name="Comma 3 2 5 2 3 3 2" xfId="23208" xr:uid="{7FC3C1A1-653E-4922-81DB-FD2F3BDFE020}"/>
    <cellStyle name="Comma 3 2 5 2 4" xfId="3059" xr:uid="{00000000-0005-0000-0000-000049010000}"/>
    <cellStyle name="Comma 3 2 5 2 4 2" xfId="6564" xr:uid="{AAAB0AD0-C773-43DD-9770-DACF1E9D62FF}"/>
    <cellStyle name="Comma 3 2 5 2 4 2 2" xfId="10068" xr:uid="{313DF0AE-BEAC-4190-8096-B6706FBCEE39}"/>
    <cellStyle name="Comma 3 2 5 2 4 2 2 2" xfId="20580" xr:uid="{D2E8DD80-2E05-40A6-A070-1F4EA1026D06}"/>
    <cellStyle name="Comma 3 2 5 2 4 2 2 2 2" xfId="31092" xr:uid="{11C76F4F-B051-4AFD-A865-B003ADA0278F}"/>
    <cellStyle name="Comma 3 2 5 2 4 2 3" xfId="17076" xr:uid="{B5E850D4-D9D8-4C2A-8CFA-615352155780}"/>
    <cellStyle name="Comma 3 2 5 2 4 2 3 2" xfId="27588" xr:uid="{74C5C284-F1DA-4015-BAE0-0F93250398D0}"/>
    <cellStyle name="Comma 3 2 5 2 4 3" xfId="13572" xr:uid="{75A82BC0-C2A3-4F61-97D3-259F7DCE093E}"/>
    <cellStyle name="Comma 3 2 5 2 4 3 2" xfId="24084" xr:uid="{698EFAFB-C80A-40BD-8CCD-E2A9C88B3C5B}"/>
    <cellStyle name="Comma 3 2 5 2 5" xfId="4374" xr:uid="{9603A9C6-9F71-4BBD-B6F6-DCFB520E5976}"/>
    <cellStyle name="Comma 3 2 5 2 5 2" xfId="7878" xr:uid="{57F05124-EA15-4F1C-896F-05615ECF2B1D}"/>
    <cellStyle name="Comma 3 2 5 2 5 2 2" xfId="18390" xr:uid="{2E04C6F7-4F79-43E4-93ED-1E12FD74B7DE}"/>
    <cellStyle name="Comma 3 2 5 2 5 2 2 2" xfId="28902" xr:uid="{3012A02D-C526-4E29-838D-59A5310F7032}"/>
    <cellStyle name="Comma 3 2 5 2 5 3" xfId="14886" xr:uid="{5D0CD9A1-BD50-48D4-A319-64F6AD94414E}"/>
    <cellStyle name="Comma 3 2 5 2 5 3 2" xfId="25398" xr:uid="{573E02A2-6BBC-497D-B4C3-CF4D7FF57B08}"/>
    <cellStyle name="Comma 3 2 5 2 6" xfId="11382" xr:uid="{DFA8E875-6722-4B99-BF88-AC4A2F697BC4}"/>
    <cellStyle name="Comma 3 2 5 2 6 2" xfId="21894" xr:uid="{AE8499DE-E85D-4904-B581-9B2BED0EB9F3}"/>
    <cellStyle name="Comma 3 2 5 3" xfId="1745" xr:uid="{00000000-0005-0000-0000-00008E020000}"/>
    <cellStyle name="Comma 3 2 5 3 2" xfId="5250" xr:uid="{91255163-B632-4025-8E2A-61AD59B7B843}"/>
    <cellStyle name="Comma 3 2 5 3 2 2" xfId="8754" xr:uid="{E4041E63-2BB9-41C6-A394-4FE4BDE3CE08}"/>
    <cellStyle name="Comma 3 2 5 3 2 2 2" xfId="19266" xr:uid="{1C3666BB-538F-46D7-9BFC-E75E28498E60}"/>
    <cellStyle name="Comma 3 2 5 3 2 2 2 2" xfId="29778" xr:uid="{E1D58C06-0335-48B2-8793-0749B3C78728}"/>
    <cellStyle name="Comma 3 2 5 3 2 3" xfId="15762" xr:uid="{777486AD-DC82-468A-A82E-E3EC3EE83FE3}"/>
    <cellStyle name="Comma 3 2 5 3 2 3 2" xfId="26274" xr:uid="{1D72E3A8-8CA7-4167-BC0C-52E30999AF97}"/>
    <cellStyle name="Comma 3 2 5 3 3" xfId="12258" xr:uid="{44702374-DB74-4947-8567-75C60F9522F4}"/>
    <cellStyle name="Comma 3 2 5 3 3 2" xfId="22770" xr:uid="{13CD5269-859C-45B4-BECF-6F4FADC25315}"/>
    <cellStyle name="Comma 3 2 5 4" xfId="3936" xr:uid="{B445E032-4BA7-4C6E-A11E-031E5540747B}"/>
    <cellStyle name="Comma 3 2 5 4 2" xfId="7440" xr:uid="{E004D17B-4626-42AD-89A8-63B0470DD5B9}"/>
    <cellStyle name="Comma 3 2 5 4 2 2" xfId="17952" xr:uid="{3191FE34-5336-4983-B584-0E5E18C36A76}"/>
    <cellStyle name="Comma 3 2 5 4 2 2 2" xfId="28464" xr:uid="{2FFBFFBC-68AD-4F56-82E5-B830B84D9BD0}"/>
    <cellStyle name="Comma 3 2 5 4 3" xfId="14448" xr:uid="{DCFD771E-E159-4867-BFC8-F620A7F03DF6}"/>
    <cellStyle name="Comma 3 2 5 4 3 2" xfId="24960" xr:uid="{5C1A52C1-13E4-4D79-AC53-89AB83E3CF78}"/>
    <cellStyle name="Comma 3 2 5 5" xfId="10944" xr:uid="{09D3674B-5B1E-4607-B502-DB8526D9FF8C}"/>
    <cellStyle name="Comma 3 2 5 5 2" xfId="21456" xr:uid="{E91971A3-4C15-4B49-A31C-C6D8CB84249E}"/>
    <cellStyle name="Comma 3 2 6" xfId="285" xr:uid="{00000000-0005-0000-0000-00008F020000}"/>
    <cellStyle name="Comma 3 2 6 2" xfId="724" xr:uid="{00000000-0005-0000-0000-000090020000}"/>
    <cellStyle name="Comma 3 2 6 2 2" xfId="1162" xr:uid="{00000000-0005-0000-0000-000091020000}"/>
    <cellStyle name="Comma 3 2 6 2 2 2" xfId="2477" xr:uid="{00000000-0005-0000-0000-000092020000}"/>
    <cellStyle name="Comma 3 2 6 2 2 2 2" xfId="5982" xr:uid="{28A3B0DD-0F03-48DE-A2E1-85048CB5F348}"/>
    <cellStyle name="Comma 3 2 6 2 2 2 2 2" xfId="9486" xr:uid="{53941725-2916-431B-AC8A-608A31232CBE}"/>
    <cellStyle name="Comma 3 2 6 2 2 2 2 2 2" xfId="19998" xr:uid="{7F85A981-379D-483A-A30F-15288E3C790B}"/>
    <cellStyle name="Comma 3 2 6 2 2 2 2 2 2 2" xfId="30510" xr:uid="{226A0C49-58AA-4095-B4C6-14A89E6BEC4E}"/>
    <cellStyle name="Comma 3 2 6 2 2 2 2 3" xfId="16494" xr:uid="{3E54D3F4-5BCE-4E84-AAF2-41C89D61B7CD}"/>
    <cellStyle name="Comma 3 2 6 2 2 2 2 3 2" xfId="27006" xr:uid="{D5544046-658C-4B6B-8E53-336373BEADF4}"/>
    <cellStyle name="Comma 3 2 6 2 2 2 3" xfId="12990" xr:uid="{C28C7800-D048-4D86-BFEB-6BDB6674533A}"/>
    <cellStyle name="Comma 3 2 6 2 2 2 3 2" xfId="23502" xr:uid="{4448D6A8-35A2-45E5-B4D8-07A7C431DA49}"/>
    <cellStyle name="Comma 3 2 6 2 2 3" xfId="3353" xr:uid="{00000000-0005-0000-0000-00004D010000}"/>
    <cellStyle name="Comma 3 2 6 2 2 3 2" xfId="6858" xr:uid="{98145C3D-B917-46E8-9258-333C7995083C}"/>
    <cellStyle name="Comma 3 2 6 2 2 3 2 2" xfId="10362" xr:uid="{6D29B16B-F58D-4546-BB64-C7E8061D8F20}"/>
    <cellStyle name="Comma 3 2 6 2 2 3 2 2 2" xfId="20874" xr:uid="{4C3342DC-9F33-46A2-B848-D809CCEAECFD}"/>
    <cellStyle name="Comma 3 2 6 2 2 3 2 2 2 2" xfId="31386" xr:uid="{02BC0E7B-E685-42CF-8A7A-4212A038F1B7}"/>
    <cellStyle name="Comma 3 2 6 2 2 3 2 3" xfId="17370" xr:uid="{76A3457C-CCEA-4621-A52E-B7EF19B1E2D5}"/>
    <cellStyle name="Comma 3 2 6 2 2 3 2 3 2" xfId="27882" xr:uid="{55A97EEF-EC1A-4650-AD49-DE2DF8427541}"/>
    <cellStyle name="Comma 3 2 6 2 2 3 3" xfId="13866" xr:uid="{840772AD-4300-41C7-901E-AB45D71D9DE8}"/>
    <cellStyle name="Comma 3 2 6 2 2 3 3 2" xfId="24378" xr:uid="{1CE5D47A-7D80-47BB-AE35-B7FC249B4E28}"/>
    <cellStyle name="Comma 3 2 6 2 2 4" xfId="4668" xr:uid="{9456083A-0511-4497-99CC-850CD11CE6F9}"/>
    <cellStyle name="Comma 3 2 6 2 2 4 2" xfId="8172" xr:uid="{BDD280D5-FF4B-4226-9825-ACB846AE0B50}"/>
    <cellStyle name="Comma 3 2 6 2 2 4 2 2" xfId="18684" xr:uid="{B297CA24-2151-4D6C-929A-733477843494}"/>
    <cellStyle name="Comma 3 2 6 2 2 4 2 2 2" xfId="29196" xr:uid="{9CCE388F-25C2-4381-99E2-7CA1CCD5D7B0}"/>
    <cellStyle name="Comma 3 2 6 2 2 4 3" xfId="15180" xr:uid="{2C3AA833-D6F2-4B12-9CC6-B3F01D2A3012}"/>
    <cellStyle name="Comma 3 2 6 2 2 4 3 2" xfId="25692" xr:uid="{00E09EE5-6C36-4A9B-87EE-571773D1F0B4}"/>
    <cellStyle name="Comma 3 2 6 2 2 5" xfId="11676" xr:uid="{7F666B1C-715C-4CF2-BB8D-A46D1CDD03EE}"/>
    <cellStyle name="Comma 3 2 6 2 2 5 2" xfId="22188" xr:uid="{49B92167-2265-4A8E-9DCF-BF993EE0C2C1}"/>
    <cellStyle name="Comma 3 2 6 2 3" xfId="2039" xr:uid="{00000000-0005-0000-0000-000093020000}"/>
    <cellStyle name="Comma 3 2 6 2 3 2" xfId="5544" xr:uid="{2432A9D6-1578-4306-A492-36F524A78209}"/>
    <cellStyle name="Comma 3 2 6 2 3 2 2" xfId="9048" xr:uid="{B8E3C24F-BA64-4795-A288-4FD2642E9B4B}"/>
    <cellStyle name="Comma 3 2 6 2 3 2 2 2" xfId="19560" xr:uid="{2A44B6A1-1DBE-4317-AFE0-07762B098601}"/>
    <cellStyle name="Comma 3 2 6 2 3 2 2 2 2" xfId="30072" xr:uid="{C9B62FA8-17A3-4891-85F5-A1DB6EA71723}"/>
    <cellStyle name="Comma 3 2 6 2 3 2 3" xfId="16056" xr:uid="{C7679138-D05D-4E33-8900-5519C00A79D9}"/>
    <cellStyle name="Comma 3 2 6 2 3 2 3 2" xfId="26568" xr:uid="{279B0CC4-D9DC-46B6-A4BE-39A500E21D00}"/>
    <cellStyle name="Comma 3 2 6 2 3 3" xfId="12552" xr:uid="{939E5023-6E04-4369-AF5F-945F467F348B}"/>
    <cellStyle name="Comma 3 2 6 2 3 3 2" xfId="23064" xr:uid="{B60F54F0-15BF-46C9-8FEE-092B572F1384}"/>
    <cellStyle name="Comma 3 2 6 2 4" xfId="2915" xr:uid="{00000000-0005-0000-0000-00004C010000}"/>
    <cellStyle name="Comma 3 2 6 2 4 2" xfId="6420" xr:uid="{EFEA2481-6F04-45F9-ABC0-E3F8716DA602}"/>
    <cellStyle name="Comma 3 2 6 2 4 2 2" xfId="9924" xr:uid="{16543897-E7B6-425F-B56F-6EA451CA5A21}"/>
    <cellStyle name="Comma 3 2 6 2 4 2 2 2" xfId="20436" xr:uid="{62D72CDB-B1D6-4DC0-87C8-D5717C2AAFDD}"/>
    <cellStyle name="Comma 3 2 6 2 4 2 2 2 2" xfId="30948" xr:uid="{1DB46604-C807-442E-88BD-B3D81F3F7EA4}"/>
    <cellStyle name="Comma 3 2 6 2 4 2 3" xfId="16932" xr:uid="{1507BAC0-FD24-4F23-8D4D-7368F5B155BD}"/>
    <cellStyle name="Comma 3 2 6 2 4 2 3 2" xfId="27444" xr:uid="{41045AF5-A3FC-4C0A-8461-50C680C58D30}"/>
    <cellStyle name="Comma 3 2 6 2 4 3" xfId="13428" xr:uid="{1FB606AC-A2BA-4297-945E-700957D992CF}"/>
    <cellStyle name="Comma 3 2 6 2 4 3 2" xfId="23940" xr:uid="{2ADE8A14-36A9-432E-BE88-77D4D2FB840D}"/>
    <cellStyle name="Comma 3 2 6 2 5" xfId="4230" xr:uid="{7AF4F507-D1EE-42B9-A318-FA211F674951}"/>
    <cellStyle name="Comma 3 2 6 2 5 2" xfId="7734" xr:uid="{449D6990-3841-4CFE-A309-2B95595C654E}"/>
    <cellStyle name="Comma 3 2 6 2 5 2 2" xfId="18246" xr:uid="{0635C46A-8F57-4B1C-BF37-161AF0583705}"/>
    <cellStyle name="Comma 3 2 6 2 5 2 2 2" xfId="28758" xr:uid="{6E24920F-36EC-482A-A3F3-62B18AD118F1}"/>
    <cellStyle name="Comma 3 2 6 2 5 3" xfId="14742" xr:uid="{08E6F306-2789-4453-8009-46A880C63299}"/>
    <cellStyle name="Comma 3 2 6 2 5 3 2" xfId="25254" xr:uid="{C566C225-51B8-4FF7-B28D-7CF81C4FEE04}"/>
    <cellStyle name="Comma 3 2 6 2 6" xfId="11238" xr:uid="{8A678870-3296-4C81-8AF1-666B7B70972D}"/>
    <cellStyle name="Comma 3 2 6 2 6 2" xfId="21750" xr:uid="{3A46544E-B6C7-4D63-BADB-79B5C468FDC3}"/>
    <cellStyle name="Comma 3 2 6 3" xfId="1601" xr:uid="{00000000-0005-0000-0000-000094020000}"/>
    <cellStyle name="Comma 3 2 6 3 2" xfId="5106" xr:uid="{3EF06F88-5757-42F2-8CC9-B32769CBF49B}"/>
    <cellStyle name="Comma 3 2 6 3 2 2" xfId="8610" xr:uid="{5B736CB5-181A-4530-B0F0-22997F6F41B9}"/>
    <cellStyle name="Comma 3 2 6 3 2 2 2" xfId="19122" xr:uid="{63D7E986-140C-4F98-857A-41BD8652B059}"/>
    <cellStyle name="Comma 3 2 6 3 2 2 2 2" xfId="29634" xr:uid="{938416EA-EE65-44A1-B588-E3B9B75AD77E}"/>
    <cellStyle name="Comma 3 2 6 3 2 3" xfId="15618" xr:uid="{DA252B05-F772-47C8-A8D8-D06488587D0A}"/>
    <cellStyle name="Comma 3 2 6 3 2 3 2" xfId="26130" xr:uid="{E2EE1BD1-D789-4381-8CCC-EB2052B9C38B}"/>
    <cellStyle name="Comma 3 2 6 3 3" xfId="12114" xr:uid="{F3B856F8-3E90-4609-A740-BCC9C84475F3}"/>
    <cellStyle name="Comma 3 2 6 3 3 2" xfId="22626" xr:uid="{2EB8424F-1EB5-4322-9A5F-E1CD0CA446F3}"/>
    <cellStyle name="Comma 3 2 6 4" xfId="3792" xr:uid="{5C0378FB-860F-4288-B501-9B61C255BC39}"/>
    <cellStyle name="Comma 3 2 6 4 2" xfId="7296" xr:uid="{7218AA92-FD1D-4A82-B0B9-6657633267C4}"/>
    <cellStyle name="Comma 3 2 6 4 2 2" xfId="17808" xr:uid="{3B6C69B7-886A-4EF9-A368-342654987FAA}"/>
    <cellStyle name="Comma 3 2 6 4 2 2 2" xfId="28320" xr:uid="{D0F1FA86-DC58-4798-AB9E-0CAF1833FAC7}"/>
    <cellStyle name="Comma 3 2 6 4 3" xfId="14304" xr:uid="{10CF71AE-9C88-4D97-9341-A1FBDEFC8AF3}"/>
    <cellStyle name="Comma 3 2 6 4 3 2" xfId="24816" xr:uid="{9B16D79F-9734-4147-81AF-4CF9B55FA3C2}"/>
    <cellStyle name="Comma 3 2 6 5" xfId="10800" xr:uid="{886828A5-AD7A-44DD-854B-61F87163C4BD}"/>
    <cellStyle name="Comma 3 2 6 5 2" xfId="21312" xr:uid="{F0315533-1BB2-4032-B1A8-391B52923017}"/>
    <cellStyle name="Comma 3 2 7" xfId="580" xr:uid="{00000000-0005-0000-0000-000095020000}"/>
    <cellStyle name="Comma 3 2 7 2" xfId="1018" xr:uid="{00000000-0005-0000-0000-000096020000}"/>
    <cellStyle name="Comma 3 2 7 2 2" xfId="2333" xr:uid="{00000000-0005-0000-0000-000097020000}"/>
    <cellStyle name="Comma 3 2 7 2 2 2" xfId="5838" xr:uid="{C2FE6117-F278-4A23-96C9-42641C0D7925}"/>
    <cellStyle name="Comma 3 2 7 2 2 2 2" xfId="9342" xr:uid="{2EB8F099-6967-4C7B-8CEB-9E9A70812371}"/>
    <cellStyle name="Comma 3 2 7 2 2 2 2 2" xfId="19854" xr:uid="{51CF1188-0D1E-4787-91A6-8601DF4633FD}"/>
    <cellStyle name="Comma 3 2 7 2 2 2 2 2 2" xfId="30366" xr:uid="{43C56534-7E64-419B-B61E-6777D5A85744}"/>
    <cellStyle name="Comma 3 2 7 2 2 2 3" xfId="16350" xr:uid="{808C716A-A05B-4B2C-B4DA-EB7E39F893F3}"/>
    <cellStyle name="Comma 3 2 7 2 2 2 3 2" xfId="26862" xr:uid="{181A6856-2EB1-4A71-A388-695D3C492977}"/>
    <cellStyle name="Comma 3 2 7 2 2 3" xfId="12846" xr:uid="{4565AA8B-9753-4D94-A02A-80ED44DFC6E9}"/>
    <cellStyle name="Comma 3 2 7 2 2 3 2" xfId="23358" xr:uid="{F959FB22-7A8D-41EA-8FFC-4F1766E9DBCA}"/>
    <cellStyle name="Comma 3 2 7 2 3" xfId="3209" xr:uid="{00000000-0005-0000-0000-00004F010000}"/>
    <cellStyle name="Comma 3 2 7 2 3 2" xfId="6714" xr:uid="{718BAFF4-7C5C-4D5A-8409-CC4BC7AF4E54}"/>
    <cellStyle name="Comma 3 2 7 2 3 2 2" xfId="10218" xr:uid="{FD915C91-DAFF-4001-B2E8-D59B87D89964}"/>
    <cellStyle name="Comma 3 2 7 2 3 2 2 2" xfId="20730" xr:uid="{C907C502-51E9-4C69-BB32-66C43A2822A3}"/>
    <cellStyle name="Comma 3 2 7 2 3 2 2 2 2" xfId="31242" xr:uid="{18AB1977-9AB1-4710-8970-3A33E8782E1C}"/>
    <cellStyle name="Comma 3 2 7 2 3 2 3" xfId="17226" xr:uid="{B93EB7B2-D411-4B2A-BC17-34D78C9495F9}"/>
    <cellStyle name="Comma 3 2 7 2 3 2 3 2" xfId="27738" xr:uid="{3356A474-395E-4B87-BEEF-C729DE0D968E}"/>
    <cellStyle name="Comma 3 2 7 2 3 3" xfId="13722" xr:uid="{A4E745A7-C105-462B-9036-6D6E34C03E0E}"/>
    <cellStyle name="Comma 3 2 7 2 3 3 2" xfId="24234" xr:uid="{FF1B83BF-7043-4E2D-8E7F-9E5EB452F068}"/>
    <cellStyle name="Comma 3 2 7 2 4" xfId="4524" xr:uid="{69A32C90-FE9A-4C6D-8699-FE071DD6E3D4}"/>
    <cellStyle name="Comma 3 2 7 2 4 2" xfId="8028" xr:uid="{F7A4C380-68E8-404E-A02A-6325DCB2DFA3}"/>
    <cellStyle name="Comma 3 2 7 2 4 2 2" xfId="18540" xr:uid="{4F247DDC-C394-4FE9-A5EA-0F80BFF4D9E7}"/>
    <cellStyle name="Comma 3 2 7 2 4 2 2 2" xfId="29052" xr:uid="{B33DE472-7609-4962-803C-B54BE65537B2}"/>
    <cellStyle name="Comma 3 2 7 2 4 3" xfId="15036" xr:uid="{F802C5BE-9601-461F-8FC6-AB576B5172E6}"/>
    <cellStyle name="Comma 3 2 7 2 4 3 2" xfId="25548" xr:uid="{E255A99C-EF4E-40D5-8AC3-E42C010F90E6}"/>
    <cellStyle name="Comma 3 2 7 2 5" xfId="11532" xr:uid="{D0D23839-E57F-4487-9747-7533678DDBA5}"/>
    <cellStyle name="Comma 3 2 7 2 5 2" xfId="22044" xr:uid="{642BC07C-2DA2-4D87-93F8-203F4C33EF32}"/>
    <cellStyle name="Comma 3 2 7 3" xfId="1895" xr:uid="{00000000-0005-0000-0000-000098020000}"/>
    <cellStyle name="Comma 3 2 7 3 2" xfId="5400" xr:uid="{9A88DF7B-D873-48BC-B3DF-C1C1B1F00A74}"/>
    <cellStyle name="Comma 3 2 7 3 2 2" xfId="8904" xr:uid="{CFD0871C-3FD2-4978-AD57-64FCC3F41040}"/>
    <cellStyle name="Comma 3 2 7 3 2 2 2" xfId="19416" xr:uid="{68A87D2C-3994-4AA5-B348-FF8F240480CD}"/>
    <cellStyle name="Comma 3 2 7 3 2 2 2 2" xfId="29928" xr:uid="{EAA43F2D-44DC-4B48-AFEB-CFC4AB60AB19}"/>
    <cellStyle name="Comma 3 2 7 3 2 3" xfId="15912" xr:uid="{4976C24D-D267-41A7-9388-85658F40AE1D}"/>
    <cellStyle name="Comma 3 2 7 3 2 3 2" xfId="26424" xr:uid="{1712270C-0ACF-42BC-91A0-B4221223F4DD}"/>
    <cellStyle name="Comma 3 2 7 3 3" xfId="12408" xr:uid="{D5055C04-8AF2-4497-9F50-78392B860F70}"/>
    <cellStyle name="Comma 3 2 7 3 3 2" xfId="22920" xr:uid="{B7413B58-8967-4636-A827-6D51BAA9BBBD}"/>
    <cellStyle name="Comma 3 2 7 4" xfId="2771" xr:uid="{00000000-0005-0000-0000-00004E010000}"/>
    <cellStyle name="Comma 3 2 7 4 2" xfId="6276" xr:uid="{2AFE2D09-6225-4882-B972-25F0121BE4D7}"/>
    <cellStyle name="Comma 3 2 7 4 2 2" xfId="9780" xr:uid="{A1BB307F-432C-4334-ADAC-84F1F3C1E4FE}"/>
    <cellStyle name="Comma 3 2 7 4 2 2 2" xfId="20292" xr:uid="{98603B85-C6EA-4E9F-9FB8-0D7130B95727}"/>
    <cellStyle name="Comma 3 2 7 4 2 2 2 2" xfId="30804" xr:uid="{D6A3B78C-E18E-456C-970D-A907E829BB52}"/>
    <cellStyle name="Comma 3 2 7 4 2 3" xfId="16788" xr:uid="{168F3894-61D9-474C-8C4F-3714CBFB3BBC}"/>
    <cellStyle name="Comma 3 2 7 4 2 3 2" xfId="27300" xr:uid="{A4E247B4-384A-4DBB-B42D-8A2CBC30CFDE}"/>
    <cellStyle name="Comma 3 2 7 4 3" xfId="13284" xr:uid="{9B66038D-8946-4D2E-8227-3300C32389A1}"/>
    <cellStyle name="Comma 3 2 7 4 3 2" xfId="23796" xr:uid="{2A22C7A7-ABB6-4B8B-AD9E-1BFC8F3D65A4}"/>
    <cellStyle name="Comma 3 2 7 5" xfId="4086" xr:uid="{4F99EC46-047F-475E-9054-AACC102752C6}"/>
    <cellStyle name="Comma 3 2 7 5 2" xfId="7590" xr:uid="{1F2E679E-1E11-498C-A564-945B0DABD02B}"/>
    <cellStyle name="Comma 3 2 7 5 2 2" xfId="18102" xr:uid="{097069BB-CBEA-48A1-9BA3-FFA745EFD684}"/>
    <cellStyle name="Comma 3 2 7 5 2 2 2" xfId="28614" xr:uid="{DA585A9E-B400-4B15-99F8-E5CD6BA54C7A}"/>
    <cellStyle name="Comma 3 2 7 5 3" xfId="14598" xr:uid="{3E685BD6-A180-476B-A3CC-B8ADFBF77AB3}"/>
    <cellStyle name="Comma 3 2 7 5 3 2" xfId="25110" xr:uid="{70A01600-0D93-40A8-8684-A9D5F1F3C9CA}"/>
    <cellStyle name="Comma 3 2 7 6" xfId="11094" xr:uid="{58961A46-A403-499F-9690-14306F493FC8}"/>
    <cellStyle name="Comma 3 2 7 6 2" xfId="21606" xr:uid="{42611A4F-4DB0-4424-BFCF-C14E5FD466CD}"/>
    <cellStyle name="Comma 3 2 8" xfId="1457" xr:uid="{00000000-0005-0000-0000-000099020000}"/>
    <cellStyle name="Comma 3 2 8 2" xfId="4962" xr:uid="{3B5E44FC-43CF-42C7-8E47-66F8065F5D30}"/>
    <cellStyle name="Comma 3 2 8 2 2" xfId="8466" xr:uid="{F0E062FB-37BC-4478-8A5C-FE57538B6EFB}"/>
    <cellStyle name="Comma 3 2 8 2 2 2" xfId="18978" xr:uid="{6EF4AFCE-F33A-4A89-8E26-077B1A5C6941}"/>
    <cellStyle name="Comma 3 2 8 2 2 2 2" xfId="29490" xr:uid="{60CF88CA-14B4-4871-BAD1-A049A3ADDB8E}"/>
    <cellStyle name="Comma 3 2 8 2 3" xfId="15474" xr:uid="{2D6925EA-BAB0-47F5-BFE7-C25B32045F99}"/>
    <cellStyle name="Comma 3 2 8 2 3 2" xfId="25986" xr:uid="{5771724F-69F2-41B7-A6D1-999418DA273C}"/>
    <cellStyle name="Comma 3 2 8 3" xfId="11970" xr:uid="{A4AC604A-96BD-459A-A848-FBA7E3677F86}"/>
    <cellStyle name="Comma 3 2 8 3 2" xfId="22482" xr:uid="{8B936F70-D2F2-4E91-AE7F-F98806D8AC82}"/>
    <cellStyle name="Comma 3 2 9" xfId="3648" xr:uid="{0BEED8E6-FEB8-431E-B8F8-51440A1F628F}"/>
    <cellStyle name="Comma 3 2 9 2" xfId="7152" xr:uid="{FCC7547E-C8F5-4E93-A601-76A467504799}"/>
    <cellStyle name="Comma 3 2 9 2 2" xfId="17664" xr:uid="{70201968-D74B-4EA1-A1BB-00947F7FD6D3}"/>
    <cellStyle name="Comma 3 2 9 2 2 2" xfId="28176" xr:uid="{DEBED9E2-F22B-4807-B418-CF249BCBBD3A}"/>
    <cellStyle name="Comma 3 2 9 3" xfId="14160" xr:uid="{A2A169E1-D748-4EF2-A3B3-B5636558D432}"/>
    <cellStyle name="Comma 3 2 9 3 2" xfId="24672" xr:uid="{309A33C9-BCE3-4970-8449-44EBB1CAADC2}"/>
    <cellStyle name="Comma 3 3" xfId="15" xr:uid="{00000000-0005-0000-0000-00009A020000}"/>
    <cellStyle name="Comma 3 3 2" xfId="154" xr:uid="{00000000-0005-0000-0000-00009B020000}"/>
    <cellStyle name="Comma 3 3 2 2" xfId="247" xr:uid="{00000000-0005-0000-0000-00009C020000}"/>
    <cellStyle name="Comma 3 3 2 2 2" xfId="535" xr:uid="{00000000-0005-0000-0000-00009D020000}"/>
    <cellStyle name="Comma 3 3 2 2 2 2" xfId="974" xr:uid="{00000000-0005-0000-0000-00009E020000}"/>
    <cellStyle name="Comma 3 3 2 2 2 2 2" xfId="1412" xr:uid="{00000000-0005-0000-0000-00009F020000}"/>
    <cellStyle name="Comma 3 3 2 2 2 2 2 2" xfId="2727" xr:uid="{00000000-0005-0000-0000-0000A0020000}"/>
    <cellStyle name="Comma 3 3 2 2 2 2 2 2 2" xfId="6232" xr:uid="{89A2B8E4-3C5D-42B0-83F2-7EAA68DB31EF}"/>
    <cellStyle name="Comma 3 3 2 2 2 2 2 2 2 2" xfId="9736" xr:uid="{B93FEA3B-8AB5-43F6-99E0-DF2FB5595378}"/>
    <cellStyle name="Comma 3 3 2 2 2 2 2 2 2 2 2" xfId="20248" xr:uid="{9B6CC852-FCBE-44FA-9125-E30A2E8BDE1A}"/>
    <cellStyle name="Comma 3 3 2 2 2 2 2 2 2 2 2 2" xfId="30760" xr:uid="{6E51D4F3-2934-4925-9BF8-8F5E1CA41795}"/>
    <cellStyle name="Comma 3 3 2 2 2 2 2 2 2 3" xfId="16744" xr:uid="{1F64E848-41B1-49DC-B9A9-2ED8B4C955D4}"/>
    <cellStyle name="Comma 3 3 2 2 2 2 2 2 2 3 2" xfId="27256" xr:uid="{DA294E49-B9D9-4D64-B4F7-A993A5DA95EF}"/>
    <cellStyle name="Comma 3 3 2 2 2 2 2 2 3" xfId="13240" xr:uid="{BC903597-B083-40D7-84AC-323153DCD91E}"/>
    <cellStyle name="Comma 3 3 2 2 2 2 2 2 3 2" xfId="23752" xr:uid="{0F4CCD2C-AFC6-4927-928F-C39513FC2561}"/>
    <cellStyle name="Comma 3 3 2 2 2 2 2 3" xfId="3603" xr:uid="{00000000-0005-0000-0000-000055010000}"/>
    <cellStyle name="Comma 3 3 2 2 2 2 2 3 2" xfId="7108" xr:uid="{9AE8BEE4-F850-492C-AE39-171C280C7286}"/>
    <cellStyle name="Comma 3 3 2 2 2 2 2 3 2 2" xfId="10612" xr:uid="{E93D408C-5737-4E8C-B77F-282400435907}"/>
    <cellStyle name="Comma 3 3 2 2 2 2 2 3 2 2 2" xfId="21124" xr:uid="{2121AE5B-E747-4DB4-8551-D2CEB075EDCA}"/>
    <cellStyle name="Comma 3 3 2 2 2 2 2 3 2 2 2 2" xfId="31636" xr:uid="{6C60DCA1-5812-43D9-AC50-9C23CA99BC8A}"/>
    <cellStyle name="Comma 3 3 2 2 2 2 2 3 2 3" xfId="17620" xr:uid="{6DA44C7C-1B28-4F89-9E52-A6698E86504B}"/>
    <cellStyle name="Comma 3 3 2 2 2 2 2 3 2 3 2" xfId="28132" xr:uid="{AD91C79C-AD9E-4101-8F7A-C566C08CE0FB}"/>
    <cellStyle name="Comma 3 3 2 2 2 2 2 3 3" xfId="14116" xr:uid="{8AD23DBC-1B23-4092-8299-8CB7591578FD}"/>
    <cellStyle name="Comma 3 3 2 2 2 2 2 3 3 2" xfId="24628" xr:uid="{B41C22E4-CE93-4BCD-A795-C98176E5874E}"/>
    <cellStyle name="Comma 3 3 2 2 2 2 2 4" xfId="4918" xr:uid="{2AEF241C-F54D-4639-914E-597125CA879F}"/>
    <cellStyle name="Comma 3 3 2 2 2 2 2 4 2" xfId="8422" xr:uid="{8F067C1A-77B9-4DAA-B149-50D637A5508A}"/>
    <cellStyle name="Comma 3 3 2 2 2 2 2 4 2 2" xfId="18934" xr:uid="{E475A0BA-8B2D-40AC-88EF-62EF3D7D8600}"/>
    <cellStyle name="Comma 3 3 2 2 2 2 2 4 2 2 2" xfId="29446" xr:uid="{D62ABF43-FE25-45E9-B7A0-B0F866923A16}"/>
    <cellStyle name="Comma 3 3 2 2 2 2 2 4 3" xfId="15430" xr:uid="{797607D4-8A6D-49BC-AC7A-AC1A4CA28E20}"/>
    <cellStyle name="Comma 3 3 2 2 2 2 2 4 3 2" xfId="25942" xr:uid="{F040F8A1-CA65-4EC3-9F1A-6200A8D98B36}"/>
    <cellStyle name="Comma 3 3 2 2 2 2 2 5" xfId="11926" xr:uid="{A9733773-441D-47B7-83BA-549E58931F4B}"/>
    <cellStyle name="Comma 3 3 2 2 2 2 2 5 2" xfId="22438" xr:uid="{D7A3A36C-E056-4CC6-B2F2-DBFED563D2CE}"/>
    <cellStyle name="Comma 3 3 2 2 2 2 3" xfId="2289" xr:uid="{00000000-0005-0000-0000-0000A1020000}"/>
    <cellStyle name="Comma 3 3 2 2 2 2 3 2" xfId="5794" xr:uid="{36E026F1-45C4-43E3-833E-428AD4A1983C}"/>
    <cellStyle name="Comma 3 3 2 2 2 2 3 2 2" xfId="9298" xr:uid="{82E96BA9-DEE3-4C72-8452-72B05DCFFB7D}"/>
    <cellStyle name="Comma 3 3 2 2 2 2 3 2 2 2" xfId="19810" xr:uid="{9B7471BE-92E1-4609-A0BA-ED88FFCA99B3}"/>
    <cellStyle name="Comma 3 3 2 2 2 2 3 2 2 2 2" xfId="30322" xr:uid="{11A8C77D-45DF-4425-ABC1-37561D94A1DC}"/>
    <cellStyle name="Comma 3 3 2 2 2 2 3 2 3" xfId="16306" xr:uid="{0B331720-7E94-426F-AD47-84F6E48A2503}"/>
    <cellStyle name="Comma 3 3 2 2 2 2 3 2 3 2" xfId="26818" xr:uid="{C5CC006D-AA8F-4435-BC4A-FAEC6CC4A472}"/>
    <cellStyle name="Comma 3 3 2 2 2 2 3 3" xfId="12802" xr:uid="{56A6279D-BBF9-4D39-830E-03B17ECABBDB}"/>
    <cellStyle name="Comma 3 3 2 2 2 2 3 3 2" xfId="23314" xr:uid="{B9CE57FE-D594-4D1F-A265-C80AB7ED59B8}"/>
    <cellStyle name="Comma 3 3 2 2 2 2 4" xfId="3165" xr:uid="{00000000-0005-0000-0000-000054010000}"/>
    <cellStyle name="Comma 3 3 2 2 2 2 4 2" xfId="6670" xr:uid="{EC3D604C-79BC-4BD9-A858-EAB34FDCFDA5}"/>
    <cellStyle name="Comma 3 3 2 2 2 2 4 2 2" xfId="10174" xr:uid="{296C7E31-AC9C-4723-BBF0-724BCA6ABE7C}"/>
    <cellStyle name="Comma 3 3 2 2 2 2 4 2 2 2" xfId="20686" xr:uid="{3F64C1D1-9CE6-494B-9C8D-1E653B0C1BC3}"/>
    <cellStyle name="Comma 3 3 2 2 2 2 4 2 2 2 2" xfId="31198" xr:uid="{CAFA84CD-AA55-465C-9779-EBB62FE61C6B}"/>
    <cellStyle name="Comma 3 3 2 2 2 2 4 2 3" xfId="17182" xr:uid="{62693C08-16CC-4356-8CF3-2C3AC337A53F}"/>
    <cellStyle name="Comma 3 3 2 2 2 2 4 2 3 2" xfId="27694" xr:uid="{37DFA05B-F08B-4BEB-94B9-5F0E94B10BD0}"/>
    <cellStyle name="Comma 3 3 2 2 2 2 4 3" xfId="13678" xr:uid="{C22FC54B-0862-4E73-9ED9-473FF16F840C}"/>
    <cellStyle name="Comma 3 3 2 2 2 2 4 3 2" xfId="24190" xr:uid="{A2FFF0ED-7317-40E6-B778-7C482CA22C0C}"/>
    <cellStyle name="Comma 3 3 2 2 2 2 5" xfId="4480" xr:uid="{FAF90324-2EA5-4E80-9F07-671F1E31DC8E}"/>
    <cellStyle name="Comma 3 3 2 2 2 2 5 2" xfId="7984" xr:uid="{965AE632-A64A-45F2-905B-AEC108E98CD4}"/>
    <cellStyle name="Comma 3 3 2 2 2 2 5 2 2" xfId="18496" xr:uid="{F3C229D1-0992-45A5-97D3-4D204C1583E9}"/>
    <cellStyle name="Comma 3 3 2 2 2 2 5 2 2 2" xfId="29008" xr:uid="{A67322EA-5F22-47CA-92DD-3BA0C20FC3B8}"/>
    <cellStyle name="Comma 3 3 2 2 2 2 5 3" xfId="14992" xr:uid="{70AC9109-1375-4401-9C19-BBFFB762292F}"/>
    <cellStyle name="Comma 3 3 2 2 2 2 5 3 2" xfId="25504" xr:uid="{65DC6468-8F2F-4EC9-8E24-C1AB86B58DEB}"/>
    <cellStyle name="Comma 3 3 2 2 2 2 6" xfId="11488" xr:uid="{13054C4F-F173-4169-B8CF-6ED5C7BEB04A}"/>
    <cellStyle name="Comma 3 3 2 2 2 2 6 2" xfId="22000" xr:uid="{7F394C14-4B58-46CC-AA57-1060D0DA96C4}"/>
    <cellStyle name="Comma 3 3 2 2 2 3" xfId="1851" xr:uid="{00000000-0005-0000-0000-0000A2020000}"/>
    <cellStyle name="Comma 3 3 2 2 2 3 2" xfId="5356" xr:uid="{D2403EDD-EDAE-463E-8143-87D02C8BAA17}"/>
    <cellStyle name="Comma 3 3 2 2 2 3 2 2" xfId="8860" xr:uid="{500C6582-E761-4AE6-A9D7-B97C2EA47AA5}"/>
    <cellStyle name="Comma 3 3 2 2 2 3 2 2 2" xfId="19372" xr:uid="{1F0BFDBE-B448-41B1-97FA-A06E4394A74D}"/>
    <cellStyle name="Comma 3 3 2 2 2 3 2 2 2 2" xfId="29884" xr:uid="{AD9EF29A-771E-46CD-B414-44B2718C4841}"/>
    <cellStyle name="Comma 3 3 2 2 2 3 2 3" xfId="15868" xr:uid="{22C755D2-6B72-4DFF-88A0-AB845B8F6BC6}"/>
    <cellStyle name="Comma 3 3 2 2 2 3 2 3 2" xfId="26380" xr:uid="{53968793-1DA9-479A-AD68-7D289B29B4AC}"/>
    <cellStyle name="Comma 3 3 2 2 2 3 3" xfId="12364" xr:uid="{D8206D1D-53DC-474D-AEF0-00E73286122E}"/>
    <cellStyle name="Comma 3 3 2 2 2 3 3 2" xfId="22876" xr:uid="{9ED7CC17-BF6D-48AF-A20C-77D53F8B02A3}"/>
    <cellStyle name="Comma 3 3 2 2 2 4" xfId="4042" xr:uid="{EC96439D-46AF-4400-B3C8-959245967774}"/>
    <cellStyle name="Comma 3 3 2 2 2 4 2" xfId="7546" xr:uid="{2F6CE8F7-2B5B-45F9-9ABC-F067F67AB621}"/>
    <cellStyle name="Comma 3 3 2 2 2 4 2 2" xfId="18058" xr:uid="{68A61CAA-196F-4304-B6EC-F5906E0D5F82}"/>
    <cellStyle name="Comma 3 3 2 2 2 4 2 2 2" xfId="28570" xr:uid="{167D7A97-6B6C-4243-81CC-ECCDC9F0DA2B}"/>
    <cellStyle name="Comma 3 3 2 2 2 4 3" xfId="14554" xr:uid="{3DD45818-584C-4E0C-8EB5-7B96A71B5275}"/>
    <cellStyle name="Comma 3 3 2 2 2 4 3 2" xfId="25066" xr:uid="{DFB10983-332D-4353-AACB-41EA7B21DD5D}"/>
    <cellStyle name="Comma 3 3 2 2 2 5" xfId="11050" xr:uid="{915BBCA3-4D1A-48B9-B6E6-635704E07283}"/>
    <cellStyle name="Comma 3 3 2 2 2 5 2" xfId="21562" xr:uid="{B17EFFC6-1499-4A47-8441-2404FDA34232}"/>
    <cellStyle name="Comma 3 3 2 2 3" xfId="391" xr:uid="{00000000-0005-0000-0000-0000A3020000}"/>
    <cellStyle name="Comma 3 3 2 2 3 2" xfId="830" xr:uid="{00000000-0005-0000-0000-0000A4020000}"/>
    <cellStyle name="Comma 3 3 2 2 3 2 2" xfId="1268" xr:uid="{00000000-0005-0000-0000-0000A5020000}"/>
    <cellStyle name="Comma 3 3 2 2 3 2 2 2" xfId="2583" xr:uid="{00000000-0005-0000-0000-0000A6020000}"/>
    <cellStyle name="Comma 3 3 2 2 3 2 2 2 2" xfId="6088" xr:uid="{4F6BE697-5F3E-46B3-8E1B-2167E26C4808}"/>
    <cellStyle name="Comma 3 3 2 2 3 2 2 2 2 2" xfId="9592" xr:uid="{F4A49F06-1DAD-4DD4-B2DC-6FD3E4F43A5D}"/>
    <cellStyle name="Comma 3 3 2 2 3 2 2 2 2 2 2" xfId="20104" xr:uid="{30C78740-8AEE-44A6-BAEE-653F1B030170}"/>
    <cellStyle name="Comma 3 3 2 2 3 2 2 2 2 2 2 2" xfId="30616" xr:uid="{29C0D1D9-52E4-4EF6-9CE7-940F8F237791}"/>
    <cellStyle name="Comma 3 3 2 2 3 2 2 2 2 3" xfId="16600" xr:uid="{79B6A09A-A329-4FBB-9860-77FC3F7D2F64}"/>
    <cellStyle name="Comma 3 3 2 2 3 2 2 2 2 3 2" xfId="27112" xr:uid="{0B9C9732-5CEB-4DBF-8666-988509541F00}"/>
    <cellStyle name="Comma 3 3 2 2 3 2 2 2 3" xfId="13096" xr:uid="{F0063B19-84CA-45DD-8DF9-00B9662823BD}"/>
    <cellStyle name="Comma 3 3 2 2 3 2 2 2 3 2" xfId="23608" xr:uid="{79952E76-B284-4D61-9B45-E3C1773620C4}"/>
    <cellStyle name="Comma 3 3 2 2 3 2 2 3" xfId="3459" xr:uid="{00000000-0005-0000-0000-000058010000}"/>
    <cellStyle name="Comma 3 3 2 2 3 2 2 3 2" xfId="6964" xr:uid="{9027078E-1FC2-43DE-8AC8-3F93D3A650C9}"/>
    <cellStyle name="Comma 3 3 2 2 3 2 2 3 2 2" xfId="10468" xr:uid="{5071C37B-10CC-4C1D-966B-49C968C2E472}"/>
    <cellStyle name="Comma 3 3 2 2 3 2 2 3 2 2 2" xfId="20980" xr:uid="{929E1781-72CF-4369-AED5-72EEAA308E8E}"/>
    <cellStyle name="Comma 3 3 2 2 3 2 2 3 2 2 2 2" xfId="31492" xr:uid="{D52E50A2-9B23-49E3-97EF-0DF4ED099A33}"/>
    <cellStyle name="Comma 3 3 2 2 3 2 2 3 2 3" xfId="17476" xr:uid="{F759F2ED-6464-44B9-9CEC-00876FFA7EE3}"/>
    <cellStyle name="Comma 3 3 2 2 3 2 2 3 2 3 2" xfId="27988" xr:uid="{2A5A965E-78AE-4DE4-A158-477148C0FAF4}"/>
    <cellStyle name="Comma 3 3 2 2 3 2 2 3 3" xfId="13972" xr:uid="{4198C7FD-804F-459F-BF99-25939634C33E}"/>
    <cellStyle name="Comma 3 3 2 2 3 2 2 3 3 2" xfId="24484" xr:uid="{A51894C1-E431-44D1-A007-B253E8657588}"/>
    <cellStyle name="Comma 3 3 2 2 3 2 2 4" xfId="4774" xr:uid="{83DADF72-D939-404A-8C11-FCE8B9452FB9}"/>
    <cellStyle name="Comma 3 3 2 2 3 2 2 4 2" xfId="8278" xr:uid="{2D8EB066-C1CF-4D59-81A2-9C3D741F69DF}"/>
    <cellStyle name="Comma 3 3 2 2 3 2 2 4 2 2" xfId="18790" xr:uid="{87012A22-5A93-4970-B0CF-28CF5FAA9B65}"/>
    <cellStyle name="Comma 3 3 2 2 3 2 2 4 2 2 2" xfId="29302" xr:uid="{D5285AB4-63DC-4BEF-A402-AFC64592A1DB}"/>
    <cellStyle name="Comma 3 3 2 2 3 2 2 4 3" xfId="15286" xr:uid="{BAF440E2-CAA8-492F-ADC9-91E4C9C03B29}"/>
    <cellStyle name="Comma 3 3 2 2 3 2 2 4 3 2" xfId="25798" xr:uid="{A8A26445-5275-4E2C-A78B-C2E7EECFBF47}"/>
    <cellStyle name="Comma 3 3 2 2 3 2 2 5" xfId="11782" xr:uid="{FEB9A646-0CE1-4191-A1E5-824AD8824A38}"/>
    <cellStyle name="Comma 3 3 2 2 3 2 2 5 2" xfId="22294" xr:uid="{602FCA09-D9D7-4014-B86D-44A199A97D90}"/>
    <cellStyle name="Comma 3 3 2 2 3 2 3" xfId="2145" xr:uid="{00000000-0005-0000-0000-0000A7020000}"/>
    <cellStyle name="Comma 3 3 2 2 3 2 3 2" xfId="5650" xr:uid="{71273257-DF05-4BBF-873B-ABD19141B34C}"/>
    <cellStyle name="Comma 3 3 2 2 3 2 3 2 2" xfId="9154" xr:uid="{6103C632-9FC0-4D98-ADF0-46F2247E7D6B}"/>
    <cellStyle name="Comma 3 3 2 2 3 2 3 2 2 2" xfId="19666" xr:uid="{1632ED8B-2E18-4EE3-8F13-BFB0AFE829A1}"/>
    <cellStyle name="Comma 3 3 2 2 3 2 3 2 2 2 2" xfId="30178" xr:uid="{1AE932D3-C8D5-4F12-855C-A0C09186B062}"/>
    <cellStyle name="Comma 3 3 2 2 3 2 3 2 3" xfId="16162" xr:uid="{81C84078-F96F-4A7D-AD34-EC853F9C30FC}"/>
    <cellStyle name="Comma 3 3 2 2 3 2 3 2 3 2" xfId="26674" xr:uid="{62EBB64C-FD4C-4C31-BA65-06D098162523}"/>
    <cellStyle name="Comma 3 3 2 2 3 2 3 3" xfId="12658" xr:uid="{4EB7463A-EC4B-4B92-97C7-83691C4F6E4E}"/>
    <cellStyle name="Comma 3 3 2 2 3 2 3 3 2" xfId="23170" xr:uid="{07A2E857-C1BD-4A1B-8743-ABB1529036D1}"/>
    <cellStyle name="Comma 3 3 2 2 3 2 4" xfId="3021" xr:uid="{00000000-0005-0000-0000-000057010000}"/>
    <cellStyle name="Comma 3 3 2 2 3 2 4 2" xfId="6526" xr:uid="{E222160D-B9CD-485D-B5AA-C4182F65C69B}"/>
    <cellStyle name="Comma 3 3 2 2 3 2 4 2 2" xfId="10030" xr:uid="{DFA693F1-68C8-45EE-B77E-DAD9D078A223}"/>
    <cellStyle name="Comma 3 3 2 2 3 2 4 2 2 2" xfId="20542" xr:uid="{AE11C38C-6378-4C46-B682-497D230D5815}"/>
    <cellStyle name="Comma 3 3 2 2 3 2 4 2 2 2 2" xfId="31054" xr:uid="{BBADB89A-FB06-41B6-848E-034C69AE5994}"/>
    <cellStyle name="Comma 3 3 2 2 3 2 4 2 3" xfId="17038" xr:uid="{42C79041-312D-414F-9CF6-99535EA5A9F1}"/>
    <cellStyle name="Comma 3 3 2 2 3 2 4 2 3 2" xfId="27550" xr:uid="{0A872389-5B42-4E9D-A9CF-C3CB49A06FB5}"/>
    <cellStyle name="Comma 3 3 2 2 3 2 4 3" xfId="13534" xr:uid="{BC34F72E-996C-4240-99BE-31EF274FF989}"/>
    <cellStyle name="Comma 3 3 2 2 3 2 4 3 2" xfId="24046" xr:uid="{386D2FFE-E83D-4503-9BDF-917052B8A10F}"/>
    <cellStyle name="Comma 3 3 2 2 3 2 5" xfId="4336" xr:uid="{659B1380-0689-4A7B-86CA-5E6272E0E9AF}"/>
    <cellStyle name="Comma 3 3 2 2 3 2 5 2" xfId="7840" xr:uid="{0E46A925-395B-4135-85CE-7BC3A3E04D1B}"/>
    <cellStyle name="Comma 3 3 2 2 3 2 5 2 2" xfId="18352" xr:uid="{1DF0B3DD-0CC3-406A-8966-14140B4D5492}"/>
    <cellStyle name="Comma 3 3 2 2 3 2 5 2 2 2" xfId="28864" xr:uid="{7989733A-98CF-4808-97BF-7F293499C7A2}"/>
    <cellStyle name="Comma 3 3 2 2 3 2 5 3" xfId="14848" xr:uid="{22D5A093-FBA7-4764-BA53-9374B498CD91}"/>
    <cellStyle name="Comma 3 3 2 2 3 2 5 3 2" xfId="25360" xr:uid="{3F5F3B28-840F-42A2-972C-7DAFB18D043B}"/>
    <cellStyle name="Comma 3 3 2 2 3 2 6" xfId="11344" xr:uid="{558D637B-A5B8-4CB3-B256-65CAC859F76A}"/>
    <cellStyle name="Comma 3 3 2 2 3 2 6 2" xfId="21856" xr:uid="{375F678C-7681-45A7-8C37-511B4E10C9ED}"/>
    <cellStyle name="Comma 3 3 2 2 3 3" xfId="1707" xr:uid="{00000000-0005-0000-0000-0000A8020000}"/>
    <cellStyle name="Comma 3 3 2 2 3 3 2" xfId="5212" xr:uid="{2681E03E-0843-43F0-8EEC-9CC1CB154A4E}"/>
    <cellStyle name="Comma 3 3 2 2 3 3 2 2" xfId="8716" xr:uid="{DDBBC3F8-3A2D-425A-8178-7D3E6D669B2B}"/>
    <cellStyle name="Comma 3 3 2 2 3 3 2 2 2" xfId="19228" xr:uid="{98CDC928-5F95-4E21-8642-146C755289C4}"/>
    <cellStyle name="Comma 3 3 2 2 3 3 2 2 2 2" xfId="29740" xr:uid="{1F9883AE-9A72-4B00-AF71-B1A1B619D0B1}"/>
    <cellStyle name="Comma 3 3 2 2 3 3 2 3" xfId="15724" xr:uid="{7157B4A8-43AB-43F6-BB36-526389319A4D}"/>
    <cellStyle name="Comma 3 3 2 2 3 3 2 3 2" xfId="26236" xr:uid="{FBC01458-0C66-46C3-AE8E-7430B6B5EF53}"/>
    <cellStyle name="Comma 3 3 2 2 3 3 3" xfId="12220" xr:uid="{A220655A-6519-4B11-AD6C-82140B4D6510}"/>
    <cellStyle name="Comma 3 3 2 2 3 3 3 2" xfId="22732" xr:uid="{F1E91340-2A64-44D4-BCBE-89266E19F94C}"/>
    <cellStyle name="Comma 3 3 2 2 3 4" xfId="3898" xr:uid="{D5806F41-74C2-4B82-A98F-7DB01AE9D4E4}"/>
    <cellStyle name="Comma 3 3 2 2 3 4 2" xfId="7402" xr:uid="{707A87DC-E9AD-45F8-B730-AAEADC7B925B}"/>
    <cellStyle name="Comma 3 3 2 2 3 4 2 2" xfId="17914" xr:uid="{DC73DB7E-6E27-4D0A-99AE-51F8B5B3345D}"/>
    <cellStyle name="Comma 3 3 2 2 3 4 2 2 2" xfId="28426" xr:uid="{7BE06521-42C2-4EC0-ABCF-4727A4E43A09}"/>
    <cellStyle name="Comma 3 3 2 2 3 4 3" xfId="14410" xr:uid="{BDA701A4-9060-4919-9DC3-482D55FB9390}"/>
    <cellStyle name="Comma 3 3 2 2 3 4 3 2" xfId="24922" xr:uid="{5D597E32-6252-405F-A832-58DCDBFD165B}"/>
    <cellStyle name="Comma 3 3 2 2 3 5" xfId="10906" xr:uid="{65EAC133-A29E-4B8D-93B0-B7F8B5DD5C9C}"/>
    <cellStyle name="Comma 3 3 2 2 3 5 2" xfId="21418" xr:uid="{EA8C1809-CEA9-4EDD-827E-7E3B183DC99E}"/>
    <cellStyle name="Comma 3 3 2 2 4" xfId="686" xr:uid="{00000000-0005-0000-0000-0000A9020000}"/>
    <cellStyle name="Comma 3 3 2 2 4 2" xfId="1124" xr:uid="{00000000-0005-0000-0000-0000AA020000}"/>
    <cellStyle name="Comma 3 3 2 2 4 2 2" xfId="2439" xr:uid="{00000000-0005-0000-0000-0000AB020000}"/>
    <cellStyle name="Comma 3 3 2 2 4 2 2 2" xfId="5944" xr:uid="{D5DBC9E9-29EC-4FAC-AEBF-FD4B29594903}"/>
    <cellStyle name="Comma 3 3 2 2 4 2 2 2 2" xfId="9448" xr:uid="{063F7EED-7203-403B-9641-65254106C429}"/>
    <cellStyle name="Comma 3 3 2 2 4 2 2 2 2 2" xfId="19960" xr:uid="{B960C6E2-AB9B-4E38-88B0-9B44A698C817}"/>
    <cellStyle name="Comma 3 3 2 2 4 2 2 2 2 2 2" xfId="30472" xr:uid="{00095158-9D47-4FD7-9248-5C9D660A2B95}"/>
    <cellStyle name="Comma 3 3 2 2 4 2 2 2 3" xfId="16456" xr:uid="{C621194F-9F06-4A2F-9B96-96900E5AC425}"/>
    <cellStyle name="Comma 3 3 2 2 4 2 2 2 3 2" xfId="26968" xr:uid="{646FE8B1-5E40-4FE9-9D5C-BDAB6ACB830E}"/>
    <cellStyle name="Comma 3 3 2 2 4 2 2 3" xfId="12952" xr:uid="{1C00EE99-B1A9-43FE-BE0F-AC17B5243B58}"/>
    <cellStyle name="Comma 3 3 2 2 4 2 2 3 2" xfId="23464" xr:uid="{6EB8632D-8CAE-42FF-A974-ACEDA13086CF}"/>
    <cellStyle name="Comma 3 3 2 2 4 2 3" xfId="3315" xr:uid="{00000000-0005-0000-0000-00005A010000}"/>
    <cellStyle name="Comma 3 3 2 2 4 2 3 2" xfId="6820" xr:uid="{67D45C86-CA6E-43BF-83DA-9192CE4C6963}"/>
    <cellStyle name="Comma 3 3 2 2 4 2 3 2 2" xfId="10324" xr:uid="{D9E3E736-7FC4-4CBB-A11E-DE4A626E65C4}"/>
    <cellStyle name="Comma 3 3 2 2 4 2 3 2 2 2" xfId="20836" xr:uid="{9A3B99FF-AE3A-4EB2-8BD1-1E40E2CCD1DE}"/>
    <cellStyle name="Comma 3 3 2 2 4 2 3 2 2 2 2" xfId="31348" xr:uid="{E5E8AD14-EA36-49B5-8A2F-0B3929DE9598}"/>
    <cellStyle name="Comma 3 3 2 2 4 2 3 2 3" xfId="17332" xr:uid="{BC387D65-EAD5-4E63-99E0-F3D26EAF53E3}"/>
    <cellStyle name="Comma 3 3 2 2 4 2 3 2 3 2" xfId="27844" xr:uid="{940385CB-D6A2-45C3-88D2-F96465CAC6D3}"/>
    <cellStyle name="Comma 3 3 2 2 4 2 3 3" xfId="13828" xr:uid="{99A08470-CB09-4981-B6A6-1D9EF7A2FD1F}"/>
    <cellStyle name="Comma 3 3 2 2 4 2 3 3 2" xfId="24340" xr:uid="{003FCBCC-6CF6-481C-8B9D-38891D9605E2}"/>
    <cellStyle name="Comma 3 3 2 2 4 2 4" xfId="4630" xr:uid="{F7E67E28-221B-48D0-AD52-0CAD7330403D}"/>
    <cellStyle name="Comma 3 3 2 2 4 2 4 2" xfId="8134" xr:uid="{E7D9BC99-FF97-4D09-B30C-E4D022477D8E}"/>
    <cellStyle name="Comma 3 3 2 2 4 2 4 2 2" xfId="18646" xr:uid="{9C16D41C-025E-4BAF-BC83-2D12BFB838DB}"/>
    <cellStyle name="Comma 3 3 2 2 4 2 4 2 2 2" xfId="29158" xr:uid="{0BB5DA79-A706-4656-9F23-0CEE0F55EED8}"/>
    <cellStyle name="Comma 3 3 2 2 4 2 4 3" xfId="15142" xr:uid="{EFF33888-B637-462E-8281-9C2637FCF4F7}"/>
    <cellStyle name="Comma 3 3 2 2 4 2 4 3 2" xfId="25654" xr:uid="{596F2757-AE59-4341-A053-EB186A634DE5}"/>
    <cellStyle name="Comma 3 3 2 2 4 2 5" xfId="11638" xr:uid="{8AC177BC-00DF-45C5-AC72-8CF1FEB05747}"/>
    <cellStyle name="Comma 3 3 2 2 4 2 5 2" xfId="22150" xr:uid="{C3EDEDB9-D747-4678-80E6-0464F3A7A58B}"/>
    <cellStyle name="Comma 3 3 2 2 4 3" xfId="2001" xr:uid="{00000000-0005-0000-0000-0000AC020000}"/>
    <cellStyle name="Comma 3 3 2 2 4 3 2" xfId="5506" xr:uid="{B0F58177-8B98-4679-9FAF-313D35C149A2}"/>
    <cellStyle name="Comma 3 3 2 2 4 3 2 2" xfId="9010" xr:uid="{CDDFBEDB-AFAD-44C2-A304-EAF3281772D6}"/>
    <cellStyle name="Comma 3 3 2 2 4 3 2 2 2" xfId="19522" xr:uid="{CAA56BEC-80E1-4753-A0E1-C9638092F92D}"/>
    <cellStyle name="Comma 3 3 2 2 4 3 2 2 2 2" xfId="30034" xr:uid="{EE91E77F-C7B7-4AE2-B510-CD8A144E2A71}"/>
    <cellStyle name="Comma 3 3 2 2 4 3 2 3" xfId="16018" xr:uid="{F18D569E-3B5E-4E77-83DE-4456E856F81C}"/>
    <cellStyle name="Comma 3 3 2 2 4 3 2 3 2" xfId="26530" xr:uid="{B3A9227F-D513-49FD-8C59-B77339B8C5AD}"/>
    <cellStyle name="Comma 3 3 2 2 4 3 3" xfId="12514" xr:uid="{658C057A-3C1B-4C7F-ABB1-BDD357C0D03B}"/>
    <cellStyle name="Comma 3 3 2 2 4 3 3 2" xfId="23026" xr:uid="{46C711B1-1D2D-4495-A148-F69896170732}"/>
    <cellStyle name="Comma 3 3 2 2 4 4" xfId="2877" xr:uid="{00000000-0005-0000-0000-000059010000}"/>
    <cellStyle name="Comma 3 3 2 2 4 4 2" xfId="6382" xr:uid="{145B3018-5157-471F-A32D-0749B7AA2443}"/>
    <cellStyle name="Comma 3 3 2 2 4 4 2 2" xfId="9886" xr:uid="{F05F8F2F-777D-4500-9AF2-ABCE11D564ED}"/>
    <cellStyle name="Comma 3 3 2 2 4 4 2 2 2" xfId="20398" xr:uid="{C36A2D42-87E1-44D8-8201-85D0BF7F8EA3}"/>
    <cellStyle name="Comma 3 3 2 2 4 4 2 2 2 2" xfId="30910" xr:uid="{3F109F1D-2D0B-49F3-9A46-A1C276E284BE}"/>
    <cellStyle name="Comma 3 3 2 2 4 4 2 3" xfId="16894" xr:uid="{6A8D543D-01B8-459D-9AB0-43FF965BF592}"/>
    <cellStyle name="Comma 3 3 2 2 4 4 2 3 2" xfId="27406" xr:uid="{5CF485A7-034B-4845-B573-CB84721DA433}"/>
    <cellStyle name="Comma 3 3 2 2 4 4 3" xfId="13390" xr:uid="{78A34E11-6EEC-4B55-B98F-9BD694154590}"/>
    <cellStyle name="Comma 3 3 2 2 4 4 3 2" xfId="23902" xr:uid="{7EC60AEF-E86A-4651-BF40-EAD6CBB8EFD2}"/>
    <cellStyle name="Comma 3 3 2 2 4 5" xfId="4192" xr:uid="{4534F06B-C109-4015-91F8-90C9AF03444D}"/>
    <cellStyle name="Comma 3 3 2 2 4 5 2" xfId="7696" xr:uid="{A5839BE6-0722-49DD-877C-D2F5B74AF256}"/>
    <cellStyle name="Comma 3 3 2 2 4 5 2 2" xfId="18208" xr:uid="{8FE826A5-EA19-4F0B-9F41-B74C6FDADB8D}"/>
    <cellStyle name="Comma 3 3 2 2 4 5 2 2 2" xfId="28720" xr:uid="{4633442C-7102-4650-AC33-3BB30CE35DB6}"/>
    <cellStyle name="Comma 3 3 2 2 4 5 3" xfId="14704" xr:uid="{1E4F0C74-98FA-4109-8C47-3B582AB2464B}"/>
    <cellStyle name="Comma 3 3 2 2 4 5 3 2" xfId="25216" xr:uid="{5161CC6B-45DD-4E53-90F0-F225A37ECC82}"/>
    <cellStyle name="Comma 3 3 2 2 4 6" xfId="11200" xr:uid="{CBEF60DF-C306-48BA-A33D-38D11877A38C}"/>
    <cellStyle name="Comma 3 3 2 2 4 6 2" xfId="21712" xr:uid="{C5B9B3FF-FBF4-461F-8C22-BABBC5832D65}"/>
    <cellStyle name="Comma 3 3 2 2 5" xfId="1563" xr:uid="{00000000-0005-0000-0000-0000AD020000}"/>
    <cellStyle name="Comma 3 3 2 2 5 2" xfId="5068" xr:uid="{D65D8DC4-E4DC-448F-A037-D79C54709A47}"/>
    <cellStyle name="Comma 3 3 2 2 5 2 2" xfId="8572" xr:uid="{A849CBE6-BCB3-4631-A03E-AB91FACA7C46}"/>
    <cellStyle name="Comma 3 3 2 2 5 2 2 2" xfId="19084" xr:uid="{160F9F1C-C4C8-44D4-8B24-F032D0055D54}"/>
    <cellStyle name="Comma 3 3 2 2 5 2 2 2 2" xfId="29596" xr:uid="{E4943F62-0FF5-4462-AC1F-3303A5FDAF0E}"/>
    <cellStyle name="Comma 3 3 2 2 5 2 3" xfId="15580" xr:uid="{B99656B5-60C4-4D50-99EB-7A7FE062CD4A}"/>
    <cellStyle name="Comma 3 3 2 2 5 2 3 2" xfId="26092" xr:uid="{A98BA155-0826-4132-B973-B206D8A9B9A8}"/>
    <cellStyle name="Comma 3 3 2 2 5 3" xfId="12076" xr:uid="{3B5F103F-FA89-48E4-AAD8-CA9B4E7FBADD}"/>
    <cellStyle name="Comma 3 3 2 2 5 3 2" xfId="22588" xr:uid="{D4A2A5EB-A21B-4ADF-85C9-AE99DCE14F27}"/>
    <cellStyle name="Comma 3 3 2 2 6" xfId="3754" xr:uid="{3F68B14B-AC00-4CB6-9353-D1CEB86F9941}"/>
    <cellStyle name="Comma 3 3 2 2 6 2" xfId="7258" xr:uid="{0A39B608-776B-4FCA-A017-4C30136227F2}"/>
    <cellStyle name="Comma 3 3 2 2 6 2 2" xfId="17770" xr:uid="{B552B657-BA55-46D9-A099-338935CA7FF8}"/>
    <cellStyle name="Comma 3 3 2 2 6 2 2 2" xfId="28282" xr:uid="{CE55C509-4951-45DB-85BF-34FB3D1B6DDA}"/>
    <cellStyle name="Comma 3 3 2 2 6 3" xfId="14266" xr:uid="{3A719A91-05BC-4981-9786-71FC12854E9D}"/>
    <cellStyle name="Comma 3 3 2 2 6 3 2" xfId="24778" xr:uid="{639A5C8F-CECB-4406-98C6-89A3DE22C7CF}"/>
    <cellStyle name="Comma 3 3 2 2 7" xfId="10762" xr:uid="{0A2C9BBE-4EAD-48E8-A9F6-75EEF79AD3D4}"/>
    <cellStyle name="Comma 3 3 2 2 7 2" xfId="21274" xr:uid="{27313B4C-2B47-4C0E-BE73-2EB6A44A6029}"/>
    <cellStyle name="Comma 3 3 2 3" xfId="463" xr:uid="{00000000-0005-0000-0000-0000AE020000}"/>
    <cellStyle name="Comma 3 3 2 3 2" xfId="902" xr:uid="{00000000-0005-0000-0000-0000AF020000}"/>
    <cellStyle name="Comma 3 3 2 3 2 2" xfId="1340" xr:uid="{00000000-0005-0000-0000-0000B0020000}"/>
    <cellStyle name="Comma 3 3 2 3 2 2 2" xfId="2655" xr:uid="{00000000-0005-0000-0000-0000B1020000}"/>
    <cellStyle name="Comma 3 3 2 3 2 2 2 2" xfId="6160" xr:uid="{9563CAFE-D8A3-483D-BCA5-F34094AED904}"/>
    <cellStyle name="Comma 3 3 2 3 2 2 2 2 2" xfId="9664" xr:uid="{06D794CD-6559-4DBF-8B11-1DF94BBB399D}"/>
    <cellStyle name="Comma 3 3 2 3 2 2 2 2 2 2" xfId="20176" xr:uid="{8685D6DF-806A-49A8-9E4B-D27ABE2D839F}"/>
    <cellStyle name="Comma 3 3 2 3 2 2 2 2 2 2 2" xfId="30688" xr:uid="{441DFF4B-F70A-46EA-BD1F-4A265418815A}"/>
    <cellStyle name="Comma 3 3 2 3 2 2 2 2 3" xfId="16672" xr:uid="{DF8B8497-70A7-46C5-B812-1CB6B1B160DE}"/>
    <cellStyle name="Comma 3 3 2 3 2 2 2 2 3 2" xfId="27184" xr:uid="{A0BC65D1-874B-4FE6-B735-9CE30AF429F7}"/>
    <cellStyle name="Comma 3 3 2 3 2 2 2 3" xfId="13168" xr:uid="{59F09243-7681-48A8-B7B0-F7707D4B6A3C}"/>
    <cellStyle name="Comma 3 3 2 3 2 2 2 3 2" xfId="23680" xr:uid="{C9F574D3-E028-44E7-8279-102978308229}"/>
    <cellStyle name="Comma 3 3 2 3 2 2 3" xfId="3531" xr:uid="{00000000-0005-0000-0000-00005D010000}"/>
    <cellStyle name="Comma 3 3 2 3 2 2 3 2" xfId="7036" xr:uid="{61BF8A39-32D4-4711-ADA7-FB0B38182E8D}"/>
    <cellStyle name="Comma 3 3 2 3 2 2 3 2 2" xfId="10540" xr:uid="{C1BD6D35-3374-4A6B-8CBA-E3C3175AA5E7}"/>
    <cellStyle name="Comma 3 3 2 3 2 2 3 2 2 2" xfId="21052" xr:uid="{8B7CD641-F1B2-4974-9174-ED8516DFD5F5}"/>
    <cellStyle name="Comma 3 3 2 3 2 2 3 2 2 2 2" xfId="31564" xr:uid="{515288BB-78E7-408B-B533-7CE8E05CC6C8}"/>
    <cellStyle name="Comma 3 3 2 3 2 2 3 2 3" xfId="17548" xr:uid="{7DCE46D2-7AE9-4546-9808-7209A5095252}"/>
    <cellStyle name="Comma 3 3 2 3 2 2 3 2 3 2" xfId="28060" xr:uid="{2D7703D7-748B-48B7-9A00-F36751728E1A}"/>
    <cellStyle name="Comma 3 3 2 3 2 2 3 3" xfId="14044" xr:uid="{3164C42F-DBFC-4BBA-9940-230CFC51C5EC}"/>
    <cellStyle name="Comma 3 3 2 3 2 2 3 3 2" xfId="24556" xr:uid="{75B250FB-F6EF-496D-8BD4-36A486F8EE14}"/>
    <cellStyle name="Comma 3 3 2 3 2 2 4" xfId="4846" xr:uid="{BFB1A466-3DE2-4282-AC04-AD6B6263CAE3}"/>
    <cellStyle name="Comma 3 3 2 3 2 2 4 2" xfId="8350" xr:uid="{D356CEE1-E67C-4C8E-A9EF-2F449E5D98B4}"/>
    <cellStyle name="Comma 3 3 2 3 2 2 4 2 2" xfId="18862" xr:uid="{EA8D9050-05BB-438B-BC34-D4A11E43AFE0}"/>
    <cellStyle name="Comma 3 3 2 3 2 2 4 2 2 2" xfId="29374" xr:uid="{B3CC7B53-9AE8-4331-A368-B81300316033}"/>
    <cellStyle name="Comma 3 3 2 3 2 2 4 3" xfId="15358" xr:uid="{FEDDD0BF-B072-49F2-9DAB-9A10A9AFCFC3}"/>
    <cellStyle name="Comma 3 3 2 3 2 2 4 3 2" xfId="25870" xr:uid="{87E3CD90-1254-496B-A84C-513028F27D94}"/>
    <cellStyle name="Comma 3 3 2 3 2 2 5" xfId="11854" xr:uid="{DF6A3095-3FF0-4BB6-9FDF-54034932D988}"/>
    <cellStyle name="Comma 3 3 2 3 2 2 5 2" xfId="22366" xr:uid="{18354DF7-A710-4181-BA99-AB18E7FA4A00}"/>
    <cellStyle name="Comma 3 3 2 3 2 3" xfId="2217" xr:uid="{00000000-0005-0000-0000-0000B2020000}"/>
    <cellStyle name="Comma 3 3 2 3 2 3 2" xfId="5722" xr:uid="{E58F1157-6E4E-4AA6-81E2-FD09EE21A41C}"/>
    <cellStyle name="Comma 3 3 2 3 2 3 2 2" xfId="9226" xr:uid="{A84212DC-98A9-4A38-AF9A-34190E5B0D08}"/>
    <cellStyle name="Comma 3 3 2 3 2 3 2 2 2" xfId="19738" xr:uid="{3152C4AB-BACC-4DBD-9FDB-33A6904955B1}"/>
    <cellStyle name="Comma 3 3 2 3 2 3 2 2 2 2" xfId="30250" xr:uid="{E041DB2C-91BF-4A47-9486-7B53A669B311}"/>
    <cellStyle name="Comma 3 3 2 3 2 3 2 3" xfId="16234" xr:uid="{B717B983-53F0-4070-8A06-F22BA1AA8C19}"/>
    <cellStyle name="Comma 3 3 2 3 2 3 2 3 2" xfId="26746" xr:uid="{272D61F3-56A2-4C92-A6A5-FE7A1D0AE093}"/>
    <cellStyle name="Comma 3 3 2 3 2 3 3" xfId="12730" xr:uid="{910CBDCE-0E8D-4453-BB1D-F29EE17BE96D}"/>
    <cellStyle name="Comma 3 3 2 3 2 3 3 2" xfId="23242" xr:uid="{C96A550D-2D4F-41C0-A327-8EA10A934003}"/>
    <cellStyle name="Comma 3 3 2 3 2 4" xfId="3093" xr:uid="{00000000-0005-0000-0000-00005C010000}"/>
    <cellStyle name="Comma 3 3 2 3 2 4 2" xfId="6598" xr:uid="{A5BAFEEA-D65B-43F5-B66A-65B2469C5DB0}"/>
    <cellStyle name="Comma 3 3 2 3 2 4 2 2" xfId="10102" xr:uid="{C93D620E-0996-4626-8A47-65876EBF6D9C}"/>
    <cellStyle name="Comma 3 3 2 3 2 4 2 2 2" xfId="20614" xr:uid="{A45EAB53-D309-4212-BD96-2C4C85B53CD7}"/>
    <cellStyle name="Comma 3 3 2 3 2 4 2 2 2 2" xfId="31126" xr:uid="{5DB3EA2A-F3DD-423D-A0A8-A42F173A9236}"/>
    <cellStyle name="Comma 3 3 2 3 2 4 2 3" xfId="17110" xr:uid="{CE2672F2-9B87-4747-8301-170B1EE89BDB}"/>
    <cellStyle name="Comma 3 3 2 3 2 4 2 3 2" xfId="27622" xr:uid="{7D25C245-A6B7-4704-8093-09A36E78B2EB}"/>
    <cellStyle name="Comma 3 3 2 3 2 4 3" xfId="13606" xr:uid="{2E291763-95EF-4FCA-8BDE-DCD063229A56}"/>
    <cellStyle name="Comma 3 3 2 3 2 4 3 2" xfId="24118" xr:uid="{7EF75391-41D1-4E55-99FE-CC06C8B7E839}"/>
    <cellStyle name="Comma 3 3 2 3 2 5" xfId="4408" xr:uid="{9049C23B-97B1-49D7-A54E-8793FED4CE06}"/>
    <cellStyle name="Comma 3 3 2 3 2 5 2" xfId="7912" xr:uid="{429CF46B-C2ED-4728-A7B2-757598AA224C}"/>
    <cellStyle name="Comma 3 3 2 3 2 5 2 2" xfId="18424" xr:uid="{4C8934C3-C6DF-4889-A7F0-B8E5666F28BE}"/>
    <cellStyle name="Comma 3 3 2 3 2 5 2 2 2" xfId="28936" xr:uid="{BD49675D-39AD-4267-819A-05F960FAC560}"/>
    <cellStyle name="Comma 3 3 2 3 2 5 3" xfId="14920" xr:uid="{BCFD8DB3-BE5A-4E4F-9F65-7CFB99AC61AC}"/>
    <cellStyle name="Comma 3 3 2 3 2 5 3 2" xfId="25432" xr:uid="{8219D4C7-5D47-40F7-A3AA-F5AE4BFA33BF}"/>
    <cellStyle name="Comma 3 3 2 3 2 6" xfId="11416" xr:uid="{94C198C3-5D1E-4355-A627-7A7165F7BBFE}"/>
    <cellStyle name="Comma 3 3 2 3 2 6 2" xfId="21928" xr:uid="{B46A124E-4580-47C3-B1D4-6EDD1AAAC79E}"/>
    <cellStyle name="Comma 3 3 2 3 3" xfId="1779" xr:uid="{00000000-0005-0000-0000-0000B3020000}"/>
    <cellStyle name="Comma 3 3 2 3 3 2" xfId="5284" xr:uid="{26C5460C-AD32-4245-AB1F-4995E9272CF4}"/>
    <cellStyle name="Comma 3 3 2 3 3 2 2" xfId="8788" xr:uid="{2B93C155-5D46-47D3-8C72-C053AABF6964}"/>
    <cellStyle name="Comma 3 3 2 3 3 2 2 2" xfId="19300" xr:uid="{6CBF409C-2ACD-4D6A-8A62-7DF19076F75D}"/>
    <cellStyle name="Comma 3 3 2 3 3 2 2 2 2" xfId="29812" xr:uid="{84093DF4-EDFA-438E-ABC9-7B034A91E095}"/>
    <cellStyle name="Comma 3 3 2 3 3 2 3" xfId="15796" xr:uid="{54193E26-2166-4A7C-89F1-8C14D631374D}"/>
    <cellStyle name="Comma 3 3 2 3 3 2 3 2" xfId="26308" xr:uid="{C1F1EDFD-A5FF-41DF-A967-F8A9FE6564AA}"/>
    <cellStyle name="Comma 3 3 2 3 3 3" xfId="12292" xr:uid="{28530F64-EE19-4420-A144-E3D4098668AD}"/>
    <cellStyle name="Comma 3 3 2 3 3 3 2" xfId="22804" xr:uid="{8F06720C-A2BC-4971-AA96-D3BEC0119A31}"/>
    <cellStyle name="Comma 3 3 2 3 4" xfId="3970" xr:uid="{D4FAEB60-4C71-4A99-81A2-79BDB249D40E}"/>
    <cellStyle name="Comma 3 3 2 3 4 2" xfId="7474" xr:uid="{FD74B1E4-2647-40DB-9560-187EA588A2FB}"/>
    <cellStyle name="Comma 3 3 2 3 4 2 2" xfId="17986" xr:uid="{7C6532B7-756E-4969-B615-360542D9065E}"/>
    <cellStyle name="Comma 3 3 2 3 4 2 2 2" xfId="28498" xr:uid="{929DC563-A545-4BBB-8480-D150FC527A01}"/>
    <cellStyle name="Comma 3 3 2 3 4 3" xfId="14482" xr:uid="{07BB37E4-5933-4BA7-96A4-9A22D55CFB7F}"/>
    <cellStyle name="Comma 3 3 2 3 4 3 2" xfId="24994" xr:uid="{8125C87A-E00C-4FEA-8102-5F2B648770D2}"/>
    <cellStyle name="Comma 3 3 2 3 5" xfId="10978" xr:uid="{2325751A-34F4-4AB0-AAB6-23663FE3AB6D}"/>
    <cellStyle name="Comma 3 3 2 3 5 2" xfId="21490" xr:uid="{24B46546-8E33-4EC9-8A94-553718B3CFCC}"/>
    <cellStyle name="Comma 3 3 2 4" xfId="319" xr:uid="{00000000-0005-0000-0000-0000B4020000}"/>
    <cellStyle name="Comma 3 3 2 4 2" xfId="758" xr:uid="{00000000-0005-0000-0000-0000B5020000}"/>
    <cellStyle name="Comma 3 3 2 4 2 2" xfId="1196" xr:uid="{00000000-0005-0000-0000-0000B6020000}"/>
    <cellStyle name="Comma 3 3 2 4 2 2 2" xfId="2511" xr:uid="{00000000-0005-0000-0000-0000B7020000}"/>
    <cellStyle name="Comma 3 3 2 4 2 2 2 2" xfId="6016" xr:uid="{15FF6747-92EC-4F25-9B3A-48DCCAAF29D0}"/>
    <cellStyle name="Comma 3 3 2 4 2 2 2 2 2" xfId="9520" xr:uid="{244818FC-68A9-4309-A2A0-069586154B32}"/>
    <cellStyle name="Comma 3 3 2 4 2 2 2 2 2 2" xfId="20032" xr:uid="{CBFE5F7F-A72F-4315-8220-27D6127FDD5C}"/>
    <cellStyle name="Comma 3 3 2 4 2 2 2 2 2 2 2" xfId="30544" xr:uid="{06D46BE5-A893-407F-9CFE-9D3D5BE84AFD}"/>
    <cellStyle name="Comma 3 3 2 4 2 2 2 2 3" xfId="16528" xr:uid="{9214B79B-E1E7-4E59-8DFC-D0E4EEE5DEDD}"/>
    <cellStyle name="Comma 3 3 2 4 2 2 2 2 3 2" xfId="27040" xr:uid="{47C31DAC-52F3-4B92-89E5-F76B1B1FDB6A}"/>
    <cellStyle name="Comma 3 3 2 4 2 2 2 3" xfId="13024" xr:uid="{1B572040-2D6A-4466-B04B-D7776F88AE43}"/>
    <cellStyle name="Comma 3 3 2 4 2 2 2 3 2" xfId="23536" xr:uid="{E1C1D09A-9182-4A16-B731-58BD65BDEBB8}"/>
    <cellStyle name="Comma 3 3 2 4 2 2 3" xfId="3387" xr:uid="{00000000-0005-0000-0000-000060010000}"/>
    <cellStyle name="Comma 3 3 2 4 2 2 3 2" xfId="6892" xr:uid="{AF20CC36-836C-4898-AA6A-B84B6C22CBA6}"/>
    <cellStyle name="Comma 3 3 2 4 2 2 3 2 2" xfId="10396" xr:uid="{085D682D-5486-4E13-BA14-3F5A80695ECD}"/>
    <cellStyle name="Comma 3 3 2 4 2 2 3 2 2 2" xfId="20908" xr:uid="{3614AA4A-2FCB-41BA-BF48-9A5F784A7807}"/>
    <cellStyle name="Comma 3 3 2 4 2 2 3 2 2 2 2" xfId="31420" xr:uid="{77E30680-EA75-42F6-9055-CEB6CA880938}"/>
    <cellStyle name="Comma 3 3 2 4 2 2 3 2 3" xfId="17404" xr:uid="{8908A47A-2B01-40AF-99E8-1F4DB2977E6B}"/>
    <cellStyle name="Comma 3 3 2 4 2 2 3 2 3 2" xfId="27916" xr:uid="{9F3AA76B-4B9E-4AE9-A140-490560786678}"/>
    <cellStyle name="Comma 3 3 2 4 2 2 3 3" xfId="13900" xr:uid="{782017AC-53A3-4BFE-9FB8-5CD56E3E5326}"/>
    <cellStyle name="Comma 3 3 2 4 2 2 3 3 2" xfId="24412" xr:uid="{2ACBEF22-92C6-489E-95EA-64446A58A547}"/>
    <cellStyle name="Comma 3 3 2 4 2 2 4" xfId="4702" xr:uid="{F7F69C05-306B-4F39-98AE-74CF17F055ED}"/>
    <cellStyle name="Comma 3 3 2 4 2 2 4 2" xfId="8206" xr:uid="{7C66C475-C6A6-43B7-B144-E16DA820143F}"/>
    <cellStyle name="Comma 3 3 2 4 2 2 4 2 2" xfId="18718" xr:uid="{EE9F8BE6-EFAF-41FE-80C5-1133BF011C8A}"/>
    <cellStyle name="Comma 3 3 2 4 2 2 4 2 2 2" xfId="29230" xr:uid="{BD1970F4-1ED2-4A52-9C3A-BD2806646684}"/>
    <cellStyle name="Comma 3 3 2 4 2 2 4 3" xfId="15214" xr:uid="{DE9E37D1-D50F-4FD2-A03C-5BA7704FD5E8}"/>
    <cellStyle name="Comma 3 3 2 4 2 2 4 3 2" xfId="25726" xr:uid="{28C1738E-0168-4495-8A18-3C891931ACD8}"/>
    <cellStyle name="Comma 3 3 2 4 2 2 5" xfId="11710" xr:uid="{6B46EF68-3AAE-4256-AF53-D75EC480C055}"/>
    <cellStyle name="Comma 3 3 2 4 2 2 5 2" xfId="22222" xr:uid="{D59F3386-6AE2-4521-AD89-10E82A39C630}"/>
    <cellStyle name="Comma 3 3 2 4 2 3" xfId="2073" xr:uid="{00000000-0005-0000-0000-0000B8020000}"/>
    <cellStyle name="Comma 3 3 2 4 2 3 2" xfId="5578" xr:uid="{D0F45C6B-8247-49DB-A00B-06A1BB728058}"/>
    <cellStyle name="Comma 3 3 2 4 2 3 2 2" xfId="9082" xr:uid="{FF3AF8D5-4278-43D2-8D8D-16FA9ECF712A}"/>
    <cellStyle name="Comma 3 3 2 4 2 3 2 2 2" xfId="19594" xr:uid="{94485639-1393-4AF2-80EC-EE240981F816}"/>
    <cellStyle name="Comma 3 3 2 4 2 3 2 2 2 2" xfId="30106" xr:uid="{1DDD3F17-281B-450A-A932-206ED6428828}"/>
    <cellStyle name="Comma 3 3 2 4 2 3 2 3" xfId="16090" xr:uid="{A6F38146-3EAF-4660-B641-00C4FAC0E520}"/>
    <cellStyle name="Comma 3 3 2 4 2 3 2 3 2" xfId="26602" xr:uid="{6208BC75-2714-4D5F-9AF8-173BEF099F30}"/>
    <cellStyle name="Comma 3 3 2 4 2 3 3" xfId="12586" xr:uid="{9879846A-F16F-4C92-8741-936419965BC3}"/>
    <cellStyle name="Comma 3 3 2 4 2 3 3 2" xfId="23098" xr:uid="{B30C321E-8B43-4962-B16F-6D5647264C2E}"/>
    <cellStyle name="Comma 3 3 2 4 2 4" xfId="2949" xr:uid="{00000000-0005-0000-0000-00005F010000}"/>
    <cellStyle name="Comma 3 3 2 4 2 4 2" xfId="6454" xr:uid="{DDC26760-8DA1-4C62-82B7-4D91E3C33425}"/>
    <cellStyle name="Comma 3 3 2 4 2 4 2 2" xfId="9958" xr:uid="{871A3F78-1975-47BB-9AB4-C6EE59123059}"/>
    <cellStyle name="Comma 3 3 2 4 2 4 2 2 2" xfId="20470" xr:uid="{299730B2-21C3-48A4-ACF8-DA97BF1E1B39}"/>
    <cellStyle name="Comma 3 3 2 4 2 4 2 2 2 2" xfId="30982" xr:uid="{4A384696-DFC2-4037-B8C0-272FD36DEC4B}"/>
    <cellStyle name="Comma 3 3 2 4 2 4 2 3" xfId="16966" xr:uid="{69E2970A-81F2-48DA-A03D-A3468F46B0A8}"/>
    <cellStyle name="Comma 3 3 2 4 2 4 2 3 2" xfId="27478" xr:uid="{260FEAE9-D62A-475A-8044-2D4ABDDB238F}"/>
    <cellStyle name="Comma 3 3 2 4 2 4 3" xfId="13462" xr:uid="{F961A43C-0312-4081-8AE2-F89C87934181}"/>
    <cellStyle name="Comma 3 3 2 4 2 4 3 2" xfId="23974" xr:uid="{FF993A9F-A179-49F1-9EF3-F79046FAAC48}"/>
    <cellStyle name="Comma 3 3 2 4 2 5" xfId="4264" xr:uid="{E9135462-BB4B-48BA-B96A-39C5370636C3}"/>
    <cellStyle name="Comma 3 3 2 4 2 5 2" xfId="7768" xr:uid="{DB71344F-E316-41D2-864C-A319A3E7F27C}"/>
    <cellStyle name="Comma 3 3 2 4 2 5 2 2" xfId="18280" xr:uid="{E72E438D-C9A9-42BE-A4B5-85C50B6BE17C}"/>
    <cellStyle name="Comma 3 3 2 4 2 5 2 2 2" xfId="28792" xr:uid="{9EC265EB-2732-488D-97C6-23C2E4DCC69A}"/>
    <cellStyle name="Comma 3 3 2 4 2 5 3" xfId="14776" xr:uid="{440434A2-76BF-489E-821B-6B33BE5F1611}"/>
    <cellStyle name="Comma 3 3 2 4 2 5 3 2" xfId="25288" xr:uid="{4B660A71-D515-4ABA-8597-179B4E5E7E67}"/>
    <cellStyle name="Comma 3 3 2 4 2 6" xfId="11272" xr:uid="{1368976D-1DC4-442B-B501-A1183ABA58DD}"/>
    <cellStyle name="Comma 3 3 2 4 2 6 2" xfId="21784" xr:uid="{04657ABA-2D04-4BF2-A048-342B3D4747B0}"/>
    <cellStyle name="Comma 3 3 2 4 3" xfId="1635" xr:uid="{00000000-0005-0000-0000-0000B9020000}"/>
    <cellStyle name="Comma 3 3 2 4 3 2" xfId="5140" xr:uid="{FB97E02F-BE83-4085-BD3E-DB9A52BC6EEE}"/>
    <cellStyle name="Comma 3 3 2 4 3 2 2" xfId="8644" xr:uid="{9FDD2615-93C6-41F3-BFDC-13E9A8F6BFBF}"/>
    <cellStyle name="Comma 3 3 2 4 3 2 2 2" xfId="19156" xr:uid="{B282E920-C35A-43D6-AC8E-D5044C0288B1}"/>
    <cellStyle name="Comma 3 3 2 4 3 2 2 2 2" xfId="29668" xr:uid="{EF0E9FB3-D71E-4872-A7C4-13C3EDBB8A45}"/>
    <cellStyle name="Comma 3 3 2 4 3 2 3" xfId="15652" xr:uid="{84AED584-D732-4A70-8103-5A432FCF1354}"/>
    <cellStyle name="Comma 3 3 2 4 3 2 3 2" xfId="26164" xr:uid="{0DF6262B-F58F-4CF2-AC57-CBBB003E75C6}"/>
    <cellStyle name="Comma 3 3 2 4 3 3" xfId="12148" xr:uid="{0895D16F-B69E-4BDA-B1B2-1BCAE7DCF994}"/>
    <cellStyle name="Comma 3 3 2 4 3 3 2" xfId="22660" xr:uid="{75C5227A-5175-44E1-8E0F-0A625C386B8F}"/>
    <cellStyle name="Comma 3 3 2 4 4" xfId="3826" xr:uid="{C4CAC5AD-4E45-4073-BC47-3B0B95223521}"/>
    <cellStyle name="Comma 3 3 2 4 4 2" xfId="7330" xr:uid="{70A52C69-326D-4F08-9785-7F7D0E6495C0}"/>
    <cellStyle name="Comma 3 3 2 4 4 2 2" xfId="17842" xr:uid="{EE2189F8-8E8C-4B0E-B892-0F94E0D3FAE4}"/>
    <cellStyle name="Comma 3 3 2 4 4 2 2 2" xfId="28354" xr:uid="{247ACF53-59A6-4255-AD11-2175A133CE7E}"/>
    <cellStyle name="Comma 3 3 2 4 4 3" xfId="14338" xr:uid="{EAAB84B6-9D18-4F0E-A132-730CCB1CAFC0}"/>
    <cellStyle name="Comma 3 3 2 4 4 3 2" xfId="24850" xr:uid="{B786737B-2A01-40D6-83CA-B1BA19941B73}"/>
    <cellStyle name="Comma 3 3 2 4 5" xfId="10834" xr:uid="{9C6D85C2-3543-4225-BFAC-EBAA79C2605B}"/>
    <cellStyle name="Comma 3 3 2 4 5 2" xfId="21346" xr:uid="{58F96DAB-3B9C-4AD7-BE4D-D4FDB5BAC6A0}"/>
    <cellStyle name="Comma 3 3 2 5" xfId="614" xr:uid="{00000000-0005-0000-0000-0000BA020000}"/>
    <cellStyle name="Comma 3 3 2 5 2" xfId="1052" xr:uid="{00000000-0005-0000-0000-0000BB020000}"/>
    <cellStyle name="Comma 3 3 2 5 2 2" xfId="2367" xr:uid="{00000000-0005-0000-0000-0000BC020000}"/>
    <cellStyle name="Comma 3 3 2 5 2 2 2" xfId="5872" xr:uid="{63078128-C464-4B4D-949F-A6DB0339BD6F}"/>
    <cellStyle name="Comma 3 3 2 5 2 2 2 2" xfId="9376" xr:uid="{98E049A7-7DAE-45E3-B733-1D1615CDB741}"/>
    <cellStyle name="Comma 3 3 2 5 2 2 2 2 2" xfId="19888" xr:uid="{507339D1-DEDE-45FC-80DE-F34A081800D0}"/>
    <cellStyle name="Comma 3 3 2 5 2 2 2 2 2 2" xfId="30400" xr:uid="{2F335E59-F1B2-4D37-9E45-822C328BD7C1}"/>
    <cellStyle name="Comma 3 3 2 5 2 2 2 3" xfId="16384" xr:uid="{D1A68A06-00D9-4E62-A688-2D3082686307}"/>
    <cellStyle name="Comma 3 3 2 5 2 2 2 3 2" xfId="26896" xr:uid="{F72F2DD8-2FB0-454E-90A6-6C27522B43D4}"/>
    <cellStyle name="Comma 3 3 2 5 2 2 3" xfId="12880" xr:uid="{12739EF5-454A-41A2-926D-B5A223FEA84E}"/>
    <cellStyle name="Comma 3 3 2 5 2 2 3 2" xfId="23392" xr:uid="{D037AE7B-B085-4347-88FB-F5A9B1AD9EB0}"/>
    <cellStyle name="Comma 3 3 2 5 2 3" xfId="3243" xr:uid="{00000000-0005-0000-0000-000062010000}"/>
    <cellStyle name="Comma 3 3 2 5 2 3 2" xfId="6748" xr:uid="{F3DE841E-0F1B-4FB1-AE50-574C167B9DD5}"/>
    <cellStyle name="Comma 3 3 2 5 2 3 2 2" xfId="10252" xr:uid="{AEE71D26-086C-4AA8-A27A-DAE8A361826C}"/>
    <cellStyle name="Comma 3 3 2 5 2 3 2 2 2" xfId="20764" xr:uid="{21484D52-A9DA-4663-9752-228876E0D8FE}"/>
    <cellStyle name="Comma 3 3 2 5 2 3 2 2 2 2" xfId="31276" xr:uid="{A29387A8-88FC-4191-9CCA-4F65AFDF5333}"/>
    <cellStyle name="Comma 3 3 2 5 2 3 2 3" xfId="17260" xr:uid="{DC341109-3C2A-45E1-AF88-DEF237C5DA54}"/>
    <cellStyle name="Comma 3 3 2 5 2 3 2 3 2" xfId="27772" xr:uid="{DFE7EC96-3373-4866-82A1-E0D32822328F}"/>
    <cellStyle name="Comma 3 3 2 5 2 3 3" xfId="13756" xr:uid="{9D33B30C-770D-4576-A2A8-D82A6686497D}"/>
    <cellStyle name="Comma 3 3 2 5 2 3 3 2" xfId="24268" xr:uid="{FAA7C430-9F5D-4627-9D51-53816374318C}"/>
    <cellStyle name="Comma 3 3 2 5 2 4" xfId="4558" xr:uid="{92DCEF8B-196E-4115-8177-3A8DA73F9BE5}"/>
    <cellStyle name="Comma 3 3 2 5 2 4 2" xfId="8062" xr:uid="{7B5342CC-90D3-4FF1-8199-CE3136CBEFE3}"/>
    <cellStyle name="Comma 3 3 2 5 2 4 2 2" xfId="18574" xr:uid="{6AD406A8-5B4D-4B0A-AC74-70DC166A35B9}"/>
    <cellStyle name="Comma 3 3 2 5 2 4 2 2 2" xfId="29086" xr:uid="{86A83059-BD71-4A95-B077-F4F0D3BD8DCD}"/>
    <cellStyle name="Comma 3 3 2 5 2 4 3" xfId="15070" xr:uid="{F0E58704-F999-4546-9A81-4A8DB7D786D9}"/>
    <cellStyle name="Comma 3 3 2 5 2 4 3 2" xfId="25582" xr:uid="{39B0678F-9D09-4E79-81CD-A33E821DFDDA}"/>
    <cellStyle name="Comma 3 3 2 5 2 5" xfId="11566" xr:uid="{DA3CCC60-1E70-4A65-B1B6-898A8D16B716}"/>
    <cellStyle name="Comma 3 3 2 5 2 5 2" xfId="22078" xr:uid="{1D3336DE-0D5E-4598-AEB6-5AE4866194B3}"/>
    <cellStyle name="Comma 3 3 2 5 3" xfId="1929" xr:uid="{00000000-0005-0000-0000-0000BD020000}"/>
    <cellStyle name="Comma 3 3 2 5 3 2" xfId="5434" xr:uid="{06181FC4-227A-4A79-ADC0-7B6D70F4E106}"/>
    <cellStyle name="Comma 3 3 2 5 3 2 2" xfId="8938" xr:uid="{61E258E2-BFBF-456B-A3C5-39FE05F259ED}"/>
    <cellStyle name="Comma 3 3 2 5 3 2 2 2" xfId="19450" xr:uid="{A738FFC7-F036-4222-9AD6-20554A82DADB}"/>
    <cellStyle name="Comma 3 3 2 5 3 2 2 2 2" xfId="29962" xr:uid="{5AB46DCE-3310-4B59-B61B-5A49F6E863AA}"/>
    <cellStyle name="Comma 3 3 2 5 3 2 3" xfId="15946" xr:uid="{A0934FE4-6B59-489C-8AC5-4F40BCF264FA}"/>
    <cellStyle name="Comma 3 3 2 5 3 2 3 2" xfId="26458" xr:uid="{98825A61-CB03-4D05-B11C-1D674BBFD687}"/>
    <cellStyle name="Comma 3 3 2 5 3 3" xfId="12442" xr:uid="{F8EF465E-8EB0-4235-B562-7D9172954D01}"/>
    <cellStyle name="Comma 3 3 2 5 3 3 2" xfId="22954" xr:uid="{A081ECFC-A2A7-451B-9A25-121E1ACD9D6F}"/>
    <cellStyle name="Comma 3 3 2 5 4" xfId="2805" xr:uid="{00000000-0005-0000-0000-000061010000}"/>
    <cellStyle name="Comma 3 3 2 5 4 2" xfId="6310" xr:uid="{55D9D583-81FA-4BBF-BBB7-E75AB3D3600A}"/>
    <cellStyle name="Comma 3 3 2 5 4 2 2" xfId="9814" xr:uid="{6492412E-F792-478B-B85A-2CDA68DB91D6}"/>
    <cellStyle name="Comma 3 3 2 5 4 2 2 2" xfId="20326" xr:uid="{5E6A0336-31C6-4060-97B2-E5A63FC1FB1E}"/>
    <cellStyle name="Comma 3 3 2 5 4 2 2 2 2" xfId="30838" xr:uid="{165B203A-4B0E-4E98-AEDB-411875300B4A}"/>
    <cellStyle name="Comma 3 3 2 5 4 2 3" xfId="16822" xr:uid="{8F174411-7FAE-41E2-BC05-DEF3D050DEFA}"/>
    <cellStyle name="Comma 3 3 2 5 4 2 3 2" xfId="27334" xr:uid="{EAAA6744-8C16-4E14-A015-522E44AEFABE}"/>
    <cellStyle name="Comma 3 3 2 5 4 3" xfId="13318" xr:uid="{5075BF88-75AF-42A2-813C-CC0CFE944E6F}"/>
    <cellStyle name="Comma 3 3 2 5 4 3 2" xfId="23830" xr:uid="{1FA49EB0-F5EA-4C85-BC93-C9BDBA3A8BE0}"/>
    <cellStyle name="Comma 3 3 2 5 5" xfId="4120" xr:uid="{576D9C7B-F17C-4C7E-BFD0-53BC084F6960}"/>
    <cellStyle name="Comma 3 3 2 5 5 2" xfId="7624" xr:uid="{D0E02ED5-DA67-4A64-A16D-D3DEC80B7F43}"/>
    <cellStyle name="Comma 3 3 2 5 5 2 2" xfId="18136" xr:uid="{27412034-CFBE-4CC9-9A5D-0BAC4306E163}"/>
    <cellStyle name="Comma 3 3 2 5 5 2 2 2" xfId="28648" xr:uid="{9967EAA7-83BD-4554-B8DB-CDE5F218DC14}"/>
    <cellStyle name="Comma 3 3 2 5 5 3" xfId="14632" xr:uid="{08FAF6F1-6535-4B26-938A-A954DDED7259}"/>
    <cellStyle name="Comma 3 3 2 5 5 3 2" xfId="25144" xr:uid="{60FF92BA-5E8A-4922-A726-EB538E6A555A}"/>
    <cellStyle name="Comma 3 3 2 5 6" xfId="11128" xr:uid="{CF9C490B-4F7B-456E-859A-170F606109CF}"/>
    <cellStyle name="Comma 3 3 2 5 6 2" xfId="21640" xr:uid="{E65346DF-D459-4E07-82D2-2267A2FCF1E5}"/>
    <cellStyle name="Comma 3 3 2 6" xfId="1491" xr:uid="{00000000-0005-0000-0000-0000BE020000}"/>
    <cellStyle name="Comma 3 3 2 6 2" xfId="4996" xr:uid="{5033B5AD-91EA-49D5-BEFD-8710E10359DC}"/>
    <cellStyle name="Comma 3 3 2 6 2 2" xfId="8500" xr:uid="{F274B20E-ACA4-4F0F-9D1F-A45FBF8ADFB7}"/>
    <cellStyle name="Comma 3 3 2 6 2 2 2" xfId="19012" xr:uid="{09E7B2A9-D963-42BF-8EA2-5D5EBD2EE694}"/>
    <cellStyle name="Comma 3 3 2 6 2 2 2 2" xfId="29524" xr:uid="{BE6E1F0B-7615-4933-9D66-AF3E4D23E02D}"/>
    <cellStyle name="Comma 3 3 2 6 2 3" xfId="15508" xr:uid="{BFE6DE7A-303E-4755-BF5E-FFA7D512A375}"/>
    <cellStyle name="Comma 3 3 2 6 2 3 2" xfId="26020" xr:uid="{BE00F772-3BDA-45EE-89E1-B1B78C6E451A}"/>
    <cellStyle name="Comma 3 3 2 6 3" xfId="12004" xr:uid="{91BEA3A3-0A96-40C0-8E43-7142E29216A7}"/>
    <cellStyle name="Comma 3 3 2 6 3 2" xfId="22516" xr:uid="{C4D3B447-36C8-4762-9941-D8325734FAF0}"/>
    <cellStyle name="Comma 3 3 2 7" xfId="3682" xr:uid="{92114C8B-F7E8-4799-AA0D-430A93B2BF21}"/>
    <cellStyle name="Comma 3 3 2 7 2" xfId="7186" xr:uid="{68D39FBE-6DA2-40F7-B2AE-F6BD71A9A7CA}"/>
    <cellStyle name="Comma 3 3 2 7 2 2" xfId="17698" xr:uid="{2A2A0257-8291-4ABE-8ACD-3D3828E22829}"/>
    <cellStyle name="Comma 3 3 2 7 2 2 2" xfId="28210" xr:uid="{956A2C13-9C5A-4EBB-8A41-6079C6665D93}"/>
    <cellStyle name="Comma 3 3 2 7 3" xfId="14194" xr:uid="{82B87C07-3DCF-4E0C-8596-5A4637D40B1D}"/>
    <cellStyle name="Comma 3 3 2 7 3 2" xfId="24706" xr:uid="{45162555-B781-4327-8C43-E11DB11A9A95}"/>
    <cellStyle name="Comma 3 3 2 8" xfId="10690" xr:uid="{59F5D56B-B88E-4B35-AE5C-C42ECFBACB01}"/>
    <cellStyle name="Comma 3 3 2 8 2" xfId="21202" xr:uid="{8F3235B2-E850-4DC3-AB90-BAF1CEB19C01}"/>
    <cellStyle name="Comma 3 3 3" xfId="215" xr:uid="{00000000-0005-0000-0000-0000BF020000}"/>
    <cellStyle name="Comma 3 3 3 2" xfId="503" xr:uid="{00000000-0005-0000-0000-0000C0020000}"/>
    <cellStyle name="Comma 3 3 3 2 2" xfId="942" xr:uid="{00000000-0005-0000-0000-0000C1020000}"/>
    <cellStyle name="Comma 3 3 3 2 2 2" xfId="1380" xr:uid="{00000000-0005-0000-0000-0000C2020000}"/>
    <cellStyle name="Comma 3 3 3 2 2 2 2" xfId="2695" xr:uid="{00000000-0005-0000-0000-0000C3020000}"/>
    <cellStyle name="Comma 3 3 3 2 2 2 2 2" xfId="6200" xr:uid="{D080529F-3559-430D-82BC-A9506D7498C8}"/>
    <cellStyle name="Comma 3 3 3 2 2 2 2 2 2" xfId="9704" xr:uid="{74892F68-8C37-4DBF-8FCB-0B7092DF8704}"/>
    <cellStyle name="Comma 3 3 3 2 2 2 2 2 2 2" xfId="20216" xr:uid="{7A7FE821-C98B-4EA7-B7B6-A990236E88A4}"/>
    <cellStyle name="Comma 3 3 3 2 2 2 2 2 2 2 2" xfId="30728" xr:uid="{B9820D69-4B23-4F08-9A15-EB4CF2724B57}"/>
    <cellStyle name="Comma 3 3 3 2 2 2 2 2 3" xfId="16712" xr:uid="{DC52CB66-7038-477D-B8B1-C57373DCA2CC}"/>
    <cellStyle name="Comma 3 3 3 2 2 2 2 2 3 2" xfId="27224" xr:uid="{8D44C938-6A54-4BA7-BB47-BA0B4041A438}"/>
    <cellStyle name="Comma 3 3 3 2 2 2 2 3" xfId="13208" xr:uid="{9563029F-83C8-4863-A3E1-AD4F7A6E6AE2}"/>
    <cellStyle name="Comma 3 3 3 2 2 2 2 3 2" xfId="23720" xr:uid="{575332DE-4399-4019-92B0-20EFBF069299}"/>
    <cellStyle name="Comma 3 3 3 2 2 2 3" xfId="3571" xr:uid="{00000000-0005-0000-0000-000066010000}"/>
    <cellStyle name="Comma 3 3 3 2 2 2 3 2" xfId="7076" xr:uid="{FC055F2F-B2D4-4AF2-A466-29DB8E5BCB56}"/>
    <cellStyle name="Comma 3 3 3 2 2 2 3 2 2" xfId="10580" xr:uid="{E3A79377-C6B9-4389-A656-20D8CD75BF49}"/>
    <cellStyle name="Comma 3 3 3 2 2 2 3 2 2 2" xfId="21092" xr:uid="{7047FB67-D1C5-40C5-8704-FDFAFFC70816}"/>
    <cellStyle name="Comma 3 3 3 2 2 2 3 2 2 2 2" xfId="31604" xr:uid="{5C30FF1C-6EE7-4194-94E5-849753E1C436}"/>
    <cellStyle name="Comma 3 3 3 2 2 2 3 2 3" xfId="17588" xr:uid="{18018A33-05C9-4B32-BC92-B2FF4943E528}"/>
    <cellStyle name="Comma 3 3 3 2 2 2 3 2 3 2" xfId="28100" xr:uid="{248CCE81-80A5-4D18-9A1E-956378F8343D}"/>
    <cellStyle name="Comma 3 3 3 2 2 2 3 3" xfId="14084" xr:uid="{DCED21F6-AB26-4757-A378-27F8D22A4F45}"/>
    <cellStyle name="Comma 3 3 3 2 2 2 3 3 2" xfId="24596" xr:uid="{98785A02-C5AA-466B-AE19-763195FE606F}"/>
    <cellStyle name="Comma 3 3 3 2 2 2 4" xfId="4886" xr:uid="{408B7185-E44F-4A20-AE34-F7BF8CEF4CDE}"/>
    <cellStyle name="Comma 3 3 3 2 2 2 4 2" xfId="8390" xr:uid="{1D834F1E-30D8-484B-B4D6-42CD69FBA44E}"/>
    <cellStyle name="Comma 3 3 3 2 2 2 4 2 2" xfId="18902" xr:uid="{94290A73-0157-4940-8B6E-1A99D3168F59}"/>
    <cellStyle name="Comma 3 3 3 2 2 2 4 2 2 2" xfId="29414" xr:uid="{F3146D7F-9984-47E5-9BD8-82293E1857BB}"/>
    <cellStyle name="Comma 3 3 3 2 2 2 4 3" xfId="15398" xr:uid="{3CAED580-4E54-4443-A80B-58366B8167DC}"/>
    <cellStyle name="Comma 3 3 3 2 2 2 4 3 2" xfId="25910" xr:uid="{23C7385F-5D0E-48CF-A415-1805F8021F49}"/>
    <cellStyle name="Comma 3 3 3 2 2 2 5" xfId="11894" xr:uid="{1F0D91E1-FD43-4200-96E2-07235247AB47}"/>
    <cellStyle name="Comma 3 3 3 2 2 2 5 2" xfId="22406" xr:uid="{D230F82A-02DD-466C-8B62-10FF22F11AAB}"/>
    <cellStyle name="Comma 3 3 3 2 2 3" xfId="2257" xr:uid="{00000000-0005-0000-0000-0000C4020000}"/>
    <cellStyle name="Comma 3 3 3 2 2 3 2" xfId="5762" xr:uid="{546D4922-FD8C-4B10-9AA7-4AE9C218D61B}"/>
    <cellStyle name="Comma 3 3 3 2 2 3 2 2" xfId="9266" xr:uid="{7B8C3E4D-1013-4ED3-8CFD-8B634A14AF03}"/>
    <cellStyle name="Comma 3 3 3 2 2 3 2 2 2" xfId="19778" xr:uid="{3ECCADD1-0BC0-41ED-B3B2-6C803FBD6C83}"/>
    <cellStyle name="Comma 3 3 3 2 2 3 2 2 2 2" xfId="30290" xr:uid="{A1811F52-A7B5-4920-B4FE-0D2AA11ED0C2}"/>
    <cellStyle name="Comma 3 3 3 2 2 3 2 3" xfId="16274" xr:uid="{52A41CE7-F8A5-4013-BDD6-F27DAFFA8C5D}"/>
    <cellStyle name="Comma 3 3 3 2 2 3 2 3 2" xfId="26786" xr:uid="{713F6E88-B97F-4E4D-A788-E0573CD3E85F}"/>
    <cellStyle name="Comma 3 3 3 2 2 3 3" xfId="12770" xr:uid="{1420B9EF-09CA-44A2-B6B4-58A343D1CD67}"/>
    <cellStyle name="Comma 3 3 3 2 2 3 3 2" xfId="23282" xr:uid="{F53337C9-F332-40AA-AD7C-A6EF6432005E}"/>
    <cellStyle name="Comma 3 3 3 2 2 4" xfId="3133" xr:uid="{00000000-0005-0000-0000-000065010000}"/>
    <cellStyle name="Comma 3 3 3 2 2 4 2" xfId="6638" xr:uid="{A2AE92FE-859F-4DC2-9931-0575D5A2CB82}"/>
    <cellStyle name="Comma 3 3 3 2 2 4 2 2" xfId="10142" xr:uid="{5BC6EAEE-117C-4919-87B8-12E4AE6ADDCD}"/>
    <cellStyle name="Comma 3 3 3 2 2 4 2 2 2" xfId="20654" xr:uid="{FA9AEA86-8151-466B-85DB-97A37356286C}"/>
    <cellStyle name="Comma 3 3 3 2 2 4 2 2 2 2" xfId="31166" xr:uid="{A20241D2-D9C2-4091-9BCC-94DC810039C5}"/>
    <cellStyle name="Comma 3 3 3 2 2 4 2 3" xfId="17150" xr:uid="{9772D3D8-DFD8-457A-A578-C278C16D3649}"/>
    <cellStyle name="Comma 3 3 3 2 2 4 2 3 2" xfId="27662" xr:uid="{26AFB4C5-5784-4032-A3B1-612C32D73336}"/>
    <cellStyle name="Comma 3 3 3 2 2 4 3" xfId="13646" xr:uid="{B3B6052A-3D0B-4702-8062-29A0603894FD}"/>
    <cellStyle name="Comma 3 3 3 2 2 4 3 2" xfId="24158" xr:uid="{4C24A6BE-AA40-404D-B5F6-2E07C59DDBF2}"/>
    <cellStyle name="Comma 3 3 3 2 2 5" xfId="4448" xr:uid="{FD376686-4367-45DA-AC36-324AF9DA87B5}"/>
    <cellStyle name="Comma 3 3 3 2 2 5 2" xfId="7952" xr:uid="{A8544E3B-194C-4690-B670-952AB067E707}"/>
    <cellStyle name="Comma 3 3 3 2 2 5 2 2" xfId="18464" xr:uid="{60D82FE5-6F38-40D3-9057-8DD5BE2C3486}"/>
    <cellStyle name="Comma 3 3 3 2 2 5 2 2 2" xfId="28976" xr:uid="{49E53823-63DE-4DB2-A1DB-7060E462B7EA}"/>
    <cellStyle name="Comma 3 3 3 2 2 5 3" xfId="14960" xr:uid="{B255B9D0-E99F-4E93-B39D-63598ABD24A7}"/>
    <cellStyle name="Comma 3 3 3 2 2 5 3 2" xfId="25472" xr:uid="{0CFDB105-A11F-489D-ADCE-6787E08BDB6C}"/>
    <cellStyle name="Comma 3 3 3 2 2 6" xfId="11456" xr:uid="{3A1E5BB6-6105-40EF-A357-A739D3C5E44B}"/>
    <cellStyle name="Comma 3 3 3 2 2 6 2" xfId="21968" xr:uid="{4C09B7F7-B21F-4698-B695-F4B278B25EEC}"/>
    <cellStyle name="Comma 3 3 3 2 3" xfId="1819" xr:uid="{00000000-0005-0000-0000-0000C5020000}"/>
    <cellStyle name="Comma 3 3 3 2 3 2" xfId="5324" xr:uid="{9964581F-0469-47DB-8CB4-E9D1101F64A5}"/>
    <cellStyle name="Comma 3 3 3 2 3 2 2" xfId="8828" xr:uid="{E1BB767F-8C5D-4FF8-B76A-AA099C3C4697}"/>
    <cellStyle name="Comma 3 3 3 2 3 2 2 2" xfId="19340" xr:uid="{99694516-0EC1-43A0-A3ED-E20CB9119D17}"/>
    <cellStyle name="Comma 3 3 3 2 3 2 2 2 2" xfId="29852" xr:uid="{6F5B1D6A-5229-4187-B571-846A75BAFAA6}"/>
    <cellStyle name="Comma 3 3 3 2 3 2 3" xfId="15836" xr:uid="{F2A924E2-31AE-4EDD-90B0-292D7DE9561D}"/>
    <cellStyle name="Comma 3 3 3 2 3 2 3 2" xfId="26348" xr:uid="{F1B295BE-6C6C-4A64-A666-737FD9D086C9}"/>
    <cellStyle name="Comma 3 3 3 2 3 3" xfId="12332" xr:uid="{7B09588A-DB0F-4F76-A025-0D6BB748DE80}"/>
    <cellStyle name="Comma 3 3 3 2 3 3 2" xfId="22844" xr:uid="{FF6C7DF1-1FD3-4295-8607-51C73F6E3132}"/>
    <cellStyle name="Comma 3 3 3 2 4" xfId="4010" xr:uid="{8513F465-32F0-4F68-AB89-06E847D79ABA}"/>
    <cellStyle name="Comma 3 3 3 2 4 2" xfId="7514" xr:uid="{18892DB9-8DF5-442E-AC94-90E70CE623D5}"/>
    <cellStyle name="Comma 3 3 3 2 4 2 2" xfId="18026" xr:uid="{574F2817-32F1-4C39-BDF7-4C2D391943A9}"/>
    <cellStyle name="Comma 3 3 3 2 4 2 2 2" xfId="28538" xr:uid="{A07AFE4C-BAAF-46AE-B1C8-E010C4B51D49}"/>
    <cellStyle name="Comma 3 3 3 2 4 3" xfId="14522" xr:uid="{F37EFF0E-FB77-4C5C-985B-8611CECB6013}"/>
    <cellStyle name="Comma 3 3 3 2 4 3 2" xfId="25034" xr:uid="{423CE836-390B-485B-998C-00B616E6F8F1}"/>
    <cellStyle name="Comma 3 3 3 2 5" xfId="11018" xr:uid="{FB91BBCD-862B-4B37-81F5-311E8E2F3987}"/>
    <cellStyle name="Comma 3 3 3 2 5 2" xfId="21530" xr:uid="{E2EA9507-27E6-4CDA-9D6D-054F6749E9C2}"/>
    <cellStyle name="Comma 3 3 3 3" xfId="359" xr:uid="{00000000-0005-0000-0000-0000C6020000}"/>
    <cellStyle name="Comma 3 3 3 3 2" xfId="798" xr:uid="{00000000-0005-0000-0000-0000C7020000}"/>
    <cellStyle name="Comma 3 3 3 3 2 2" xfId="1236" xr:uid="{00000000-0005-0000-0000-0000C8020000}"/>
    <cellStyle name="Comma 3 3 3 3 2 2 2" xfId="2551" xr:uid="{00000000-0005-0000-0000-0000C9020000}"/>
    <cellStyle name="Comma 3 3 3 3 2 2 2 2" xfId="6056" xr:uid="{779D3CFF-BE37-4663-9016-DE4517760725}"/>
    <cellStyle name="Comma 3 3 3 3 2 2 2 2 2" xfId="9560" xr:uid="{8ED462E6-C5C0-4217-83DA-E2A623CB6CD7}"/>
    <cellStyle name="Comma 3 3 3 3 2 2 2 2 2 2" xfId="20072" xr:uid="{FE9DD8E3-5C4B-4E8A-88C6-01A04FF2ACE6}"/>
    <cellStyle name="Comma 3 3 3 3 2 2 2 2 2 2 2" xfId="30584" xr:uid="{7DDE0535-4C81-4CF8-A57B-4D0490EDF496}"/>
    <cellStyle name="Comma 3 3 3 3 2 2 2 2 3" xfId="16568" xr:uid="{7065E2BE-D3C5-473C-B453-B1E884AC8523}"/>
    <cellStyle name="Comma 3 3 3 3 2 2 2 2 3 2" xfId="27080" xr:uid="{53DA679A-7627-4927-8AB7-04D4B07E4E03}"/>
    <cellStyle name="Comma 3 3 3 3 2 2 2 3" xfId="13064" xr:uid="{D0292523-44A8-48EC-9D2B-D8A720C6BBE3}"/>
    <cellStyle name="Comma 3 3 3 3 2 2 2 3 2" xfId="23576" xr:uid="{C950258E-4FB0-4681-AE1C-F9CB1AD97C54}"/>
    <cellStyle name="Comma 3 3 3 3 2 2 3" xfId="3427" xr:uid="{00000000-0005-0000-0000-000069010000}"/>
    <cellStyle name="Comma 3 3 3 3 2 2 3 2" xfId="6932" xr:uid="{B84991B2-A1E1-415C-AAD5-4B8FC4A634D5}"/>
    <cellStyle name="Comma 3 3 3 3 2 2 3 2 2" xfId="10436" xr:uid="{9BC96D18-BC14-4FF6-A6BE-DF9433157B71}"/>
    <cellStyle name="Comma 3 3 3 3 2 2 3 2 2 2" xfId="20948" xr:uid="{509A5F6E-1CC2-4685-B919-E20024A1B3DA}"/>
    <cellStyle name="Comma 3 3 3 3 2 2 3 2 2 2 2" xfId="31460" xr:uid="{6D87B76D-6ABA-462E-A4F2-B5CB3AE6EE49}"/>
    <cellStyle name="Comma 3 3 3 3 2 2 3 2 3" xfId="17444" xr:uid="{D4A7C7D5-3E77-4F03-911F-1BDE2AC8CAFF}"/>
    <cellStyle name="Comma 3 3 3 3 2 2 3 2 3 2" xfId="27956" xr:uid="{23E7D99B-D25A-4F0D-914D-5739D2F27EF7}"/>
    <cellStyle name="Comma 3 3 3 3 2 2 3 3" xfId="13940" xr:uid="{CDD3D10D-5425-4385-AD09-FEFBD414639A}"/>
    <cellStyle name="Comma 3 3 3 3 2 2 3 3 2" xfId="24452" xr:uid="{E6E51D52-AA4E-4DF1-A74A-86791A39C266}"/>
    <cellStyle name="Comma 3 3 3 3 2 2 4" xfId="4742" xr:uid="{8EBF0045-5B47-48E6-B990-222C7C370FB8}"/>
    <cellStyle name="Comma 3 3 3 3 2 2 4 2" xfId="8246" xr:uid="{20C9AF42-87E3-4C50-8A7F-96B3D19BAAC8}"/>
    <cellStyle name="Comma 3 3 3 3 2 2 4 2 2" xfId="18758" xr:uid="{2C35511D-EC81-45B2-842F-4460C35BD1E8}"/>
    <cellStyle name="Comma 3 3 3 3 2 2 4 2 2 2" xfId="29270" xr:uid="{60BF604A-5537-4EC2-9FDF-BC495EC8B88A}"/>
    <cellStyle name="Comma 3 3 3 3 2 2 4 3" xfId="15254" xr:uid="{CB24E03F-AC95-40D3-ABC5-3FAA50B5CEDD}"/>
    <cellStyle name="Comma 3 3 3 3 2 2 4 3 2" xfId="25766" xr:uid="{8908C5DA-7E4E-4DF3-8151-3DA91B536D8B}"/>
    <cellStyle name="Comma 3 3 3 3 2 2 5" xfId="11750" xr:uid="{6FF4E52B-231E-4DAF-A484-0D96A2B76DC3}"/>
    <cellStyle name="Comma 3 3 3 3 2 2 5 2" xfId="22262" xr:uid="{46F18E0D-0659-4811-AD74-569AD8CE99AB}"/>
    <cellStyle name="Comma 3 3 3 3 2 3" xfId="2113" xr:uid="{00000000-0005-0000-0000-0000CA020000}"/>
    <cellStyle name="Comma 3 3 3 3 2 3 2" xfId="5618" xr:uid="{E0815DAE-23C4-42AE-8376-86A217FF699D}"/>
    <cellStyle name="Comma 3 3 3 3 2 3 2 2" xfId="9122" xr:uid="{1AE14CB3-6086-4645-95B8-30B2ACC6C4E3}"/>
    <cellStyle name="Comma 3 3 3 3 2 3 2 2 2" xfId="19634" xr:uid="{D6BA621F-64C8-4C35-961B-53F1789F290A}"/>
    <cellStyle name="Comma 3 3 3 3 2 3 2 2 2 2" xfId="30146" xr:uid="{724BE6C6-6A57-48AA-9B9E-CDBBE0735AC4}"/>
    <cellStyle name="Comma 3 3 3 3 2 3 2 3" xfId="16130" xr:uid="{ACA03C0F-FD1C-414D-89C9-4B23FA8B93BE}"/>
    <cellStyle name="Comma 3 3 3 3 2 3 2 3 2" xfId="26642" xr:uid="{B3911474-82A0-4AD5-A604-60D8576573FB}"/>
    <cellStyle name="Comma 3 3 3 3 2 3 3" xfId="12626" xr:uid="{D6EC18DE-68A9-49A7-9EFE-CFE942AB61AF}"/>
    <cellStyle name="Comma 3 3 3 3 2 3 3 2" xfId="23138" xr:uid="{56592875-D375-471E-97D2-2CD64764B145}"/>
    <cellStyle name="Comma 3 3 3 3 2 4" xfId="2989" xr:uid="{00000000-0005-0000-0000-000068010000}"/>
    <cellStyle name="Comma 3 3 3 3 2 4 2" xfId="6494" xr:uid="{C41287D2-F2EE-4567-92CC-2653BCB95664}"/>
    <cellStyle name="Comma 3 3 3 3 2 4 2 2" xfId="9998" xr:uid="{71869A5C-D5A8-4BB5-A805-AC65E4765222}"/>
    <cellStyle name="Comma 3 3 3 3 2 4 2 2 2" xfId="20510" xr:uid="{2BD00D88-C95D-4CD4-ACE7-CC555BD92DA4}"/>
    <cellStyle name="Comma 3 3 3 3 2 4 2 2 2 2" xfId="31022" xr:uid="{32F1E2F0-4460-45C9-8C1D-10D704C0E8AE}"/>
    <cellStyle name="Comma 3 3 3 3 2 4 2 3" xfId="17006" xr:uid="{8D9DB39E-50D4-4008-B206-8841B6379377}"/>
    <cellStyle name="Comma 3 3 3 3 2 4 2 3 2" xfId="27518" xr:uid="{00A9A210-4109-4FAE-B533-C80788B4BCD5}"/>
    <cellStyle name="Comma 3 3 3 3 2 4 3" xfId="13502" xr:uid="{C47803B4-AD6C-4276-B965-CA9FF7D1BC9C}"/>
    <cellStyle name="Comma 3 3 3 3 2 4 3 2" xfId="24014" xr:uid="{80BB8C0C-6E1B-4F1C-9D30-BC5A9328BEC7}"/>
    <cellStyle name="Comma 3 3 3 3 2 5" xfId="4304" xr:uid="{06C971C8-4782-4884-92FB-49CBB8333A86}"/>
    <cellStyle name="Comma 3 3 3 3 2 5 2" xfId="7808" xr:uid="{275B77D0-B792-4FA6-9F5B-A052190DEB15}"/>
    <cellStyle name="Comma 3 3 3 3 2 5 2 2" xfId="18320" xr:uid="{21EDC7A6-6F99-4A99-86CF-16504EE52370}"/>
    <cellStyle name="Comma 3 3 3 3 2 5 2 2 2" xfId="28832" xr:uid="{C69DCAFB-EF8A-4389-B601-F372D75E96AC}"/>
    <cellStyle name="Comma 3 3 3 3 2 5 3" xfId="14816" xr:uid="{9882934F-CACA-478D-BFF6-3E9F194D6074}"/>
    <cellStyle name="Comma 3 3 3 3 2 5 3 2" xfId="25328" xr:uid="{931864ED-2AFD-4720-A1EF-417DB4B1AE66}"/>
    <cellStyle name="Comma 3 3 3 3 2 6" xfId="11312" xr:uid="{5B2A1436-FE2A-4DE1-969B-289C7E28CCD3}"/>
    <cellStyle name="Comma 3 3 3 3 2 6 2" xfId="21824" xr:uid="{7CFC127B-C4AD-4A3B-9EE2-B71963433B3D}"/>
    <cellStyle name="Comma 3 3 3 3 3" xfId="1675" xr:uid="{00000000-0005-0000-0000-0000CB020000}"/>
    <cellStyle name="Comma 3 3 3 3 3 2" xfId="5180" xr:uid="{255FF8C5-2F21-48B0-9C0A-49D49F3C30AE}"/>
    <cellStyle name="Comma 3 3 3 3 3 2 2" xfId="8684" xr:uid="{4AAFAF0D-8061-4D6A-99CD-82E246C9AD4B}"/>
    <cellStyle name="Comma 3 3 3 3 3 2 2 2" xfId="19196" xr:uid="{A6D1FF7C-1455-4FC7-AF69-E6F53A356586}"/>
    <cellStyle name="Comma 3 3 3 3 3 2 2 2 2" xfId="29708" xr:uid="{5A6D33D8-9664-4763-AA6B-0C01C02F07B7}"/>
    <cellStyle name="Comma 3 3 3 3 3 2 3" xfId="15692" xr:uid="{7CDCC955-B533-4B25-A230-359696913285}"/>
    <cellStyle name="Comma 3 3 3 3 3 2 3 2" xfId="26204" xr:uid="{65DF08A1-B41C-48E4-9E1F-14B1F8259254}"/>
    <cellStyle name="Comma 3 3 3 3 3 3" xfId="12188" xr:uid="{3CC157A9-3C7E-4387-B5BC-0B3F94573AE0}"/>
    <cellStyle name="Comma 3 3 3 3 3 3 2" xfId="22700" xr:uid="{80F8951F-3ED0-4866-BA7E-6E9A0C15986F}"/>
    <cellStyle name="Comma 3 3 3 3 4" xfId="3866" xr:uid="{96D0C560-0063-4859-B98D-0675C96695AE}"/>
    <cellStyle name="Comma 3 3 3 3 4 2" xfId="7370" xr:uid="{4A723770-914A-4C1F-9ACA-76285965AD25}"/>
    <cellStyle name="Comma 3 3 3 3 4 2 2" xfId="17882" xr:uid="{24E57DDA-71B2-4B31-A006-0A4473C3097C}"/>
    <cellStyle name="Comma 3 3 3 3 4 2 2 2" xfId="28394" xr:uid="{4AE51DB5-A010-4224-92FE-B7375C8878CC}"/>
    <cellStyle name="Comma 3 3 3 3 4 3" xfId="14378" xr:uid="{84B3E68A-7A6C-4C34-8BD8-C8345FA550B2}"/>
    <cellStyle name="Comma 3 3 3 3 4 3 2" xfId="24890" xr:uid="{493AEC68-C86B-476E-8358-B5E5B8EDE3DF}"/>
    <cellStyle name="Comma 3 3 3 3 5" xfId="10874" xr:uid="{DDC9EEC8-971A-4C94-8EFB-3049CE821845}"/>
    <cellStyle name="Comma 3 3 3 3 5 2" xfId="21386" xr:uid="{87068BE0-DA47-4C72-9466-4752FFE1591C}"/>
    <cellStyle name="Comma 3 3 3 4" xfId="654" xr:uid="{00000000-0005-0000-0000-0000CC020000}"/>
    <cellStyle name="Comma 3 3 3 4 2" xfId="1092" xr:uid="{00000000-0005-0000-0000-0000CD020000}"/>
    <cellStyle name="Comma 3 3 3 4 2 2" xfId="2407" xr:uid="{00000000-0005-0000-0000-0000CE020000}"/>
    <cellStyle name="Comma 3 3 3 4 2 2 2" xfId="5912" xr:uid="{CB1D2FC3-F13F-4D33-953D-B90904398D2D}"/>
    <cellStyle name="Comma 3 3 3 4 2 2 2 2" xfId="9416" xr:uid="{1EA1C3D3-4BD3-4039-A0A7-3EE252B1D090}"/>
    <cellStyle name="Comma 3 3 3 4 2 2 2 2 2" xfId="19928" xr:uid="{7A910A03-AB95-4A85-8211-628A812C419F}"/>
    <cellStyle name="Comma 3 3 3 4 2 2 2 2 2 2" xfId="30440" xr:uid="{02BF2DDD-FA44-44B4-8107-D5ADBB2E34E9}"/>
    <cellStyle name="Comma 3 3 3 4 2 2 2 3" xfId="16424" xr:uid="{8B58D523-7E01-489F-8788-C86D33A01B09}"/>
    <cellStyle name="Comma 3 3 3 4 2 2 2 3 2" xfId="26936" xr:uid="{48A34241-980F-4712-BF70-34CD0497949B}"/>
    <cellStyle name="Comma 3 3 3 4 2 2 3" xfId="12920" xr:uid="{3D7187F8-9CC2-4A90-AD1C-B039BA5FBF0B}"/>
    <cellStyle name="Comma 3 3 3 4 2 2 3 2" xfId="23432" xr:uid="{750C6312-B3DF-4CD6-A1BF-CCDF1A7E93A8}"/>
    <cellStyle name="Comma 3 3 3 4 2 3" xfId="3283" xr:uid="{00000000-0005-0000-0000-00006B010000}"/>
    <cellStyle name="Comma 3 3 3 4 2 3 2" xfId="6788" xr:uid="{CF1BB050-9E70-4E3D-9C26-465304ECBC2F}"/>
    <cellStyle name="Comma 3 3 3 4 2 3 2 2" xfId="10292" xr:uid="{EE24B327-3400-4CF7-BD6B-EE82194AD9C3}"/>
    <cellStyle name="Comma 3 3 3 4 2 3 2 2 2" xfId="20804" xr:uid="{6EB753AC-3207-42B5-BD53-68541D3C7F19}"/>
    <cellStyle name="Comma 3 3 3 4 2 3 2 2 2 2" xfId="31316" xr:uid="{AC451514-56F2-43F3-9EAE-35E81D5ACCDD}"/>
    <cellStyle name="Comma 3 3 3 4 2 3 2 3" xfId="17300" xr:uid="{98D05E5E-B9C1-4646-8DD2-F2B4948DCC0F}"/>
    <cellStyle name="Comma 3 3 3 4 2 3 2 3 2" xfId="27812" xr:uid="{16F00671-0E51-4416-A235-5A319FB81D6A}"/>
    <cellStyle name="Comma 3 3 3 4 2 3 3" xfId="13796" xr:uid="{FC8AA8B8-B15F-4C20-9479-D0E85D233597}"/>
    <cellStyle name="Comma 3 3 3 4 2 3 3 2" xfId="24308" xr:uid="{F2A0BF82-6392-4888-A5AE-94565A1F8964}"/>
    <cellStyle name="Comma 3 3 3 4 2 4" xfId="4598" xr:uid="{53D99C4C-78AD-49DD-9828-FE297D46C387}"/>
    <cellStyle name="Comma 3 3 3 4 2 4 2" xfId="8102" xr:uid="{87B6EC97-F8BC-4BA5-A96A-70270CA11177}"/>
    <cellStyle name="Comma 3 3 3 4 2 4 2 2" xfId="18614" xr:uid="{E50FC250-D016-4BE0-83F2-73F3D0760658}"/>
    <cellStyle name="Comma 3 3 3 4 2 4 2 2 2" xfId="29126" xr:uid="{A5191753-5CCE-4C52-BE10-9287C51A427B}"/>
    <cellStyle name="Comma 3 3 3 4 2 4 3" xfId="15110" xr:uid="{25C9F906-92C0-415D-A66C-9F08FE27D85F}"/>
    <cellStyle name="Comma 3 3 3 4 2 4 3 2" xfId="25622" xr:uid="{9A2EDCF4-1EAD-430C-9A2C-4337DAAEC828}"/>
    <cellStyle name="Comma 3 3 3 4 2 5" xfId="11606" xr:uid="{8F777B33-129C-49D3-B63C-FFB0C0C0F1FF}"/>
    <cellStyle name="Comma 3 3 3 4 2 5 2" xfId="22118" xr:uid="{9DED4A19-CC3E-4E66-9CD2-CD0419913C3D}"/>
    <cellStyle name="Comma 3 3 3 4 3" xfId="1969" xr:uid="{00000000-0005-0000-0000-0000CF020000}"/>
    <cellStyle name="Comma 3 3 3 4 3 2" xfId="5474" xr:uid="{5A505ACD-D59F-4AF5-BBB1-9A1E7D09EFEE}"/>
    <cellStyle name="Comma 3 3 3 4 3 2 2" xfId="8978" xr:uid="{3810EC57-3065-4712-8EBF-50818E09CAD7}"/>
    <cellStyle name="Comma 3 3 3 4 3 2 2 2" xfId="19490" xr:uid="{9D44ACF3-85AA-4CDD-A18D-0715C912D618}"/>
    <cellStyle name="Comma 3 3 3 4 3 2 2 2 2" xfId="30002" xr:uid="{EB962759-1232-460F-A34F-DB7A52D38040}"/>
    <cellStyle name="Comma 3 3 3 4 3 2 3" xfId="15986" xr:uid="{230B8269-19B5-4A57-BAE4-65B196D239E0}"/>
    <cellStyle name="Comma 3 3 3 4 3 2 3 2" xfId="26498" xr:uid="{BC2C8742-2553-42AF-9F8C-950A505A8A09}"/>
    <cellStyle name="Comma 3 3 3 4 3 3" xfId="12482" xr:uid="{A45F006F-AB01-4CEE-AC5D-3BBDE2947008}"/>
    <cellStyle name="Comma 3 3 3 4 3 3 2" xfId="22994" xr:uid="{64E1A2C4-76F2-4580-B1E7-AA4B0BD70DAE}"/>
    <cellStyle name="Comma 3 3 3 4 4" xfId="2845" xr:uid="{00000000-0005-0000-0000-00006A010000}"/>
    <cellStyle name="Comma 3 3 3 4 4 2" xfId="6350" xr:uid="{06F8E991-3CAD-4220-94F9-3663F0E41C77}"/>
    <cellStyle name="Comma 3 3 3 4 4 2 2" xfId="9854" xr:uid="{D3BEB659-E949-4156-A4D8-CC9800813FBD}"/>
    <cellStyle name="Comma 3 3 3 4 4 2 2 2" xfId="20366" xr:uid="{68F68D53-590A-4B34-A073-B951B31AD7F3}"/>
    <cellStyle name="Comma 3 3 3 4 4 2 2 2 2" xfId="30878" xr:uid="{4BD433F7-4E04-4101-A269-70A3D3D93327}"/>
    <cellStyle name="Comma 3 3 3 4 4 2 3" xfId="16862" xr:uid="{04E13B29-364D-4B04-89CF-FB6FBBE6EB62}"/>
    <cellStyle name="Comma 3 3 3 4 4 2 3 2" xfId="27374" xr:uid="{29D5840D-7A57-420F-B814-FEB728CB5910}"/>
    <cellStyle name="Comma 3 3 3 4 4 3" xfId="13358" xr:uid="{D83118D7-FAD4-4587-B364-DA0432968EF3}"/>
    <cellStyle name="Comma 3 3 3 4 4 3 2" xfId="23870" xr:uid="{74A20B56-700B-467A-B2E6-0168419A2061}"/>
    <cellStyle name="Comma 3 3 3 4 5" xfId="4160" xr:uid="{C5641C62-C04F-4E7A-9724-356ABFB4DD66}"/>
    <cellStyle name="Comma 3 3 3 4 5 2" xfId="7664" xr:uid="{82A3098C-9B62-402F-BE9F-17115BEE3C37}"/>
    <cellStyle name="Comma 3 3 3 4 5 2 2" xfId="18176" xr:uid="{03D2D061-46FE-42A8-9937-4456886774E4}"/>
    <cellStyle name="Comma 3 3 3 4 5 2 2 2" xfId="28688" xr:uid="{AA0A6C2D-0E2D-41D9-AC74-F2A0E2FDE173}"/>
    <cellStyle name="Comma 3 3 3 4 5 3" xfId="14672" xr:uid="{1AB22A5F-992B-4184-9BE6-E663BF8EF49E}"/>
    <cellStyle name="Comma 3 3 3 4 5 3 2" xfId="25184" xr:uid="{395A42A6-C7B1-49DA-B74F-5BB7D61851B7}"/>
    <cellStyle name="Comma 3 3 3 4 6" xfId="11168" xr:uid="{0B729E28-FC4C-4FEF-BA7E-7C30558A6A69}"/>
    <cellStyle name="Comma 3 3 3 4 6 2" xfId="21680" xr:uid="{E1A8A51B-F022-40E5-B759-19C301B45371}"/>
    <cellStyle name="Comma 3 3 3 5" xfId="1531" xr:uid="{00000000-0005-0000-0000-0000D0020000}"/>
    <cellStyle name="Comma 3 3 3 5 2" xfId="5036" xr:uid="{72614FBA-F51E-4186-8C47-F476407F07E7}"/>
    <cellStyle name="Comma 3 3 3 5 2 2" xfId="8540" xr:uid="{094A20D7-FB48-4D81-B657-D6F60048BD38}"/>
    <cellStyle name="Comma 3 3 3 5 2 2 2" xfId="19052" xr:uid="{A3E1AF34-FE92-477D-AC7F-C89B5D39759A}"/>
    <cellStyle name="Comma 3 3 3 5 2 2 2 2" xfId="29564" xr:uid="{6DA58E36-B347-44EF-B379-EDCB596622F0}"/>
    <cellStyle name="Comma 3 3 3 5 2 3" xfId="15548" xr:uid="{1C59152A-CAF3-45E5-9A2A-A52D38D9BCCF}"/>
    <cellStyle name="Comma 3 3 3 5 2 3 2" xfId="26060" xr:uid="{5BB561FD-AAEC-4E2D-837F-538AFD13EFAC}"/>
    <cellStyle name="Comma 3 3 3 5 3" xfId="12044" xr:uid="{6D054A75-1756-41F3-BB20-D82BAF1F833F}"/>
    <cellStyle name="Comma 3 3 3 5 3 2" xfId="22556" xr:uid="{F68AC7A7-A241-479F-96AE-4874BA5896A9}"/>
    <cellStyle name="Comma 3 3 3 6" xfId="3722" xr:uid="{B4FB3E5A-906F-427C-9137-394FD633C930}"/>
    <cellStyle name="Comma 3 3 3 6 2" xfId="7226" xr:uid="{43FE6C39-3629-40BF-8C5D-9138B4BF8B3C}"/>
    <cellStyle name="Comma 3 3 3 6 2 2" xfId="17738" xr:uid="{81228E7C-7E29-45A2-B312-A3E41BA4E62D}"/>
    <cellStyle name="Comma 3 3 3 6 2 2 2" xfId="28250" xr:uid="{5BAC0340-962C-4D53-96E5-9318F9EEC185}"/>
    <cellStyle name="Comma 3 3 3 6 3" xfId="14234" xr:uid="{15F1E4B3-26D3-4E5E-8CDD-E995D180BFBC}"/>
    <cellStyle name="Comma 3 3 3 6 3 2" xfId="24746" xr:uid="{EC1E36AD-16FA-4647-8D55-D87BE6BE1181}"/>
    <cellStyle name="Comma 3 3 3 7" xfId="10730" xr:uid="{773FC424-5184-4FE6-A239-275F9EFC94FF}"/>
    <cellStyle name="Comma 3 3 3 7 2" xfId="21242" xr:uid="{7BBEE553-029E-49EE-AB70-F13947755220}"/>
    <cellStyle name="Comma 3 3 4" xfId="431" xr:uid="{00000000-0005-0000-0000-0000D1020000}"/>
    <cellStyle name="Comma 3 3 4 2" xfId="870" xr:uid="{00000000-0005-0000-0000-0000D2020000}"/>
    <cellStyle name="Comma 3 3 4 2 2" xfId="1308" xr:uid="{00000000-0005-0000-0000-0000D3020000}"/>
    <cellStyle name="Comma 3 3 4 2 2 2" xfId="2623" xr:uid="{00000000-0005-0000-0000-0000D4020000}"/>
    <cellStyle name="Comma 3 3 4 2 2 2 2" xfId="6128" xr:uid="{8AD2791A-D9F2-4904-BD35-5B68B747D583}"/>
    <cellStyle name="Comma 3 3 4 2 2 2 2 2" xfId="9632" xr:uid="{41790368-4401-4D7C-A354-ED376BFDDA43}"/>
    <cellStyle name="Comma 3 3 4 2 2 2 2 2 2" xfId="20144" xr:uid="{FFB6FCA7-5EB7-4B0B-9165-38C09F06DB5F}"/>
    <cellStyle name="Comma 3 3 4 2 2 2 2 2 2 2" xfId="30656" xr:uid="{08B2E3DF-52E9-4D8B-B256-A336709A840C}"/>
    <cellStyle name="Comma 3 3 4 2 2 2 2 3" xfId="16640" xr:uid="{0CA91482-984E-4304-AF65-FF249DDF42E7}"/>
    <cellStyle name="Comma 3 3 4 2 2 2 2 3 2" xfId="27152" xr:uid="{95D6362E-86B3-433D-9D9C-682E54424A49}"/>
    <cellStyle name="Comma 3 3 4 2 2 2 3" xfId="13136" xr:uid="{A9098897-8CF9-4C7F-BA8E-71E9090B6BD1}"/>
    <cellStyle name="Comma 3 3 4 2 2 2 3 2" xfId="23648" xr:uid="{F0B6B270-7CF6-4C2D-887D-99277670B7E3}"/>
    <cellStyle name="Comma 3 3 4 2 2 3" xfId="3499" xr:uid="{00000000-0005-0000-0000-00006E010000}"/>
    <cellStyle name="Comma 3 3 4 2 2 3 2" xfId="7004" xr:uid="{54BC0A20-AAE8-4FE2-B49A-5C919363B405}"/>
    <cellStyle name="Comma 3 3 4 2 2 3 2 2" xfId="10508" xr:uid="{97CA2E6D-9B09-4796-8CE2-15EF79DBD8A4}"/>
    <cellStyle name="Comma 3 3 4 2 2 3 2 2 2" xfId="21020" xr:uid="{2E47BCDD-7CBC-4F95-80F1-92E9B84D0856}"/>
    <cellStyle name="Comma 3 3 4 2 2 3 2 2 2 2" xfId="31532" xr:uid="{2A0071F2-BB01-498A-9288-D924C55C61A5}"/>
    <cellStyle name="Comma 3 3 4 2 2 3 2 3" xfId="17516" xr:uid="{05824452-04BF-4841-A308-385128E69B7C}"/>
    <cellStyle name="Comma 3 3 4 2 2 3 2 3 2" xfId="28028" xr:uid="{7525BD2A-8F03-49FB-86B8-D2A745DAA30C}"/>
    <cellStyle name="Comma 3 3 4 2 2 3 3" xfId="14012" xr:uid="{13D7E2B1-6F75-445B-A563-2F4740A47AB0}"/>
    <cellStyle name="Comma 3 3 4 2 2 3 3 2" xfId="24524" xr:uid="{0C1EA4F6-6089-4E1D-9E66-CC2A7DA90517}"/>
    <cellStyle name="Comma 3 3 4 2 2 4" xfId="4814" xr:uid="{8F99CA35-48B7-48DD-8191-E802EC3F1F49}"/>
    <cellStyle name="Comma 3 3 4 2 2 4 2" xfId="8318" xr:uid="{17A9B9F0-58DE-47F6-8FEC-B1DBEFE9FB0E}"/>
    <cellStyle name="Comma 3 3 4 2 2 4 2 2" xfId="18830" xr:uid="{C4EFA79B-A688-49D6-B33E-F6566BB324B8}"/>
    <cellStyle name="Comma 3 3 4 2 2 4 2 2 2" xfId="29342" xr:uid="{511EA4CD-FC09-48D6-B93B-648D80B27891}"/>
    <cellStyle name="Comma 3 3 4 2 2 4 3" xfId="15326" xr:uid="{C5159079-35BF-42C9-8DF6-EA0E66FF96EB}"/>
    <cellStyle name="Comma 3 3 4 2 2 4 3 2" xfId="25838" xr:uid="{46F2E6E6-D375-422B-8506-358640268229}"/>
    <cellStyle name="Comma 3 3 4 2 2 5" xfId="11822" xr:uid="{8E81F921-6C12-4E70-803C-ABC18B08B5C6}"/>
    <cellStyle name="Comma 3 3 4 2 2 5 2" xfId="22334" xr:uid="{C00FADE2-168F-43FC-A661-D73E7F048B50}"/>
    <cellStyle name="Comma 3 3 4 2 3" xfId="2185" xr:uid="{00000000-0005-0000-0000-0000D5020000}"/>
    <cellStyle name="Comma 3 3 4 2 3 2" xfId="5690" xr:uid="{36624218-4F70-424E-9F3A-6CA72104B234}"/>
    <cellStyle name="Comma 3 3 4 2 3 2 2" xfId="9194" xr:uid="{470545DB-40AF-411E-A590-EFA124E9FBD8}"/>
    <cellStyle name="Comma 3 3 4 2 3 2 2 2" xfId="19706" xr:uid="{912BAB89-8EEE-46DC-9C23-0AF74B1B2D94}"/>
    <cellStyle name="Comma 3 3 4 2 3 2 2 2 2" xfId="30218" xr:uid="{2A7D4591-8E6F-4CC7-974C-6F523A10E1A7}"/>
    <cellStyle name="Comma 3 3 4 2 3 2 3" xfId="16202" xr:uid="{676DD083-AA60-4167-91CD-1A436D638D20}"/>
    <cellStyle name="Comma 3 3 4 2 3 2 3 2" xfId="26714" xr:uid="{D48E6B56-8B7F-4E57-B091-B936F420F585}"/>
    <cellStyle name="Comma 3 3 4 2 3 3" xfId="12698" xr:uid="{6BEC9227-FC40-4629-952D-58B2C121727E}"/>
    <cellStyle name="Comma 3 3 4 2 3 3 2" xfId="23210" xr:uid="{EAD8E7D8-4272-4136-A762-8E0D5601B359}"/>
    <cellStyle name="Comma 3 3 4 2 4" xfId="3061" xr:uid="{00000000-0005-0000-0000-00006D010000}"/>
    <cellStyle name="Comma 3 3 4 2 4 2" xfId="6566" xr:uid="{2EC1ED8D-5D28-4228-8F36-AD41A14A4D42}"/>
    <cellStyle name="Comma 3 3 4 2 4 2 2" xfId="10070" xr:uid="{C26DB11F-F5F6-4B4E-8D11-DEEF0042E0A1}"/>
    <cellStyle name="Comma 3 3 4 2 4 2 2 2" xfId="20582" xr:uid="{1A1EDEA4-4745-4B3E-B52E-3595E2638196}"/>
    <cellStyle name="Comma 3 3 4 2 4 2 2 2 2" xfId="31094" xr:uid="{FBE8085C-0706-420C-8A98-5905C8886FE3}"/>
    <cellStyle name="Comma 3 3 4 2 4 2 3" xfId="17078" xr:uid="{3E0A1D75-D407-491F-8728-73170328E08C}"/>
    <cellStyle name="Comma 3 3 4 2 4 2 3 2" xfId="27590" xr:uid="{1AF9DFB2-C4F7-464A-9EA9-F0D721596552}"/>
    <cellStyle name="Comma 3 3 4 2 4 3" xfId="13574" xr:uid="{35BDC696-B928-4020-A8DD-F3133A840B16}"/>
    <cellStyle name="Comma 3 3 4 2 4 3 2" xfId="24086" xr:uid="{6C9C9BEE-8BE2-44FB-9907-AAE0AE627B15}"/>
    <cellStyle name="Comma 3 3 4 2 5" xfId="4376" xr:uid="{8DAB1857-E080-48EB-AF6D-AA69220EC03A}"/>
    <cellStyle name="Comma 3 3 4 2 5 2" xfId="7880" xr:uid="{1884D32C-FE36-4D73-B212-AA5688576895}"/>
    <cellStyle name="Comma 3 3 4 2 5 2 2" xfId="18392" xr:uid="{40B3E632-90FA-415A-98D9-BC7C2FD3F1DF}"/>
    <cellStyle name="Comma 3 3 4 2 5 2 2 2" xfId="28904" xr:uid="{FC4C95B6-DEFD-4D31-B068-125EF41689BF}"/>
    <cellStyle name="Comma 3 3 4 2 5 3" xfId="14888" xr:uid="{703587E1-0ABC-4349-A9C2-8F592A63758F}"/>
    <cellStyle name="Comma 3 3 4 2 5 3 2" xfId="25400" xr:uid="{1B54DB1B-8365-4879-9D69-8083B74E9248}"/>
    <cellStyle name="Comma 3 3 4 2 6" xfId="11384" xr:uid="{9ECFF59C-A614-4E22-9FA8-CF73ACD42EFA}"/>
    <cellStyle name="Comma 3 3 4 2 6 2" xfId="21896" xr:uid="{903EAE5D-449F-4B21-A2F3-058C0604C8C0}"/>
    <cellStyle name="Comma 3 3 4 3" xfId="1747" xr:uid="{00000000-0005-0000-0000-0000D6020000}"/>
    <cellStyle name="Comma 3 3 4 3 2" xfId="5252" xr:uid="{F89886C2-9D7D-4EF9-8B28-592E8498B0B7}"/>
    <cellStyle name="Comma 3 3 4 3 2 2" xfId="8756" xr:uid="{ABD93145-9608-43D6-B7D0-B3FDC0A381E9}"/>
    <cellStyle name="Comma 3 3 4 3 2 2 2" xfId="19268" xr:uid="{5CF552EB-58A3-4D00-AC24-F9CD02DABC58}"/>
    <cellStyle name="Comma 3 3 4 3 2 2 2 2" xfId="29780" xr:uid="{AD9BA9B0-6B54-4FAD-B5B1-36784A5D3E14}"/>
    <cellStyle name="Comma 3 3 4 3 2 3" xfId="15764" xr:uid="{5B207C2D-3572-4BFA-B103-4A27FCDE1113}"/>
    <cellStyle name="Comma 3 3 4 3 2 3 2" xfId="26276" xr:uid="{A3AEE135-6DBB-4E74-A57D-8719037CFCFE}"/>
    <cellStyle name="Comma 3 3 4 3 3" xfId="12260" xr:uid="{08197255-9112-4C0F-BC8C-AE3C95F5CCEC}"/>
    <cellStyle name="Comma 3 3 4 3 3 2" xfId="22772" xr:uid="{D5A433E7-0D91-43F7-8142-EE00C8DB2295}"/>
    <cellStyle name="Comma 3 3 4 4" xfId="3938" xr:uid="{80F4EAB3-83DC-4168-B446-9D5E09C1D0C2}"/>
    <cellStyle name="Comma 3 3 4 4 2" xfId="7442" xr:uid="{2D65B774-8757-4E7A-8616-70665751939D}"/>
    <cellStyle name="Comma 3 3 4 4 2 2" xfId="17954" xr:uid="{DDEA2E52-EB43-4092-A4E9-3A9C0BE14A23}"/>
    <cellStyle name="Comma 3 3 4 4 2 2 2" xfId="28466" xr:uid="{B6FFED4E-87A8-4302-9FDA-127AD6436D4F}"/>
    <cellStyle name="Comma 3 3 4 4 3" xfId="14450" xr:uid="{16F811F0-941B-420B-8E79-157486F38EA6}"/>
    <cellStyle name="Comma 3 3 4 4 3 2" xfId="24962" xr:uid="{46299329-C052-4641-9298-7916438317D5}"/>
    <cellStyle name="Comma 3 3 4 5" xfId="10946" xr:uid="{781946DF-1103-4986-8340-17B603F207C5}"/>
    <cellStyle name="Comma 3 3 4 5 2" xfId="21458" xr:uid="{F483CA46-6CFC-49D2-948C-6C80B50D26F7}"/>
    <cellStyle name="Comma 3 3 5" xfId="287" xr:uid="{00000000-0005-0000-0000-0000D7020000}"/>
    <cellStyle name="Comma 3 3 5 2" xfId="726" xr:uid="{00000000-0005-0000-0000-0000D8020000}"/>
    <cellStyle name="Comma 3 3 5 2 2" xfId="1164" xr:uid="{00000000-0005-0000-0000-0000D9020000}"/>
    <cellStyle name="Comma 3 3 5 2 2 2" xfId="2479" xr:uid="{00000000-0005-0000-0000-0000DA020000}"/>
    <cellStyle name="Comma 3 3 5 2 2 2 2" xfId="5984" xr:uid="{2AB4BDD7-996E-4588-BE34-9E7A05B53945}"/>
    <cellStyle name="Comma 3 3 5 2 2 2 2 2" xfId="9488" xr:uid="{64D140C5-3893-4E26-B707-C9940973A0A1}"/>
    <cellStyle name="Comma 3 3 5 2 2 2 2 2 2" xfId="20000" xr:uid="{05D5E336-6632-4647-968B-E8DD1EEFE3EA}"/>
    <cellStyle name="Comma 3 3 5 2 2 2 2 2 2 2" xfId="30512" xr:uid="{06957582-CC2F-47D0-B1C5-1B847E49D50B}"/>
    <cellStyle name="Comma 3 3 5 2 2 2 2 3" xfId="16496" xr:uid="{E291CD84-BDD6-4095-B2C3-472A9BD07ADD}"/>
    <cellStyle name="Comma 3 3 5 2 2 2 2 3 2" xfId="27008" xr:uid="{4BFCAE4D-B911-45A0-8D24-9D7A9832A6D5}"/>
    <cellStyle name="Comma 3 3 5 2 2 2 3" xfId="12992" xr:uid="{730E6048-362E-43E7-A292-821B64830B45}"/>
    <cellStyle name="Comma 3 3 5 2 2 2 3 2" xfId="23504" xr:uid="{5F5D754F-4D66-4DCC-9930-D4411029C1D1}"/>
    <cellStyle name="Comma 3 3 5 2 2 3" xfId="3355" xr:uid="{00000000-0005-0000-0000-000071010000}"/>
    <cellStyle name="Comma 3 3 5 2 2 3 2" xfId="6860" xr:uid="{F8CAF26F-F23F-4AAB-B9A5-BEEAC4A0073C}"/>
    <cellStyle name="Comma 3 3 5 2 2 3 2 2" xfId="10364" xr:uid="{411EC347-452E-41BE-ACCE-2535EC457E96}"/>
    <cellStyle name="Comma 3 3 5 2 2 3 2 2 2" xfId="20876" xr:uid="{04306A0F-6F69-46F7-A15F-721102FDA4FC}"/>
    <cellStyle name="Comma 3 3 5 2 2 3 2 2 2 2" xfId="31388" xr:uid="{22A90FB5-A302-4528-B55B-E654B38703D4}"/>
    <cellStyle name="Comma 3 3 5 2 2 3 2 3" xfId="17372" xr:uid="{94B1A4A8-58E8-4DF1-B10C-8B464B63BBA1}"/>
    <cellStyle name="Comma 3 3 5 2 2 3 2 3 2" xfId="27884" xr:uid="{9D2AC5E8-16F5-4AC4-8A73-C510DD9DF968}"/>
    <cellStyle name="Comma 3 3 5 2 2 3 3" xfId="13868" xr:uid="{3F5A443E-8737-4D2F-B770-9E0412CBA15B}"/>
    <cellStyle name="Comma 3 3 5 2 2 3 3 2" xfId="24380" xr:uid="{FDC3496F-B713-4EDB-9804-10FD459325B3}"/>
    <cellStyle name="Comma 3 3 5 2 2 4" xfId="4670" xr:uid="{00F45C8F-4C0C-43CE-9CA7-3CCD82F5BD51}"/>
    <cellStyle name="Comma 3 3 5 2 2 4 2" xfId="8174" xr:uid="{6D9FA6DC-D55A-4F3E-B3E1-C22AC9A6BD32}"/>
    <cellStyle name="Comma 3 3 5 2 2 4 2 2" xfId="18686" xr:uid="{AA15B601-2FC1-4548-8EA0-2A0DAF3FA24B}"/>
    <cellStyle name="Comma 3 3 5 2 2 4 2 2 2" xfId="29198" xr:uid="{7E885160-7C4C-456B-88DE-A66CA2823094}"/>
    <cellStyle name="Comma 3 3 5 2 2 4 3" xfId="15182" xr:uid="{A85CA1CA-B054-48AF-92AB-67A915AF2064}"/>
    <cellStyle name="Comma 3 3 5 2 2 4 3 2" xfId="25694" xr:uid="{7BE98E07-15D8-4809-B1AE-D6C77A2D05EA}"/>
    <cellStyle name="Comma 3 3 5 2 2 5" xfId="11678" xr:uid="{0B3CA8F5-6115-407D-9947-6A1DADA1E303}"/>
    <cellStyle name="Comma 3 3 5 2 2 5 2" xfId="22190" xr:uid="{A3933ED0-3F9E-4BCD-8A0F-8791EAD7DF8F}"/>
    <cellStyle name="Comma 3 3 5 2 3" xfId="2041" xr:uid="{00000000-0005-0000-0000-0000DB020000}"/>
    <cellStyle name="Comma 3 3 5 2 3 2" xfId="5546" xr:uid="{B1283879-5D1B-4FE4-9BE6-FA622EA0C3DF}"/>
    <cellStyle name="Comma 3 3 5 2 3 2 2" xfId="9050" xr:uid="{3C473BEE-DB72-434B-876E-697017A2A57A}"/>
    <cellStyle name="Comma 3 3 5 2 3 2 2 2" xfId="19562" xr:uid="{94E3D1C9-2B7B-42A8-BF80-8314C2E0A934}"/>
    <cellStyle name="Comma 3 3 5 2 3 2 2 2 2" xfId="30074" xr:uid="{B9F2438E-24EF-42C2-BF21-C38F73580C42}"/>
    <cellStyle name="Comma 3 3 5 2 3 2 3" xfId="16058" xr:uid="{0EC995B3-70BB-4EDB-94AD-26F0B8901FF6}"/>
    <cellStyle name="Comma 3 3 5 2 3 2 3 2" xfId="26570" xr:uid="{A5EF3EF5-75C0-4D44-BD2F-721A8EF23903}"/>
    <cellStyle name="Comma 3 3 5 2 3 3" xfId="12554" xr:uid="{B4405C13-61A2-4466-B0DD-57554E1C7A3A}"/>
    <cellStyle name="Comma 3 3 5 2 3 3 2" xfId="23066" xr:uid="{2F0EBD52-3995-4CEA-BC69-1D93A2AB4086}"/>
    <cellStyle name="Comma 3 3 5 2 4" xfId="2917" xr:uid="{00000000-0005-0000-0000-000070010000}"/>
    <cellStyle name="Comma 3 3 5 2 4 2" xfId="6422" xr:uid="{CCB00490-F880-4986-A136-5780CE1E5FE1}"/>
    <cellStyle name="Comma 3 3 5 2 4 2 2" xfId="9926" xr:uid="{711451FE-9172-486D-AB7C-B9879840E052}"/>
    <cellStyle name="Comma 3 3 5 2 4 2 2 2" xfId="20438" xr:uid="{108C8A61-4687-4AA1-BA76-D05BC3938312}"/>
    <cellStyle name="Comma 3 3 5 2 4 2 2 2 2" xfId="30950" xr:uid="{EB0466DC-58B7-4569-95C7-E19C19CF022F}"/>
    <cellStyle name="Comma 3 3 5 2 4 2 3" xfId="16934" xr:uid="{1F155D9C-EE57-4D3B-90A2-F22DCB67341D}"/>
    <cellStyle name="Comma 3 3 5 2 4 2 3 2" xfId="27446" xr:uid="{4CC1DCA8-355C-400D-BAEB-7BD2A62A490F}"/>
    <cellStyle name="Comma 3 3 5 2 4 3" xfId="13430" xr:uid="{6CE12C2F-DE25-43A8-8F19-06D519AA60BA}"/>
    <cellStyle name="Comma 3 3 5 2 4 3 2" xfId="23942" xr:uid="{A3D3D5C3-DE5D-4BD7-8BC7-ED83739F3642}"/>
    <cellStyle name="Comma 3 3 5 2 5" xfId="4232" xr:uid="{CEEB58C0-0173-48D8-BB64-67DDEC4442C5}"/>
    <cellStyle name="Comma 3 3 5 2 5 2" xfId="7736" xr:uid="{B5748CDC-0DA2-409E-BB30-D48EF6B61C75}"/>
    <cellStyle name="Comma 3 3 5 2 5 2 2" xfId="18248" xr:uid="{EB80D51A-7967-4AE3-BFBB-63212797F9A5}"/>
    <cellStyle name="Comma 3 3 5 2 5 2 2 2" xfId="28760" xr:uid="{645ED631-A597-40DF-A51D-F173855049ED}"/>
    <cellStyle name="Comma 3 3 5 2 5 3" xfId="14744" xr:uid="{2E68DED2-664F-4E1E-A369-3D896BE47A60}"/>
    <cellStyle name="Comma 3 3 5 2 5 3 2" xfId="25256" xr:uid="{D0FBC42B-3DC4-4180-9E26-182947108D94}"/>
    <cellStyle name="Comma 3 3 5 2 6" xfId="11240" xr:uid="{1DF18FAE-800F-4D34-96F3-428A8D87DB04}"/>
    <cellStyle name="Comma 3 3 5 2 6 2" xfId="21752" xr:uid="{986765CD-AC7B-47EC-A240-E79D10856A72}"/>
    <cellStyle name="Comma 3 3 5 3" xfId="1603" xr:uid="{00000000-0005-0000-0000-0000DC020000}"/>
    <cellStyle name="Comma 3 3 5 3 2" xfId="5108" xr:uid="{F2AD2CF1-6BA5-42CD-A05C-A49E57675707}"/>
    <cellStyle name="Comma 3 3 5 3 2 2" xfId="8612" xr:uid="{B2B72CE1-A6F6-44B4-A785-3F475CC39A19}"/>
    <cellStyle name="Comma 3 3 5 3 2 2 2" xfId="19124" xr:uid="{DA2505E0-A312-46B7-B7C4-D240116563F8}"/>
    <cellStyle name="Comma 3 3 5 3 2 2 2 2" xfId="29636" xr:uid="{2A6902D0-5DAF-4611-8F3B-87D1A74D8146}"/>
    <cellStyle name="Comma 3 3 5 3 2 3" xfId="15620" xr:uid="{412363CD-B8DA-4C55-9589-62E161B1EFE2}"/>
    <cellStyle name="Comma 3 3 5 3 2 3 2" xfId="26132" xr:uid="{9212FAD2-8364-4F29-B241-62FDD7C0D75F}"/>
    <cellStyle name="Comma 3 3 5 3 3" xfId="12116" xr:uid="{3AF3F3D0-8BFF-4D4D-8913-88749FA23C33}"/>
    <cellStyle name="Comma 3 3 5 3 3 2" xfId="22628" xr:uid="{5D205025-17B5-4486-8E72-91E8976A6017}"/>
    <cellStyle name="Comma 3 3 5 4" xfId="3794" xr:uid="{CFF4B24F-3330-4661-A449-270C342AA478}"/>
    <cellStyle name="Comma 3 3 5 4 2" xfId="7298" xr:uid="{C2453B85-0BC7-42A1-A5A9-F5719BF00137}"/>
    <cellStyle name="Comma 3 3 5 4 2 2" xfId="17810" xr:uid="{6C89B4EB-7320-4840-A9C0-0AF6B09C25A5}"/>
    <cellStyle name="Comma 3 3 5 4 2 2 2" xfId="28322" xr:uid="{3F927D27-072A-40EA-9666-9BEEE5E3B178}"/>
    <cellStyle name="Comma 3 3 5 4 3" xfId="14306" xr:uid="{2CAFE63F-5CA2-4E5E-8D3A-80EA4596485B}"/>
    <cellStyle name="Comma 3 3 5 4 3 2" xfId="24818" xr:uid="{C23F9391-6F68-4384-BEC1-CE3129253206}"/>
    <cellStyle name="Comma 3 3 5 5" xfId="10802" xr:uid="{071DE48B-7B0B-46F9-AEE8-2DFC149A698C}"/>
    <cellStyle name="Comma 3 3 5 5 2" xfId="21314" xr:uid="{3721386E-382F-4673-A0A6-424D3B5024E6}"/>
    <cellStyle name="Comma 3 3 6" xfId="582" xr:uid="{00000000-0005-0000-0000-0000DD020000}"/>
    <cellStyle name="Comma 3 3 6 2" xfId="1020" xr:uid="{00000000-0005-0000-0000-0000DE020000}"/>
    <cellStyle name="Comma 3 3 6 2 2" xfId="2335" xr:uid="{00000000-0005-0000-0000-0000DF020000}"/>
    <cellStyle name="Comma 3 3 6 2 2 2" xfId="5840" xr:uid="{67758D46-D3E2-4F87-8912-B8741ED5ABA1}"/>
    <cellStyle name="Comma 3 3 6 2 2 2 2" xfId="9344" xr:uid="{FAC0821C-4D64-418F-9EFC-313914A2F279}"/>
    <cellStyle name="Comma 3 3 6 2 2 2 2 2" xfId="19856" xr:uid="{7F523798-1D7A-4943-874F-6D8E85274457}"/>
    <cellStyle name="Comma 3 3 6 2 2 2 2 2 2" xfId="30368" xr:uid="{1AB711E6-F7F1-409A-95E7-E9D80A19196D}"/>
    <cellStyle name="Comma 3 3 6 2 2 2 3" xfId="16352" xr:uid="{3F39A95D-C8C4-4EB8-BF06-8D725A94F874}"/>
    <cellStyle name="Comma 3 3 6 2 2 2 3 2" xfId="26864" xr:uid="{50DD0E54-213C-4BF7-91D7-5298C9AC0B6A}"/>
    <cellStyle name="Comma 3 3 6 2 2 3" xfId="12848" xr:uid="{D580A6DB-D08F-4FCC-8753-96D59A70BBD3}"/>
    <cellStyle name="Comma 3 3 6 2 2 3 2" xfId="23360" xr:uid="{2DD5E8D2-2692-4FF2-81F3-C3D01413DB81}"/>
    <cellStyle name="Comma 3 3 6 2 3" xfId="3211" xr:uid="{00000000-0005-0000-0000-000073010000}"/>
    <cellStyle name="Comma 3 3 6 2 3 2" xfId="6716" xr:uid="{FEFCDF22-A78F-41B6-8A06-A24E6AB902F4}"/>
    <cellStyle name="Comma 3 3 6 2 3 2 2" xfId="10220" xr:uid="{3975107A-C504-4A1D-B0BF-5EA011F28C6D}"/>
    <cellStyle name="Comma 3 3 6 2 3 2 2 2" xfId="20732" xr:uid="{D2C3F384-8F0F-4907-A963-FB04870AED70}"/>
    <cellStyle name="Comma 3 3 6 2 3 2 2 2 2" xfId="31244" xr:uid="{DE6F2E3D-E53D-4035-9975-1E6BEA89B750}"/>
    <cellStyle name="Comma 3 3 6 2 3 2 3" xfId="17228" xr:uid="{49009BD9-69F2-4345-8D6C-EAA9B952A4A3}"/>
    <cellStyle name="Comma 3 3 6 2 3 2 3 2" xfId="27740" xr:uid="{CCC286C4-62EE-4D10-86D3-CE7F2E3ABD6F}"/>
    <cellStyle name="Comma 3 3 6 2 3 3" xfId="13724" xr:uid="{6CE253B3-BD64-45DB-A6A1-51A752F54F7E}"/>
    <cellStyle name="Comma 3 3 6 2 3 3 2" xfId="24236" xr:uid="{90D93CB3-0760-4B89-9194-F3BA4299B036}"/>
    <cellStyle name="Comma 3 3 6 2 4" xfId="4526" xr:uid="{30937CC5-C08E-4B13-AB8B-D8FF046B371E}"/>
    <cellStyle name="Comma 3 3 6 2 4 2" xfId="8030" xr:uid="{8998C994-61E0-4E6B-BD08-1ABF39D8FA4A}"/>
    <cellStyle name="Comma 3 3 6 2 4 2 2" xfId="18542" xr:uid="{8AFFD1DA-648E-4868-9936-4A59A5B13003}"/>
    <cellStyle name="Comma 3 3 6 2 4 2 2 2" xfId="29054" xr:uid="{9EA4CE80-29D9-4492-98A4-FD1DFE18D9E2}"/>
    <cellStyle name="Comma 3 3 6 2 4 3" xfId="15038" xr:uid="{E0C24F45-33CD-4D4B-885A-94832CEB9E9B}"/>
    <cellStyle name="Comma 3 3 6 2 4 3 2" xfId="25550" xr:uid="{7EAC7325-3FA0-4754-9636-B84D6A0C6AAF}"/>
    <cellStyle name="Comma 3 3 6 2 5" xfId="11534" xr:uid="{5657A2CE-F221-4A59-B91D-5E6198BDA113}"/>
    <cellStyle name="Comma 3 3 6 2 5 2" xfId="22046" xr:uid="{16D9F6DC-D09E-451D-96D9-B61E5BE9403C}"/>
    <cellStyle name="Comma 3 3 6 3" xfId="1897" xr:uid="{00000000-0005-0000-0000-0000E0020000}"/>
    <cellStyle name="Comma 3 3 6 3 2" xfId="5402" xr:uid="{5C6D6504-2067-4333-AA95-C03381090565}"/>
    <cellStyle name="Comma 3 3 6 3 2 2" xfId="8906" xr:uid="{DF4857F1-9FA8-4143-A627-52465D2DB7E9}"/>
    <cellStyle name="Comma 3 3 6 3 2 2 2" xfId="19418" xr:uid="{C6C7926D-CF2A-485D-B7C3-BE6635BE5555}"/>
    <cellStyle name="Comma 3 3 6 3 2 2 2 2" xfId="29930" xr:uid="{8289720A-E0EC-43A9-914D-AD1FDFCD1BA5}"/>
    <cellStyle name="Comma 3 3 6 3 2 3" xfId="15914" xr:uid="{6BB1E1AE-8BD4-4C9C-834C-97CA50A40E3E}"/>
    <cellStyle name="Comma 3 3 6 3 2 3 2" xfId="26426" xr:uid="{3E67390A-9D87-4480-9D03-DF5C931745C0}"/>
    <cellStyle name="Comma 3 3 6 3 3" xfId="12410" xr:uid="{77A221D9-6012-48B0-8201-02F6009F5B14}"/>
    <cellStyle name="Comma 3 3 6 3 3 2" xfId="22922" xr:uid="{61E368EF-CF23-497D-A4DD-04147EFFF955}"/>
    <cellStyle name="Comma 3 3 6 4" xfId="2773" xr:uid="{00000000-0005-0000-0000-000072010000}"/>
    <cellStyle name="Comma 3 3 6 4 2" xfId="6278" xr:uid="{B579DD92-A44B-4674-99DD-D304B341A778}"/>
    <cellStyle name="Comma 3 3 6 4 2 2" xfId="9782" xr:uid="{1BA64A17-6BF4-4FFF-AB78-36F7759640DF}"/>
    <cellStyle name="Comma 3 3 6 4 2 2 2" xfId="20294" xr:uid="{0F803705-DDB7-434A-9110-9080FBC242E8}"/>
    <cellStyle name="Comma 3 3 6 4 2 2 2 2" xfId="30806" xr:uid="{B6850BF2-EF37-46D0-8D64-EF6ADB160694}"/>
    <cellStyle name="Comma 3 3 6 4 2 3" xfId="16790" xr:uid="{997362E9-3FAA-4D06-AAC0-02560F17FB13}"/>
    <cellStyle name="Comma 3 3 6 4 2 3 2" xfId="27302" xr:uid="{ECF64B78-7166-4449-BC02-55C74AD53AD7}"/>
    <cellStyle name="Comma 3 3 6 4 3" xfId="13286" xr:uid="{69E85FA5-5E61-43C6-90DA-2ACD89F6AD16}"/>
    <cellStyle name="Comma 3 3 6 4 3 2" xfId="23798" xr:uid="{75296206-F861-4437-8179-AEAA6912FF6C}"/>
    <cellStyle name="Comma 3 3 6 5" xfId="4088" xr:uid="{AF080577-816A-4AF1-88EE-CA67A608F727}"/>
    <cellStyle name="Comma 3 3 6 5 2" xfId="7592" xr:uid="{88E64951-52E3-4960-B6CF-D2102B213370}"/>
    <cellStyle name="Comma 3 3 6 5 2 2" xfId="18104" xr:uid="{057ED9B1-8E96-4463-8F04-69A787FFD2C8}"/>
    <cellStyle name="Comma 3 3 6 5 2 2 2" xfId="28616" xr:uid="{49944D4F-ABE6-4393-B9CA-6C658061F24B}"/>
    <cellStyle name="Comma 3 3 6 5 3" xfId="14600" xr:uid="{B0148AC8-4A78-443E-9B24-D0E8322CDFD9}"/>
    <cellStyle name="Comma 3 3 6 5 3 2" xfId="25112" xr:uid="{28DBEF50-2A2C-4C8E-B9D1-1A75875B5A5C}"/>
    <cellStyle name="Comma 3 3 6 6" xfId="11096" xr:uid="{C2B99D2D-840B-4153-9BC1-BE589E13A556}"/>
    <cellStyle name="Comma 3 3 6 6 2" xfId="21608" xr:uid="{1AD5ECCE-69E8-418D-B9EA-3551814BA148}"/>
    <cellStyle name="Comma 3 3 7" xfId="1459" xr:uid="{00000000-0005-0000-0000-0000E1020000}"/>
    <cellStyle name="Comma 3 3 7 2" xfId="4964" xr:uid="{5B9C2C91-8650-4600-BA9A-CDB2E14E4E1C}"/>
    <cellStyle name="Comma 3 3 7 2 2" xfId="8468" xr:uid="{973D5211-CEC6-4BFA-95FD-27049215D6A5}"/>
    <cellStyle name="Comma 3 3 7 2 2 2" xfId="18980" xr:uid="{30B622BE-6062-437B-BB76-DBFFE9E63745}"/>
    <cellStyle name="Comma 3 3 7 2 2 2 2" xfId="29492" xr:uid="{768CB254-2D3B-4D0B-A971-35985A7239E5}"/>
    <cellStyle name="Comma 3 3 7 2 3" xfId="15476" xr:uid="{6C6DA758-EC81-4356-9D86-8B0FE9D8C67A}"/>
    <cellStyle name="Comma 3 3 7 2 3 2" xfId="25988" xr:uid="{83882F44-2064-4D57-A9A4-31B440CC334F}"/>
    <cellStyle name="Comma 3 3 7 3" xfId="11972" xr:uid="{F39DC6A1-864D-49D0-AC80-78A65D01285D}"/>
    <cellStyle name="Comma 3 3 7 3 2" xfId="22484" xr:uid="{A3B3AE39-00DA-42F3-A323-C83DE702E17C}"/>
    <cellStyle name="Comma 3 3 8" xfId="3650" xr:uid="{F5193A96-DAB8-4107-8E37-6762643F172E}"/>
    <cellStyle name="Comma 3 3 8 2" xfId="7154" xr:uid="{AFB571DC-50E5-4827-B9D1-2DC3D79FD9B8}"/>
    <cellStyle name="Comma 3 3 8 2 2" xfId="17666" xr:uid="{99186EE7-32A2-43F9-850B-5A79B9B08A96}"/>
    <cellStyle name="Comma 3 3 8 2 2 2" xfId="28178" xr:uid="{60FA5701-0C05-47B0-9873-CD51AB08B705}"/>
    <cellStyle name="Comma 3 3 8 3" xfId="14162" xr:uid="{392F0E03-FB19-4C8B-A695-E231DC09C438}"/>
    <cellStyle name="Comma 3 3 8 3 2" xfId="24674" xr:uid="{F22CFC35-6F83-41A6-8264-B8394FF2D710}"/>
    <cellStyle name="Comma 3 3 9" xfId="10658" xr:uid="{F5F85551-7513-47E6-9CE8-233AC04E3BC5}"/>
    <cellStyle name="Comma 3 3 9 2" xfId="21170" xr:uid="{1A4359C0-8B67-4C9B-9DF0-0E69F989E21C}"/>
    <cellStyle name="Comma 3 4" xfId="151" xr:uid="{00000000-0005-0000-0000-0000E2020000}"/>
    <cellStyle name="Comma 3 4 2" xfId="244" xr:uid="{00000000-0005-0000-0000-0000E3020000}"/>
    <cellStyle name="Comma 3 4 2 2" xfId="532" xr:uid="{00000000-0005-0000-0000-0000E4020000}"/>
    <cellStyle name="Comma 3 4 2 2 2" xfId="971" xr:uid="{00000000-0005-0000-0000-0000E5020000}"/>
    <cellStyle name="Comma 3 4 2 2 2 2" xfId="1409" xr:uid="{00000000-0005-0000-0000-0000E6020000}"/>
    <cellStyle name="Comma 3 4 2 2 2 2 2" xfId="2724" xr:uid="{00000000-0005-0000-0000-0000E7020000}"/>
    <cellStyle name="Comma 3 4 2 2 2 2 2 2" xfId="6229" xr:uid="{66AE7F26-35FC-4AC8-8258-8224E51C7F33}"/>
    <cellStyle name="Comma 3 4 2 2 2 2 2 2 2" xfId="9733" xr:uid="{F4424437-30E5-4AFA-B2B5-6EC7C5A883B8}"/>
    <cellStyle name="Comma 3 4 2 2 2 2 2 2 2 2" xfId="20245" xr:uid="{F075C98A-4813-4F86-8792-15F6ADAD30FC}"/>
    <cellStyle name="Comma 3 4 2 2 2 2 2 2 2 2 2" xfId="30757" xr:uid="{6D37A0CF-7901-447C-BA68-B98AA51153B1}"/>
    <cellStyle name="Comma 3 4 2 2 2 2 2 2 3" xfId="16741" xr:uid="{293EAAA9-12D4-4EC5-9BBF-35336B3A5C45}"/>
    <cellStyle name="Comma 3 4 2 2 2 2 2 2 3 2" xfId="27253" xr:uid="{0058BDC3-789C-42F3-A461-C4F2F06F5CA8}"/>
    <cellStyle name="Comma 3 4 2 2 2 2 2 3" xfId="13237" xr:uid="{245307E2-6078-442D-8FAD-3F01CC3A1E8B}"/>
    <cellStyle name="Comma 3 4 2 2 2 2 2 3 2" xfId="23749" xr:uid="{564B8267-74B4-4B25-80D3-729178781B09}"/>
    <cellStyle name="Comma 3 4 2 2 2 2 3" xfId="3600" xr:uid="{00000000-0005-0000-0000-000078010000}"/>
    <cellStyle name="Comma 3 4 2 2 2 2 3 2" xfId="7105" xr:uid="{DC755C40-C9DC-4F87-8C45-6CDE73CE84C7}"/>
    <cellStyle name="Comma 3 4 2 2 2 2 3 2 2" xfId="10609" xr:uid="{A2DE563E-87DC-4022-92B5-942AFA689B50}"/>
    <cellStyle name="Comma 3 4 2 2 2 2 3 2 2 2" xfId="21121" xr:uid="{EBF5B6CA-8E0B-4554-AC7A-E54569E22FFF}"/>
    <cellStyle name="Comma 3 4 2 2 2 2 3 2 2 2 2" xfId="31633" xr:uid="{4EBB645F-7BE2-4E85-98E3-B4988113E5E4}"/>
    <cellStyle name="Comma 3 4 2 2 2 2 3 2 3" xfId="17617" xr:uid="{456C5B39-8CA7-4C64-A8BE-84647BDBA5B3}"/>
    <cellStyle name="Comma 3 4 2 2 2 2 3 2 3 2" xfId="28129" xr:uid="{738DE056-67AF-4CC0-A658-18B5FEC3B590}"/>
    <cellStyle name="Comma 3 4 2 2 2 2 3 3" xfId="14113" xr:uid="{09998DE2-86AC-400C-B12F-CD09FE3E2CAF}"/>
    <cellStyle name="Comma 3 4 2 2 2 2 3 3 2" xfId="24625" xr:uid="{166388AB-6EFB-49BB-B3A9-4FF525A602DA}"/>
    <cellStyle name="Comma 3 4 2 2 2 2 4" xfId="4915" xr:uid="{7B1AB195-881A-4020-82D3-0F0F63A7E89A}"/>
    <cellStyle name="Comma 3 4 2 2 2 2 4 2" xfId="8419" xr:uid="{FCF463F8-B7FC-444F-A048-41758074C88C}"/>
    <cellStyle name="Comma 3 4 2 2 2 2 4 2 2" xfId="18931" xr:uid="{B6D38F6C-DBAC-4FB0-8B9A-E449A5E9ADD7}"/>
    <cellStyle name="Comma 3 4 2 2 2 2 4 2 2 2" xfId="29443" xr:uid="{BF01D0EB-6A80-452C-B830-839436430D73}"/>
    <cellStyle name="Comma 3 4 2 2 2 2 4 3" xfId="15427" xr:uid="{8BF0C52E-0DC5-4C0F-A8FD-3D783DC019FA}"/>
    <cellStyle name="Comma 3 4 2 2 2 2 4 3 2" xfId="25939" xr:uid="{541388BD-58F1-4652-B163-41B257815E4A}"/>
    <cellStyle name="Comma 3 4 2 2 2 2 5" xfId="11923" xr:uid="{6C5A3726-93E9-4CCD-AC1C-5B396300DC37}"/>
    <cellStyle name="Comma 3 4 2 2 2 2 5 2" xfId="22435" xr:uid="{55A3278B-E22B-4864-97F5-E0553F1BE01E}"/>
    <cellStyle name="Comma 3 4 2 2 2 3" xfId="2286" xr:uid="{00000000-0005-0000-0000-0000E8020000}"/>
    <cellStyle name="Comma 3 4 2 2 2 3 2" xfId="5791" xr:uid="{DAC24DB2-2B0A-4BEC-956F-B482A916444F}"/>
    <cellStyle name="Comma 3 4 2 2 2 3 2 2" xfId="9295" xr:uid="{F6D2B9C1-3A10-430D-AE42-0070B1FE9B0E}"/>
    <cellStyle name="Comma 3 4 2 2 2 3 2 2 2" xfId="19807" xr:uid="{EF55F359-BC8E-4502-A3F2-48C680E74812}"/>
    <cellStyle name="Comma 3 4 2 2 2 3 2 2 2 2" xfId="30319" xr:uid="{DA6F32FF-F35E-4D15-9F73-F7054C150100}"/>
    <cellStyle name="Comma 3 4 2 2 2 3 2 3" xfId="16303" xr:uid="{3A1CAAE1-A69E-4860-A44E-54B3C391670A}"/>
    <cellStyle name="Comma 3 4 2 2 2 3 2 3 2" xfId="26815" xr:uid="{4EAE838B-4B91-4F2F-917F-C10CCB812E6D}"/>
    <cellStyle name="Comma 3 4 2 2 2 3 3" xfId="12799" xr:uid="{CF7F151B-31D5-453B-8269-7B65768ACDC1}"/>
    <cellStyle name="Comma 3 4 2 2 2 3 3 2" xfId="23311" xr:uid="{57472B1E-6CF7-4BB1-BA72-4DC9ECA66FAA}"/>
    <cellStyle name="Comma 3 4 2 2 2 4" xfId="3162" xr:uid="{00000000-0005-0000-0000-000077010000}"/>
    <cellStyle name="Comma 3 4 2 2 2 4 2" xfId="6667" xr:uid="{E0F15CDC-ACE4-4870-9E8F-1DB54A6008C4}"/>
    <cellStyle name="Comma 3 4 2 2 2 4 2 2" xfId="10171" xr:uid="{3B746778-668F-4467-B854-9303002CABA1}"/>
    <cellStyle name="Comma 3 4 2 2 2 4 2 2 2" xfId="20683" xr:uid="{9B452FAB-D030-4683-8B5D-CDFA4AAEEA51}"/>
    <cellStyle name="Comma 3 4 2 2 2 4 2 2 2 2" xfId="31195" xr:uid="{22BB2C43-30B7-4ED5-9095-4C37557A15C1}"/>
    <cellStyle name="Comma 3 4 2 2 2 4 2 3" xfId="17179" xr:uid="{81197BC1-BEB9-4E88-9A00-66C6B9398287}"/>
    <cellStyle name="Comma 3 4 2 2 2 4 2 3 2" xfId="27691" xr:uid="{0D0D107C-2D10-419F-B085-01D0D77109CE}"/>
    <cellStyle name="Comma 3 4 2 2 2 4 3" xfId="13675" xr:uid="{8C82F4A4-F7FD-42F1-A544-CF2FDF66703E}"/>
    <cellStyle name="Comma 3 4 2 2 2 4 3 2" xfId="24187" xr:uid="{B857A801-6F7C-43A2-9AB6-7C09A5365E12}"/>
    <cellStyle name="Comma 3 4 2 2 2 5" xfId="4477" xr:uid="{B49CF235-CE61-46A1-809E-82C0E27C6D1B}"/>
    <cellStyle name="Comma 3 4 2 2 2 5 2" xfId="7981" xr:uid="{F18B494B-BC89-42BB-AF33-3D7EA23DCEF4}"/>
    <cellStyle name="Comma 3 4 2 2 2 5 2 2" xfId="18493" xr:uid="{AB40DB23-FF00-4ED3-B03D-5D1E02F8BC04}"/>
    <cellStyle name="Comma 3 4 2 2 2 5 2 2 2" xfId="29005" xr:uid="{5901AEA0-1174-4C39-BDAE-56F2CBD2A804}"/>
    <cellStyle name="Comma 3 4 2 2 2 5 3" xfId="14989" xr:uid="{D573D263-BA81-4ED6-8AD3-600283CAEFFC}"/>
    <cellStyle name="Comma 3 4 2 2 2 5 3 2" xfId="25501" xr:uid="{76F0BF78-45B0-4E56-BB68-80292C6D100C}"/>
    <cellStyle name="Comma 3 4 2 2 2 6" xfId="11485" xr:uid="{C15CFF59-334F-404C-9FE7-D023900A32DC}"/>
    <cellStyle name="Comma 3 4 2 2 2 6 2" xfId="21997" xr:uid="{CB8BD65E-FFC5-495E-92F3-6D1FC9206B00}"/>
    <cellStyle name="Comma 3 4 2 2 3" xfId="1848" xr:uid="{00000000-0005-0000-0000-0000E9020000}"/>
    <cellStyle name="Comma 3 4 2 2 3 2" xfId="5353" xr:uid="{19DC24C4-CB1A-4231-8311-847EDEDB6826}"/>
    <cellStyle name="Comma 3 4 2 2 3 2 2" xfId="8857" xr:uid="{4E2E8B39-B3B7-4D77-A717-61D05EE368B3}"/>
    <cellStyle name="Comma 3 4 2 2 3 2 2 2" xfId="19369" xr:uid="{46302A7D-F19B-4E5E-9BB9-977B0CF52722}"/>
    <cellStyle name="Comma 3 4 2 2 3 2 2 2 2" xfId="29881" xr:uid="{70A73BDC-B1AC-4CD3-A32A-AA85F11F0AFF}"/>
    <cellStyle name="Comma 3 4 2 2 3 2 3" xfId="15865" xr:uid="{75F401CC-2A6F-4EA1-9841-25121DE0AB6E}"/>
    <cellStyle name="Comma 3 4 2 2 3 2 3 2" xfId="26377" xr:uid="{C0E2A721-F921-4737-9519-7CC43D7BF73D}"/>
    <cellStyle name="Comma 3 4 2 2 3 3" xfId="12361" xr:uid="{EE53F37C-0A3A-4E81-B95A-5F29A45F06DA}"/>
    <cellStyle name="Comma 3 4 2 2 3 3 2" xfId="22873" xr:uid="{8AF78875-82B4-4206-A5BD-06F32F8B5FF7}"/>
    <cellStyle name="Comma 3 4 2 2 4" xfId="4039" xr:uid="{0D899148-D998-4876-8B67-70CDD06E6974}"/>
    <cellStyle name="Comma 3 4 2 2 4 2" xfId="7543" xr:uid="{C638BF21-3674-4B7E-B0C8-38BC65BCCFC5}"/>
    <cellStyle name="Comma 3 4 2 2 4 2 2" xfId="18055" xr:uid="{E013710B-622F-47AB-A7DB-4F2B7D6D824A}"/>
    <cellStyle name="Comma 3 4 2 2 4 2 2 2" xfId="28567" xr:uid="{262B5EB1-9EEF-4EC5-B74C-86565715E9B9}"/>
    <cellStyle name="Comma 3 4 2 2 4 3" xfId="14551" xr:uid="{95273823-B92E-4E88-88B6-A3BB1BA061E3}"/>
    <cellStyle name="Comma 3 4 2 2 4 3 2" xfId="25063" xr:uid="{4F526288-A104-4FB8-8806-8F7A87443B79}"/>
    <cellStyle name="Comma 3 4 2 2 5" xfId="11047" xr:uid="{2DAE9F93-9DC8-470A-B347-81565D4C58A3}"/>
    <cellStyle name="Comma 3 4 2 2 5 2" xfId="21559" xr:uid="{CB93EE7B-86A8-437E-B23D-B6894327B4AA}"/>
    <cellStyle name="Comma 3 4 2 3" xfId="388" xr:uid="{00000000-0005-0000-0000-0000EA020000}"/>
    <cellStyle name="Comma 3 4 2 3 2" xfId="827" xr:uid="{00000000-0005-0000-0000-0000EB020000}"/>
    <cellStyle name="Comma 3 4 2 3 2 2" xfId="1265" xr:uid="{00000000-0005-0000-0000-0000EC020000}"/>
    <cellStyle name="Comma 3 4 2 3 2 2 2" xfId="2580" xr:uid="{00000000-0005-0000-0000-0000ED020000}"/>
    <cellStyle name="Comma 3 4 2 3 2 2 2 2" xfId="6085" xr:uid="{4B4A1535-CF3C-4C71-9B51-42DD29A51577}"/>
    <cellStyle name="Comma 3 4 2 3 2 2 2 2 2" xfId="9589" xr:uid="{3B13C4E1-978A-4993-8439-AFBBDC1F4D25}"/>
    <cellStyle name="Comma 3 4 2 3 2 2 2 2 2 2" xfId="20101" xr:uid="{B0A70EAC-356C-4155-B82F-48193FF93E58}"/>
    <cellStyle name="Comma 3 4 2 3 2 2 2 2 2 2 2" xfId="30613" xr:uid="{A4464880-7332-427D-8663-67EE9D77B7D5}"/>
    <cellStyle name="Comma 3 4 2 3 2 2 2 2 3" xfId="16597" xr:uid="{4D1DA605-6379-4EBD-9B23-674A4F8EEDB9}"/>
    <cellStyle name="Comma 3 4 2 3 2 2 2 2 3 2" xfId="27109" xr:uid="{830AF8FD-2DB1-4F12-8233-717F5020664C}"/>
    <cellStyle name="Comma 3 4 2 3 2 2 2 3" xfId="13093" xr:uid="{7AB7706D-EA3D-4E39-B107-8B760ACA572B}"/>
    <cellStyle name="Comma 3 4 2 3 2 2 2 3 2" xfId="23605" xr:uid="{70C4F0EA-6DB3-4FF6-942B-C1E7EACBE81E}"/>
    <cellStyle name="Comma 3 4 2 3 2 2 3" xfId="3456" xr:uid="{00000000-0005-0000-0000-00007B010000}"/>
    <cellStyle name="Comma 3 4 2 3 2 2 3 2" xfId="6961" xr:uid="{07F44B76-7B3F-4376-90BF-8C9837B7F4FB}"/>
    <cellStyle name="Comma 3 4 2 3 2 2 3 2 2" xfId="10465" xr:uid="{87586553-B5B0-4592-A346-EF82A38F8206}"/>
    <cellStyle name="Comma 3 4 2 3 2 2 3 2 2 2" xfId="20977" xr:uid="{35A77FC3-A135-4E12-978C-074CDC6CA9BD}"/>
    <cellStyle name="Comma 3 4 2 3 2 2 3 2 2 2 2" xfId="31489" xr:uid="{9558C89E-EA03-477F-8074-7313B8E3F18C}"/>
    <cellStyle name="Comma 3 4 2 3 2 2 3 2 3" xfId="17473" xr:uid="{798BBC88-5228-4342-BBDD-1152CF5340D9}"/>
    <cellStyle name="Comma 3 4 2 3 2 2 3 2 3 2" xfId="27985" xr:uid="{5680FFF7-D488-4081-B38F-0CB524454778}"/>
    <cellStyle name="Comma 3 4 2 3 2 2 3 3" xfId="13969" xr:uid="{BBD95C7C-05CA-4A16-8404-32060CC707C2}"/>
    <cellStyle name="Comma 3 4 2 3 2 2 3 3 2" xfId="24481" xr:uid="{7239122E-124E-4E25-8432-ECF6FCABAD6A}"/>
    <cellStyle name="Comma 3 4 2 3 2 2 4" xfId="4771" xr:uid="{E398A3A9-BE6D-4C08-B71B-4EDE1395B721}"/>
    <cellStyle name="Comma 3 4 2 3 2 2 4 2" xfId="8275" xr:uid="{380E9D0E-9DC6-421A-BE8C-29892D9BD169}"/>
    <cellStyle name="Comma 3 4 2 3 2 2 4 2 2" xfId="18787" xr:uid="{C2B439DA-D8F3-4A98-BCE6-7577EAD3BA88}"/>
    <cellStyle name="Comma 3 4 2 3 2 2 4 2 2 2" xfId="29299" xr:uid="{3698394D-9C1B-40D5-B51C-A901E4301A7F}"/>
    <cellStyle name="Comma 3 4 2 3 2 2 4 3" xfId="15283" xr:uid="{4265076F-BCF9-4C95-8EF3-60A0110D8DF1}"/>
    <cellStyle name="Comma 3 4 2 3 2 2 4 3 2" xfId="25795" xr:uid="{2F46A207-4D80-4F3D-9481-07B87296B2A1}"/>
    <cellStyle name="Comma 3 4 2 3 2 2 5" xfId="11779" xr:uid="{0A9D3232-0A50-46EE-B062-DEE63C37CD24}"/>
    <cellStyle name="Comma 3 4 2 3 2 2 5 2" xfId="22291" xr:uid="{E5344189-7CD6-43D4-98FC-49E472CF2CA0}"/>
    <cellStyle name="Comma 3 4 2 3 2 3" xfId="2142" xr:uid="{00000000-0005-0000-0000-0000EE020000}"/>
    <cellStyle name="Comma 3 4 2 3 2 3 2" xfId="5647" xr:uid="{8673175A-D2A0-4260-B8FD-3070DBFCD32D}"/>
    <cellStyle name="Comma 3 4 2 3 2 3 2 2" xfId="9151" xr:uid="{774ECA6A-F3A8-4AD5-A545-C06A1D0B8F64}"/>
    <cellStyle name="Comma 3 4 2 3 2 3 2 2 2" xfId="19663" xr:uid="{A08D28A0-C0FC-4803-8F21-AE27D68A944F}"/>
    <cellStyle name="Comma 3 4 2 3 2 3 2 2 2 2" xfId="30175" xr:uid="{FADA4DFC-71EF-4D1E-8A00-0BB1D8C8F188}"/>
    <cellStyle name="Comma 3 4 2 3 2 3 2 3" xfId="16159" xr:uid="{7FE5D6B1-E77E-4557-9A33-2F9766CB403B}"/>
    <cellStyle name="Comma 3 4 2 3 2 3 2 3 2" xfId="26671" xr:uid="{9A4D1444-A056-4A87-A9A6-C77B3586A2A2}"/>
    <cellStyle name="Comma 3 4 2 3 2 3 3" xfId="12655" xr:uid="{1401019D-25CE-482E-96AC-C43E37C9E5A4}"/>
    <cellStyle name="Comma 3 4 2 3 2 3 3 2" xfId="23167" xr:uid="{C1E470A7-DD4B-4B4D-A07C-101FC4F43430}"/>
    <cellStyle name="Comma 3 4 2 3 2 4" xfId="3018" xr:uid="{00000000-0005-0000-0000-00007A010000}"/>
    <cellStyle name="Comma 3 4 2 3 2 4 2" xfId="6523" xr:uid="{9F9D46DE-C5C2-493D-941C-AA1057241A5E}"/>
    <cellStyle name="Comma 3 4 2 3 2 4 2 2" xfId="10027" xr:uid="{1FFD6DD0-AD70-4211-8C47-432FFDAA39CF}"/>
    <cellStyle name="Comma 3 4 2 3 2 4 2 2 2" xfId="20539" xr:uid="{CCCE66D5-6426-4245-9149-E20C3577E2A2}"/>
    <cellStyle name="Comma 3 4 2 3 2 4 2 2 2 2" xfId="31051" xr:uid="{096F083B-4FFA-4A8A-A0AC-0A2D9C7BF24E}"/>
    <cellStyle name="Comma 3 4 2 3 2 4 2 3" xfId="17035" xr:uid="{73993A89-0348-4F48-B1E8-10EEFC180964}"/>
    <cellStyle name="Comma 3 4 2 3 2 4 2 3 2" xfId="27547" xr:uid="{ABFEFB46-0602-4811-BE7B-9469D434E864}"/>
    <cellStyle name="Comma 3 4 2 3 2 4 3" xfId="13531" xr:uid="{4B234171-9CEF-4C73-895B-02E982CD905E}"/>
    <cellStyle name="Comma 3 4 2 3 2 4 3 2" xfId="24043" xr:uid="{95507D2C-8D65-40B0-BDA3-3856EE9E7B8D}"/>
    <cellStyle name="Comma 3 4 2 3 2 5" xfId="4333" xr:uid="{090AF601-30F5-46C2-ACC9-DE2C5801AB1D}"/>
    <cellStyle name="Comma 3 4 2 3 2 5 2" xfId="7837" xr:uid="{B851D38B-AE1D-4F2D-A3F2-1C612018C46F}"/>
    <cellStyle name="Comma 3 4 2 3 2 5 2 2" xfId="18349" xr:uid="{62496205-12F1-414C-98D5-91B91D5E3D00}"/>
    <cellStyle name="Comma 3 4 2 3 2 5 2 2 2" xfId="28861" xr:uid="{13823147-DE92-45C4-96AF-B51E79DC8DD9}"/>
    <cellStyle name="Comma 3 4 2 3 2 5 3" xfId="14845" xr:uid="{A58053FA-74C3-41E6-96E5-1733D1A02DA6}"/>
    <cellStyle name="Comma 3 4 2 3 2 5 3 2" xfId="25357" xr:uid="{58E0D64A-FDF1-4BBD-9827-4E48F8C9A811}"/>
    <cellStyle name="Comma 3 4 2 3 2 6" xfId="11341" xr:uid="{8C5A93B0-4795-4CB5-A4C2-6BD0600D1BF1}"/>
    <cellStyle name="Comma 3 4 2 3 2 6 2" xfId="21853" xr:uid="{C4DC94C0-BC7F-458C-8130-D4B0F3D2D02E}"/>
    <cellStyle name="Comma 3 4 2 3 3" xfId="1704" xr:uid="{00000000-0005-0000-0000-0000EF020000}"/>
    <cellStyle name="Comma 3 4 2 3 3 2" xfId="5209" xr:uid="{48F63F65-B935-496B-90E9-5DBB519B44FC}"/>
    <cellStyle name="Comma 3 4 2 3 3 2 2" xfId="8713" xr:uid="{05F67849-20CB-45FC-B4B8-4418DD35F3EE}"/>
    <cellStyle name="Comma 3 4 2 3 3 2 2 2" xfId="19225" xr:uid="{8212C213-FEE2-4433-ACEF-F49979030734}"/>
    <cellStyle name="Comma 3 4 2 3 3 2 2 2 2" xfId="29737" xr:uid="{C95FC485-159C-4454-87F2-8447C6639847}"/>
    <cellStyle name="Comma 3 4 2 3 3 2 3" xfId="15721" xr:uid="{D5217A72-919E-49D0-8C28-E86F4D699540}"/>
    <cellStyle name="Comma 3 4 2 3 3 2 3 2" xfId="26233" xr:uid="{9482F825-7D34-4FBA-9E1C-7C12A8941D50}"/>
    <cellStyle name="Comma 3 4 2 3 3 3" xfId="12217" xr:uid="{3EF93D0A-E803-4024-931B-BCC6E349A1C2}"/>
    <cellStyle name="Comma 3 4 2 3 3 3 2" xfId="22729" xr:uid="{73B6720C-C250-480A-9E96-5A7381299274}"/>
    <cellStyle name="Comma 3 4 2 3 4" xfId="3895" xr:uid="{21BF754E-8334-4D70-A098-C2F04DE655B0}"/>
    <cellStyle name="Comma 3 4 2 3 4 2" xfId="7399" xr:uid="{0DBA3F16-C77A-4A85-9039-9357D563F1E9}"/>
    <cellStyle name="Comma 3 4 2 3 4 2 2" xfId="17911" xr:uid="{5B7BEE1A-7EBF-420D-9BA2-44BD585F8644}"/>
    <cellStyle name="Comma 3 4 2 3 4 2 2 2" xfId="28423" xr:uid="{E1FFDB83-1913-4CAA-B72D-2BA82717D812}"/>
    <cellStyle name="Comma 3 4 2 3 4 3" xfId="14407" xr:uid="{A016C4F3-A48A-4347-8AAF-2F73BD2B2705}"/>
    <cellStyle name="Comma 3 4 2 3 4 3 2" xfId="24919" xr:uid="{C6D34F36-4A31-4BF3-ACBB-41CEC2028FF9}"/>
    <cellStyle name="Comma 3 4 2 3 5" xfId="10903" xr:uid="{157E58CD-B5A5-40EE-87CE-C73C2A785748}"/>
    <cellStyle name="Comma 3 4 2 3 5 2" xfId="21415" xr:uid="{CD90FFCB-DA02-4A38-A029-9F0B05755DC4}"/>
    <cellStyle name="Comma 3 4 2 4" xfId="683" xr:uid="{00000000-0005-0000-0000-0000F0020000}"/>
    <cellStyle name="Comma 3 4 2 4 2" xfId="1121" xr:uid="{00000000-0005-0000-0000-0000F1020000}"/>
    <cellStyle name="Comma 3 4 2 4 2 2" xfId="2436" xr:uid="{00000000-0005-0000-0000-0000F2020000}"/>
    <cellStyle name="Comma 3 4 2 4 2 2 2" xfId="5941" xr:uid="{A7120C55-7162-47F7-8BEC-C9CA9354AABE}"/>
    <cellStyle name="Comma 3 4 2 4 2 2 2 2" xfId="9445" xr:uid="{0D3D2F31-7C64-4604-BD29-C6858FECBFCB}"/>
    <cellStyle name="Comma 3 4 2 4 2 2 2 2 2" xfId="19957" xr:uid="{0196D12C-A309-4333-98A2-56CEE168AE7F}"/>
    <cellStyle name="Comma 3 4 2 4 2 2 2 2 2 2" xfId="30469" xr:uid="{AEADC011-7627-41AD-9DBE-09FD8A52068D}"/>
    <cellStyle name="Comma 3 4 2 4 2 2 2 3" xfId="16453" xr:uid="{C6036B9F-14A2-45B3-9586-76AFA610A1B6}"/>
    <cellStyle name="Comma 3 4 2 4 2 2 2 3 2" xfId="26965" xr:uid="{B8A7BE93-7669-4D8E-B1F3-D1F2F60FFC51}"/>
    <cellStyle name="Comma 3 4 2 4 2 2 3" xfId="12949" xr:uid="{60912A59-B24B-4A13-8FE9-FBFD6FD7FD4F}"/>
    <cellStyle name="Comma 3 4 2 4 2 2 3 2" xfId="23461" xr:uid="{552433E1-523A-43CF-8297-DBE28BABBFC5}"/>
    <cellStyle name="Comma 3 4 2 4 2 3" xfId="3312" xr:uid="{00000000-0005-0000-0000-00007D010000}"/>
    <cellStyle name="Comma 3 4 2 4 2 3 2" xfId="6817" xr:uid="{C22F9F0C-9B72-4593-8F30-7078138BCDCC}"/>
    <cellStyle name="Comma 3 4 2 4 2 3 2 2" xfId="10321" xr:uid="{42BF3BC4-8330-424C-96CF-C76552BAA17B}"/>
    <cellStyle name="Comma 3 4 2 4 2 3 2 2 2" xfId="20833" xr:uid="{27358EF4-03FC-48F1-8B59-C74049754B01}"/>
    <cellStyle name="Comma 3 4 2 4 2 3 2 2 2 2" xfId="31345" xr:uid="{64CDDE44-CABA-42A5-9609-611C874AF69D}"/>
    <cellStyle name="Comma 3 4 2 4 2 3 2 3" xfId="17329" xr:uid="{C2D6E80F-C551-44E6-A9E9-FF513469D245}"/>
    <cellStyle name="Comma 3 4 2 4 2 3 2 3 2" xfId="27841" xr:uid="{197E8B8C-1182-4D26-AE2E-34BFD87DF4AD}"/>
    <cellStyle name="Comma 3 4 2 4 2 3 3" xfId="13825" xr:uid="{BDB1158B-46C7-4F69-B9E1-A448BE641658}"/>
    <cellStyle name="Comma 3 4 2 4 2 3 3 2" xfId="24337" xr:uid="{51458E62-A6BB-4890-B92D-FAA90347FA99}"/>
    <cellStyle name="Comma 3 4 2 4 2 4" xfId="4627" xr:uid="{06207711-DE42-4FA3-8498-30C563AF5C19}"/>
    <cellStyle name="Comma 3 4 2 4 2 4 2" xfId="8131" xr:uid="{D1FE997A-E6DD-4847-BCAF-A86E44FCBDC4}"/>
    <cellStyle name="Comma 3 4 2 4 2 4 2 2" xfId="18643" xr:uid="{662740AA-4719-4797-90BD-0141A845788E}"/>
    <cellStyle name="Comma 3 4 2 4 2 4 2 2 2" xfId="29155" xr:uid="{A50E25E6-801E-4831-A826-BA1ACFE5B9A2}"/>
    <cellStyle name="Comma 3 4 2 4 2 4 3" xfId="15139" xr:uid="{AC3673CB-1BC3-4B90-ACB8-62A8B28940BE}"/>
    <cellStyle name="Comma 3 4 2 4 2 4 3 2" xfId="25651" xr:uid="{4E1F7B89-EF59-4504-8E0C-BB689BECC0C6}"/>
    <cellStyle name="Comma 3 4 2 4 2 5" xfId="11635" xr:uid="{967960BA-867F-4E16-B7B9-1D77E8BB600B}"/>
    <cellStyle name="Comma 3 4 2 4 2 5 2" xfId="22147" xr:uid="{B66C0F4B-E823-4E37-9E16-159AA0507B4A}"/>
    <cellStyle name="Comma 3 4 2 4 3" xfId="1998" xr:uid="{00000000-0005-0000-0000-0000F3020000}"/>
    <cellStyle name="Comma 3 4 2 4 3 2" xfId="5503" xr:uid="{A9F430CC-A1AF-4E46-B200-3BDE61321022}"/>
    <cellStyle name="Comma 3 4 2 4 3 2 2" xfId="9007" xr:uid="{5DD74A79-90C6-4149-BB88-7CB79F907A73}"/>
    <cellStyle name="Comma 3 4 2 4 3 2 2 2" xfId="19519" xr:uid="{F16D5E38-8B31-4EB9-938A-06020EA97EC1}"/>
    <cellStyle name="Comma 3 4 2 4 3 2 2 2 2" xfId="30031" xr:uid="{8D47D14D-20F1-4A5E-8BFC-7D8CFB5E1C46}"/>
    <cellStyle name="Comma 3 4 2 4 3 2 3" xfId="16015" xr:uid="{5B8550F6-CF21-4DDF-9580-3050BAB78D01}"/>
    <cellStyle name="Comma 3 4 2 4 3 2 3 2" xfId="26527" xr:uid="{008B3DA5-B551-49C8-9504-DAFDEC0AFAF3}"/>
    <cellStyle name="Comma 3 4 2 4 3 3" xfId="12511" xr:uid="{CA40E226-EAFE-4C90-AAFB-1984DA45B857}"/>
    <cellStyle name="Comma 3 4 2 4 3 3 2" xfId="23023" xr:uid="{8F035478-B71C-4216-9197-33D901D7120F}"/>
    <cellStyle name="Comma 3 4 2 4 4" xfId="2874" xr:uid="{00000000-0005-0000-0000-00007C010000}"/>
    <cellStyle name="Comma 3 4 2 4 4 2" xfId="6379" xr:uid="{10F0261A-B364-4334-B369-F413B39A0134}"/>
    <cellStyle name="Comma 3 4 2 4 4 2 2" xfId="9883" xr:uid="{B31716BA-99E7-4992-8AF8-1794D00B89F2}"/>
    <cellStyle name="Comma 3 4 2 4 4 2 2 2" xfId="20395" xr:uid="{F2127E01-17C5-4D15-B932-7FC3B257143E}"/>
    <cellStyle name="Comma 3 4 2 4 4 2 2 2 2" xfId="30907" xr:uid="{3CF5826A-DAB8-439F-B0DF-D123C594B78C}"/>
    <cellStyle name="Comma 3 4 2 4 4 2 3" xfId="16891" xr:uid="{DCC1FDF7-B49F-42C3-BB22-89A6111733C3}"/>
    <cellStyle name="Comma 3 4 2 4 4 2 3 2" xfId="27403" xr:uid="{61517CBB-B5B8-43E8-9AA7-5EAC2D85827C}"/>
    <cellStyle name="Comma 3 4 2 4 4 3" xfId="13387" xr:uid="{B990DCAA-11C1-4703-945E-5D336CD30B7A}"/>
    <cellStyle name="Comma 3 4 2 4 4 3 2" xfId="23899" xr:uid="{06B3DDA5-37A8-43FB-9095-73DC04B9E21F}"/>
    <cellStyle name="Comma 3 4 2 4 5" xfId="4189" xr:uid="{07459F8A-9E85-49E5-AC9B-724248C5BD6B}"/>
    <cellStyle name="Comma 3 4 2 4 5 2" xfId="7693" xr:uid="{17DE8CD8-B6B4-47EE-B03F-1D0BF47C6CA2}"/>
    <cellStyle name="Comma 3 4 2 4 5 2 2" xfId="18205" xr:uid="{6420BA84-EDB1-4EF0-9B5F-9FE2E44C58EB}"/>
    <cellStyle name="Comma 3 4 2 4 5 2 2 2" xfId="28717" xr:uid="{F02DD862-ED0A-4A6A-A9A9-7CA075D2D9AF}"/>
    <cellStyle name="Comma 3 4 2 4 5 3" xfId="14701" xr:uid="{884570F3-3CCA-438A-AC1A-BDA90F1073FE}"/>
    <cellStyle name="Comma 3 4 2 4 5 3 2" xfId="25213" xr:uid="{EBCBE1AA-262E-454E-B979-3FAC1D92BDDF}"/>
    <cellStyle name="Comma 3 4 2 4 6" xfId="11197" xr:uid="{C9BE79DE-CA7C-45AE-8424-10326C67549B}"/>
    <cellStyle name="Comma 3 4 2 4 6 2" xfId="21709" xr:uid="{9AAE439B-AF38-4DBE-B15D-FACBD5A0744A}"/>
    <cellStyle name="Comma 3 4 2 5" xfId="1560" xr:uid="{00000000-0005-0000-0000-0000F4020000}"/>
    <cellStyle name="Comma 3 4 2 5 2" xfId="5065" xr:uid="{A567A18C-F33F-4C09-A9CB-F2C448684991}"/>
    <cellStyle name="Comma 3 4 2 5 2 2" xfId="8569" xr:uid="{FDCF38B6-34C3-49BF-A508-0F0CF0B85E17}"/>
    <cellStyle name="Comma 3 4 2 5 2 2 2" xfId="19081" xr:uid="{856C95E9-85A9-4A73-87D0-51A6B1D5D065}"/>
    <cellStyle name="Comma 3 4 2 5 2 2 2 2" xfId="29593" xr:uid="{00866CBA-9B63-4E83-B90D-ADED863CB8E8}"/>
    <cellStyle name="Comma 3 4 2 5 2 3" xfId="15577" xr:uid="{EBB1DD7F-3FCD-48D7-974B-690636F00767}"/>
    <cellStyle name="Comma 3 4 2 5 2 3 2" xfId="26089" xr:uid="{EA8BF8BC-2449-4AB2-80C6-60D274F97679}"/>
    <cellStyle name="Comma 3 4 2 5 3" xfId="12073" xr:uid="{9D93007B-1EB7-418F-8A93-2FA77B49E664}"/>
    <cellStyle name="Comma 3 4 2 5 3 2" xfId="22585" xr:uid="{8C483A47-6205-47C1-8DF1-01260BBC38EF}"/>
    <cellStyle name="Comma 3 4 2 6" xfId="3751" xr:uid="{CE0897A7-F03A-4E35-83AC-89A93334A29C}"/>
    <cellStyle name="Comma 3 4 2 6 2" xfId="7255" xr:uid="{A6D538E9-A683-49F1-AE44-63A3E1EEDB87}"/>
    <cellStyle name="Comma 3 4 2 6 2 2" xfId="17767" xr:uid="{4C5190CC-89F8-4769-AD9F-6746E0E97E1A}"/>
    <cellStyle name="Comma 3 4 2 6 2 2 2" xfId="28279" xr:uid="{1D0BF3DB-F5AF-4F6D-8D69-6C68F4403CBF}"/>
    <cellStyle name="Comma 3 4 2 6 3" xfId="14263" xr:uid="{C6BAA5ED-E775-4111-BAC7-31814DA2B227}"/>
    <cellStyle name="Comma 3 4 2 6 3 2" xfId="24775" xr:uid="{D76D9E37-5E1F-46F4-B486-39F7CEB0CE0C}"/>
    <cellStyle name="Comma 3 4 2 7" xfId="10759" xr:uid="{28FE4316-D039-4D0B-A117-4D8FAB3AE79B}"/>
    <cellStyle name="Comma 3 4 2 7 2" xfId="21271" xr:uid="{0057267E-995E-4BF8-81BE-BDC1D7521364}"/>
    <cellStyle name="Comma 3 4 3" xfId="460" xr:uid="{00000000-0005-0000-0000-0000F5020000}"/>
    <cellStyle name="Comma 3 4 3 2" xfId="899" xr:uid="{00000000-0005-0000-0000-0000F6020000}"/>
    <cellStyle name="Comma 3 4 3 2 2" xfId="1337" xr:uid="{00000000-0005-0000-0000-0000F7020000}"/>
    <cellStyle name="Comma 3 4 3 2 2 2" xfId="2652" xr:uid="{00000000-0005-0000-0000-0000F8020000}"/>
    <cellStyle name="Comma 3 4 3 2 2 2 2" xfId="6157" xr:uid="{F8F60C58-5B23-4F46-B474-81615DB50D82}"/>
    <cellStyle name="Comma 3 4 3 2 2 2 2 2" xfId="9661" xr:uid="{328B29FC-3BE9-416B-9D69-4CAA2D480881}"/>
    <cellStyle name="Comma 3 4 3 2 2 2 2 2 2" xfId="20173" xr:uid="{A1EA538B-7569-4080-BCE1-79626580D60E}"/>
    <cellStyle name="Comma 3 4 3 2 2 2 2 2 2 2" xfId="30685" xr:uid="{BEA3E957-DB69-44C8-80EA-C77F755A5D2B}"/>
    <cellStyle name="Comma 3 4 3 2 2 2 2 3" xfId="16669" xr:uid="{B547D1A8-69CC-40D4-9280-151EEA921F2C}"/>
    <cellStyle name="Comma 3 4 3 2 2 2 2 3 2" xfId="27181" xr:uid="{99C5BE6C-66D8-4B72-A095-DAC2F81210F8}"/>
    <cellStyle name="Comma 3 4 3 2 2 2 3" xfId="13165" xr:uid="{F97F38CC-B2A9-4828-9AA0-23DB6CCA9320}"/>
    <cellStyle name="Comma 3 4 3 2 2 2 3 2" xfId="23677" xr:uid="{26FBA685-C157-4E68-B04E-A22F658B4782}"/>
    <cellStyle name="Comma 3 4 3 2 2 3" xfId="3528" xr:uid="{00000000-0005-0000-0000-000080010000}"/>
    <cellStyle name="Comma 3 4 3 2 2 3 2" xfId="7033" xr:uid="{0C7F37A4-98BC-42AE-B2BE-28ECE1ED2023}"/>
    <cellStyle name="Comma 3 4 3 2 2 3 2 2" xfId="10537" xr:uid="{7BA10DC4-325E-4E89-A9FE-79A6C1E6380A}"/>
    <cellStyle name="Comma 3 4 3 2 2 3 2 2 2" xfId="21049" xr:uid="{B97B1AEA-F88D-4BC6-B20E-8C1BDB10F26A}"/>
    <cellStyle name="Comma 3 4 3 2 2 3 2 2 2 2" xfId="31561" xr:uid="{8A70D2A4-362A-493D-8374-3E66A39A1125}"/>
    <cellStyle name="Comma 3 4 3 2 2 3 2 3" xfId="17545" xr:uid="{792A35A2-A053-42C6-A662-6E5C7341D995}"/>
    <cellStyle name="Comma 3 4 3 2 2 3 2 3 2" xfId="28057" xr:uid="{FE295936-3252-404C-8B52-B2AAC85B934C}"/>
    <cellStyle name="Comma 3 4 3 2 2 3 3" xfId="14041" xr:uid="{66018737-4C93-412B-9A5C-13C17DD46680}"/>
    <cellStyle name="Comma 3 4 3 2 2 3 3 2" xfId="24553" xr:uid="{B34000AB-BBBB-455E-A3F0-C54B791E5800}"/>
    <cellStyle name="Comma 3 4 3 2 2 4" xfId="4843" xr:uid="{E9613A68-70FE-465C-A86C-0A1153B451A1}"/>
    <cellStyle name="Comma 3 4 3 2 2 4 2" xfId="8347" xr:uid="{D5916646-A689-42AC-BBB4-EBF76A659FC9}"/>
    <cellStyle name="Comma 3 4 3 2 2 4 2 2" xfId="18859" xr:uid="{B821C192-2182-4757-AE75-5BE97494CAC5}"/>
    <cellStyle name="Comma 3 4 3 2 2 4 2 2 2" xfId="29371" xr:uid="{271CFDD6-52A9-422F-BD41-3F65415C5178}"/>
    <cellStyle name="Comma 3 4 3 2 2 4 3" xfId="15355" xr:uid="{D14296C9-5DBE-4BD0-9E5D-F1DAD7CE99BA}"/>
    <cellStyle name="Comma 3 4 3 2 2 4 3 2" xfId="25867" xr:uid="{BA98C69F-51FA-468C-8F83-46FF52E8ABA3}"/>
    <cellStyle name="Comma 3 4 3 2 2 5" xfId="11851" xr:uid="{A1FFE043-5871-4F7F-A22A-EB64A4563804}"/>
    <cellStyle name="Comma 3 4 3 2 2 5 2" xfId="22363" xr:uid="{3479D17A-C67D-4424-89BE-4BED402CB228}"/>
    <cellStyle name="Comma 3 4 3 2 3" xfId="2214" xr:uid="{00000000-0005-0000-0000-0000F9020000}"/>
    <cellStyle name="Comma 3 4 3 2 3 2" xfId="5719" xr:uid="{04294062-8371-4E93-8237-5462B1FA9399}"/>
    <cellStyle name="Comma 3 4 3 2 3 2 2" xfId="9223" xr:uid="{0FA26E0C-6D26-408F-90EB-4831D8A0A3B3}"/>
    <cellStyle name="Comma 3 4 3 2 3 2 2 2" xfId="19735" xr:uid="{D33F11B2-82E0-46BD-9E1B-0D8CF709F94A}"/>
    <cellStyle name="Comma 3 4 3 2 3 2 2 2 2" xfId="30247" xr:uid="{6DC9A176-15D2-48A0-8086-1A0BA157C79A}"/>
    <cellStyle name="Comma 3 4 3 2 3 2 3" xfId="16231" xr:uid="{EA057C15-8F2D-4B58-A9CE-B1282CEA6899}"/>
    <cellStyle name="Comma 3 4 3 2 3 2 3 2" xfId="26743" xr:uid="{F9EF4A13-BF44-46E7-B16E-B5C7D8CED196}"/>
    <cellStyle name="Comma 3 4 3 2 3 3" xfId="12727" xr:uid="{CAB036E5-33FA-4F12-97B7-434C2608048B}"/>
    <cellStyle name="Comma 3 4 3 2 3 3 2" xfId="23239" xr:uid="{0890BB3C-C0E9-40B6-8B92-D2E12BD9BFDB}"/>
    <cellStyle name="Comma 3 4 3 2 4" xfId="3090" xr:uid="{00000000-0005-0000-0000-00007F010000}"/>
    <cellStyle name="Comma 3 4 3 2 4 2" xfId="6595" xr:uid="{BB7C6E4C-C1CC-40A4-B70E-D7F944FE3624}"/>
    <cellStyle name="Comma 3 4 3 2 4 2 2" xfId="10099" xr:uid="{5863E79C-2154-4D3A-8AD7-AE41C9FC83D8}"/>
    <cellStyle name="Comma 3 4 3 2 4 2 2 2" xfId="20611" xr:uid="{A989C930-EB32-4579-8865-26A045B8070F}"/>
    <cellStyle name="Comma 3 4 3 2 4 2 2 2 2" xfId="31123" xr:uid="{7A712C90-21CB-4303-A529-B84CB56D1172}"/>
    <cellStyle name="Comma 3 4 3 2 4 2 3" xfId="17107" xr:uid="{3F7A63BB-9DEC-4A79-833A-877924A37558}"/>
    <cellStyle name="Comma 3 4 3 2 4 2 3 2" xfId="27619" xr:uid="{7F701340-B827-4E02-B1A1-963C8762A21C}"/>
    <cellStyle name="Comma 3 4 3 2 4 3" xfId="13603" xr:uid="{F247E9CB-C4DF-43CE-985F-A1160632906E}"/>
    <cellStyle name="Comma 3 4 3 2 4 3 2" xfId="24115" xr:uid="{3A7D815E-F70C-455B-AA6E-76FA1DD06C40}"/>
    <cellStyle name="Comma 3 4 3 2 5" xfId="4405" xr:uid="{BFF93D68-07BC-42EE-850A-A25D614C34A9}"/>
    <cellStyle name="Comma 3 4 3 2 5 2" xfId="7909" xr:uid="{70B29744-F7AF-4C1D-8EA4-F3FEB16D733F}"/>
    <cellStyle name="Comma 3 4 3 2 5 2 2" xfId="18421" xr:uid="{F85B4E91-CFF7-4DD6-B896-4CD81F892D74}"/>
    <cellStyle name="Comma 3 4 3 2 5 2 2 2" xfId="28933" xr:uid="{062577EC-BCC4-4C61-A92A-5F4175142408}"/>
    <cellStyle name="Comma 3 4 3 2 5 3" xfId="14917" xr:uid="{65013768-94DD-4BA9-8E11-0B0F2867FE1B}"/>
    <cellStyle name="Comma 3 4 3 2 5 3 2" xfId="25429" xr:uid="{27052AE8-321A-4396-A150-74A1452DEB92}"/>
    <cellStyle name="Comma 3 4 3 2 6" xfId="11413" xr:uid="{E9999CC9-1A97-4ADD-A3BF-6AEE8E4DAF26}"/>
    <cellStyle name="Comma 3 4 3 2 6 2" xfId="21925" xr:uid="{45CAF7BB-1485-40B7-B66A-FCEADAC8149B}"/>
    <cellStyle name="Comma 3 4 3 3" xfId="1776" xr:uid="{00000000-0005-0000-0000-0000FA020000}"/>
    <cellStyle name="Comma 3 4 3 3 2" xfId="5281" xr:uid="{E619CA96-C3E7-4DCA-808A-230250A1F0EB}"/>
    <cellStyle name="Comma 3 4 3 3 2 2" xfId="8785" xr:uid="{92200A06-1ED4-4370-91E7-D3D0AE9DE1B8}"/>
    <cellStyle name="Comma 3 4 3 3 2 2 2" xfId="19297" xr:uid="{CEF9F953-503F-4FCE-9FCB-E07ADBE753E8}"/>
    <cellStyle name="Comma 3 4 3 3 2 2 2 2" xfId="29809" xr:uid="{77D801FB-5389-4DE7-8A60-66369A7BC035}"/>
    <cellStyle name="Comma 3 4 3 3 2 3" xfId="15793" xr:uid="{6B261E8E-2B74-4DB0-B0FF-08B2A427BE90}"/>
    <cellStyle name="Comma 3 4 3 3 2 3 2" xfId="26305" xr:uid="{905625B7-96BA-4DE7-A1D8-1C4AF1940AB2}"/>
    <cellStyle name="Comma 3 4 3 3 3" xfId="12289" xr:uid="{311A7213-780D-4874-944D-9C1B3D347E7C}"/>
    <cellStyle name="Comma 3 4 3 3 3 2" xfId="22801" xr:uid="{9D5A2814-43E4-4F74-9F4A-2282FD4E5352}"/>
    <cellStyle name="Comma 3 4 3 4" xfId="3967" xr:uid="{E571B2E9-D822-4C9F-883B-90A94D784C06}"/>
    <cellStyle name="Comma 3 4 3 4 2" xfId="7471" xr:uid="{4E9ED0EA-37D2-4B8B-89C7-F3A69B38CA42}"/>
    <cellStyle name="Comma 3 4 3 4 2 2" xfId="17983" xr:uid="{B642C5A1-F831-415D-AB51-C9E8F703E6DD}"/>
    <cellStyle name="Comma 3 4 3 4 2 2 2" xfId="28495" xr:uid="{04C342B0-EA90-4B80-B869-647694D7AFAD}"/>
    <cellStyle name="Comma 3 4 3 4 3" xfId="14479" xr:uid="{98489C23-1059-4EF4-BDA0-0C91BCB3BC19}"/>
    <cellStyle name="Comma 3 4 3 4 3 2" xfId="24991" xr:uid="{7EB52243-580A-4E49-BC1D-392FB4C84CAC}"/>
    <cellStyle name="Comma 3 4 3 5" xfId="10975" xr:uid="{B53ECCA0-A765-459F-BA6D-98837813740B}"/>
    <cellStyle name="Comma 3 4 3 5 2" xfId="21487" xr:uid="{0BA41E8F-AB65-4616-B0E8-D61F2D89576B}"/>
    <cellStyle name="Comma 3 4 4" xfId="316" xr:uid="{00000000-0005-0000-0000-0000FB020000}"/>
    <cellStyle name="Comma 3 4 4 2" xfId="755" xr:uid="{00000000-0005-0000-0000-0000FC020000}"/>
    <cellStyle name="Comma 3 4 4 2 2" xfId="1193" xr:uid="{00000000-0005-0000-0000-0000FD020000}"/>
    <cellStyle name="Comma 3 4 4 2 2 2" xfId="2508" xr:uid="{00000000-0005-0000-0000-0000FE020000}"/>
    <cellStyle name="Comma 3 4 4 2 2 2 2" xfId="6013" xr:uid="{92E2F02A-398B-4810-9775-BC8C3C2BF63E}"/>
    <cellStyle name="Comma 3 4 4 2 2 2 2 2" xfId="9517" xr:uid="{6AEBCC16-0FD8-4029-8E15-E48B69A91C8D}"/>
    <cellStyle name="Comma 3 4 4 2 2 2 2 2 2" xfId="20029" xr:uid="{23F28D8A-7CBB-45C8-B51F-9A24B696D0D0}"/>
    <cellStyle name="Comma 3 4 4 2 2 2 2 2 2 2" xfId="30541" xr:uid="{01ABDDA9-624F-4B8B-A52A-C508FD93ED36}"/>
    <cellStyle name="Comma 3 4 4 2 2 2 2 3" xfId="16525" xr:uid="{7B49F89B-8D39-42DD-A961-06D32D9024A3}"/>
    <cellStyle name="Comma 3 4 4 2 2 2 2 3 2" xfId="27037" xr:uid="{8C6E4DA1-B4E8-4D29-BF5C-65CCF9669223}"/>
    <cellStyle name="Comma 3 4 4 2 2 2 3" xfId="13021" xr:uid="{C6FF10FA-EEED-4EA2-8A74-503D2E5452E7}"/>
    <cellStyle name="Comma 3 4 4 2 2 2 3 2" xfId="23533" xr:uid="{975F8650-A97A-45A5-B8A3-80E5985F1DAE}"/>
    <cellStyle name="Comma 3 4 4 2 2 3" xfId="3384" xr:uid="{00000000-0005-0000-0000-000083010000}"/>
    <cellStyle name="Comma 3 4 4 2 2 3 2" xfId="6889" xr:uid="{4DAAD86F-31B1-440A-8611-872EB5030BE1}"/>
    <cellStyle name="Comma 3 4 4 2 2 3 2 2" xfId="10393" xr:uid="{304211E4-DA21-4905-9BC5-BDE80C5894DA}"/>
    <cellStyle name="Comma 3 4 4 2 2 3 2 2 2" xfId="20905" xr:uid="{2D8F772F-41D0-4F05-B3BA-C81BB046E962}"/>
    <cellStyle name="Comma 3 4 4 2 2 3 2 2 2 2" xfId="31417" xr:uid="{2647A145-4FC8-4BBA-8190-C393F44A5087}"/>
    <cellStyle name="Comma 3 4 4 2 2 3 2 3" xfId="17401" xr:uid="{0FF3A49C-D229-4F1B-A6C8-A11679F29FDD}"/>
    <cellStyle name="Comma 3 4 4 2 2 3 2 3 2" xfId="27913" xr:uid="{261A2C38-5A45-4678-A071-AA93FFA669AA}"/>
    <cellStyle name="Comma 3 4 4 2 2 3 3" xfId="13897" xr:uid="{81F79C6D-C5E5-4171-ACB8-E93FC78BF0C8}"/>
    <cellStyle name="Comma 3 4 4 2 2 3 3 2" xfId="24409" xr:uid="{BDD6792A-A84A-4418-A099-18EFEE59888F}"/>
    <cellStyle name="Comma 3 4 4 2 2 4" xfId="4699" xr:uid="{DAB4D279-8CDC-415E-87AC-F02AB179AB3B}"/>
    <cellStyle name="Comma 3 4 4 2 2 4 2" xfId="8203" xr:uid="{10E398A8-7DF8-45DF-91C1-E1673D031380}"/>
    <cellStyle name="Comma 3 4 4 2 2 4 2 2" xfId="18715" xr:uid="{5ADE4DE3-EE2D-43CE-B660-90C7037B864D}"/>
    <cellStyle name="Comma 3 4 4 2 2 4 2 2 2" xfId="29227" xr:uid="{94C246FF-61BE-4009-9B75-6D1867CFEFF5}"/>
    <cellStyle name="Comma 3 4 4 2 2 4 3" xfId="15211" xr:uid="{4E1AB099-5BF9-4031-9D6D-C560CE3CB301}"/>
    <cellStyle name="Comma 3 4 4 2 2 4 3 2" xfId="25723" xr:uid="{3E5EEE1D-90C9-4F22-B3EB-89BDA579B3E7}"/>
    <cellStyle name="Comma 3 4 4 2 2 5" xfId="11707" xr:uid="{8B64E8BE-D303-48C4-A4BE-0D0648B1D698}"/>
    <cellStyle name="Comma 3 4 4 2 2 5 2" xfId="22219" xr:uid="{715CDEF4-D3BA-4C73-A94E-D653DA179742}"/>
    <cellStyle name="Comma 3 4 4 2 3" xfId="2070" xr:uid="{00000000-0005-0000-0000-0000FF020000}"/>
    <cellStyle name="Comma 3 4 4 2 3 2" xfId="5575" xr:uid="{A6FE9A3E-6873-4EA5-A051-26E496A0CBA9}"/>
    <cellStyle name="Comma 3 4 4 2 3 2 2" xfId="9079" xr:uid="{D401FA07-D41E-4FDD-BF6E-C54B91C2A831}"/>
    <cellStyle name="Comma 3 4 4 2 3 2 2 2" xfId="19591" xr:uid="{70AA9CAC-20DB-4588-B5C9-914532CBC235}"/>
    <cellStyle name="Comma 3 4 4 2 3 2 2 2 2" xfId="30103" xr:uid="{C2F9233E-BAF6-48B7-846D-564C878F2AB6}"/>
    <cellStyle name="Comma 3 4 4 2 3 2 3" xfId="16087" xr:uid="{82873242-864E-4AE4-BB7E-398953D500CD}"/>
    <cellStyle name="Comma 3 4 4 2 3 2 3 2" xfId="26599" xr:uid="{5C648C0D-0A11-4892-9EB8-30D94555E95D}"/>
    <cellStyle name="Comma 3 4 4 2 3 3" xfId="12583" xr:uid="{9292C0E8-76F8-43F1-9E7A-EB4559FF4CC7}"/>
    <cellStyle name="Comma 3 4 4 2 3 3 2" xfId="23095" xr:uid="{93DC971E-2C33-4898-A925-825F1011AF30}"/>
    <cellStyle name="Comma 3 4 4 2 4" xfId="2946" xr:uid="{00000000-0005-0000-0000-000082010000}"/>
    <cellStyle name="Comma 3 4 4 2 4 2" xfId="6451" xr:uid="{D357CAE2-884A-4416-8E1F-E090E0287386}"/>
    <cellStyle name="Comma 3 4 4 2 4 2 2" xfId="9955" xr:uid="{05908ED6-9EB5-4DA8-BE1C-664E10537970}"/>
    <cellStyle name="Comma 3 4 4 2 4 2 2 2" xfId="20467" xr:uid="{EFC47D0B-1EA9-49D9-B207-8A832C73F202}"/>
    <cellStyle name="Comma 3 4 4 2 4 2 2 2 2" xfId="30979" xr:uid="{0F8C4FD7-DD5E-4F73-AC0B-BAA5DFCAC493}"/>
    <cellStyle name="Comma 3 4 4 2 4 2 3" xfId="16963" xr:uid="{3D90F47C-71FF-410A-9AFE-371B84EC9521}"/>
    <cellStyle name="Comma 3 4 4 2 4 2 3 2" xfId="27475" xr:uid="{03E9B890-5673-4B06-92EC-E9C7DF12B029}"/>
    <cellStyle name="Comma 3 4 4 2 4 3" xfId="13459" xr:uid="{A01A647C-8AC1-4D56-B72D-CF752776BDD4}"/>
    <cellStyle name="Comma 3 4 4 2 4 3 2" xfId="23971" xr:uid="{EC0BBC42-CDC8-428D-BFF2-D526CEFC40CA}"/>
    <cellStyle name="Comma 3 4 4 2 5" xfId="4261" xr:uid="{F8A902FB-B7E1-4405-BED4-CC780B19BA02}"/>
    <cellStyle name="Comma 3 4 4 2 5 2" xfId="7765" xr:uid="{471AA676-CAB7-4E29-8598-D7A273043209}"/>
    <cellStyle name="Comma 3 4 4 2 5 2 2" xfId="18277" xr:uid="{32CECC79-A081-42C0-A80F-67258C684E85}"/>
    <cellStyle name="Comma 3 4 4 2 5 2 2 2" xfId="28789" xr:uid="{CDD8A76A-0F7F-4D22-8CF9-9A2552C067EE}"/>
    <cellStyle name="Comma 3 4 4 2 5 3" xfId="14773" xr:uid="{8E17B0D3-5831-4977-A000-3F322F0FAA48}"/>
    <cellStyle name="Comma 3 4 4 2 5 3 2" xfId="25285" xr:uid="{9FCE2B3A-6A51-4E18-B039-F47E55F15894}"/>
    <cellStyle name="Comma 3 4 4 2 6" xfId="11269" xr:uid="{7AFC209C-C29A-4BBC-A658-94D6A8FBECBD}"/>
    <cellStyle name="Comma 3 4 4 2 6 2" xfId="21781" xr:uid="{21C7FA09-95D2-4EA0-B1E6-53E241EC6838}"/>
    <cellStyle name="Comma 3 4 4 3" xfId="1632" xr:uid="{00000000-0005-0000-0000-000000030000}"/>
    <cellStyle name="Comma 3 4 4 3 2" xfId="5137" xr:uid="{5485B1D7-7B20-4A21-BFDD-DED7A9B271C0}"/>
    <cellStyle name="Comma 3 4 4 3 2 2" xfId="8641" xr:uid="{0ECAA2BA-95C8-40A3-9819-8AA37708B112}"/>
    <cellStyle name="Comma 3 4 4 3 2 2 2" xfId="19153" xr:uid="{EF72BFEA-0B17-4D20-8A5D-8DD7478FCAD0}"/>
    <cellStyle name="Comma 3 4 4 3 2 2 2 2" xfId="29665" xr:uid="{643EB3EF-2028-496B-87FB-F1EA18C0E166}"/>
    <cellStyle name="Comma 3 4 4 3 2 3" xfId="15649" xr:uid="{DAC37729-D670-4071-B91A-678D4C63DDF5}"/>
    <cellStyle name="Comma 3 4 4 3 2 3 2" xfId="26161" xr:uid="{56229D56-74DD-45E9-B67A-F0DDB6461634}"/>
    <cellStyle name="Comma 3 4 4 3 3" xfId="12145" xr:uid="{83C0BF0B-0279-405E-A6BC-F0D48D473908}"/>
    <cellStyle name="Comma 3 4 4 3 3 2" xfId="22657" xr:uid="{5CBA5556-DF98-4673-8FCE-EEF8C58B6A83}"/>
    <cellStyle name="Comma 3 4 4 4" xfId="3823" xr:uid="{CD67FFDE-81EB-4304-9762-7AB60E4804C5}"/>
    <cellStyle name="Comma 3 4 4 4 2" xfId="7327" xr:uid="{3BFB3D96-A5B8-4C6C-83AF-B76AE5FEDC12}"/>
    <cellStyle name="Comma 3 4 4 4 2 2" xfId="17839" xr:uid="{B6192102-C4F2-474D-961C-F8336C83A446}"/>
    <cellStyle name="Comma 3 4 4 4 2 2 2" xfId="28351" xr:uid="{1D19CED0-61B3-47DF-AB1D-DA04BC721388}"/>
    <cellStyle name="Comma 3 4 4 4 3" xfId="14335" xr:uid="{89E93B6B-01C5-45D2-BE2D-21A56BC78802}"/>
    <cellStyle name="Comma 3 4 4 4 3 2" xfId="24847" xr:uid="{81B53C89-F608-414D-8819-5C23CF4A2A98}"/>
    <cellStyle name="Comma 3 4 4 5" xfId="10831" xr:uid="{D4DCB779-BBF5-46F5-83C3-6A48B20FBE83}"/>
    <cellStyle name="Comma 3 4 4 5 2" xfId="21343" xr:uid="{8EE4358A-7FFA-40A4-8399-356ED0FA4163}"/>
    <cellStyle name="Comma 3 4 5" xfId="611" xr:uid="{00000000-0005-0000-0000-000001030000}"/>
    <cellStyle name="Comma 3 4 5 2" xfId="1049" xr:uid="{00000000-0005-0000-0000-000002030000}"/>
    <cellStyle name="Comma 3 4 5 2 2" xfId="2364" xr:uid="{00000000-0005-0000-0000-000003030000}"/>
    <cellStyle name="Comma 3 4 5 2 2 2" xfId="5869" xr:uid="{271F679A-CC63-4F03-9DA3-E8394414A4DE}"/>
    <cellStyle name="Comma 3 4 5 2 2 2 2" xfId="9373" xr:uid="{933E3E80-C041-4F82-A9F7-B20AAE5B2013}"/>
    <cellStyle name="Comma 3 4 5 2 2 2 2 2" xfId="19885" xr:uid="{5A4B9221-3D3C-4CA0-B93A-AAEB63B3E4CC}"/>
    <cellStyle name="Comma 3 4 5 2 2 2 2 2 2" xfId="30397" xr:uid="{10FFD9F6-1EEE-4DE3-B79D-7701ECF4922B}"/>
    <cellStyle name="Comma 3 4 5 2 2 2 3" xfId="16381" xr:uid="{90EBA1CA-C1F7-4766-92C8-2EE0F5EA9BD4}"/>
    <cellStyle name="Comma 3 4 5 2 2 2 3 2" xfId="26893" xr:uid="{CECA8A6B-B71B-4F8F-ABA8-CED9A1AC7E28}"/>
    <cellStyle name="Comma 3 4 5 2 2 3" xfId="12877" xr:uid="{21B0B6EC-799C-47D9-8D5D-1AFEE2AB9AB2}"/>
    <cellStyle name="Comma 3 4 5 2 2 3 2" xfId="23389" xr:uid="{F664BE8F-F8AF-4375-8B3A-0E0F76B7EF58}"/>
    <cellStyle name="Comma 3 4 5 2 3" xfId="3240" xr:uid="{00000000-0005-0000-0000-000085010000}"/>
    <cellStyle name="Comma 3 4 5 2 3 2" xfId="6745" xr:uid="{5E7F3073-AB30-4807-883C-E4CB3F0CC329}"/>
    <cellStyle name="Comma 3 4 5 2 3 2 2" xfId="10249" xr:uid="{1E72F606-4F62-427C-953A-0C5714395BC2}"/>
    <cellStyle name="Comma 3 4 5 2 3 2 2 2" xfId="20761" xr:uid="{FF958B53-190D-47D8-BAF8-AC974CFF6095}"/>
    <cellStyle name="Comma 3 4 5 2 3 2 2 2 2" xfId="31273" xr:uid="{2F0E1462-5AD9-44B0-AA32-4A7CA804D251}"/>
    <cellStyle name="Comma 3 4 5 2 3 2 3" xfId="17257" xr:uid="{54BF1BFF-8A86-43DC-A9D7-7AF67C345F71}"/>
    <cellStyle name="Comma 3 4 5 2 3 2 3 2" xfId="27769" xr:uid="{4C3FA03F-C33C-40C0-9D31-D8081ECAF7A8}"/>
    <cellStyle name="Comma 3 4 5 2 3 3" xfId="13753" xr:uid="{A18BE054-02B6-4DEE-8E83-751AB9526C16}"/>
    <cellStyle name="Comma 3 4 5 2 3 3 2" xfId="24265" xr:uid="{33DB6B02-3685-4EB6-B2E5-0923E77C629E}"/>
    <cellStyle name="Comma 3 4 5 2 4" xfId="4555" xr:uid="{AE5B63DA-C11D-42DE-877D-270171047090}"/>
    <cellStyle name="Comma 3 4 5 2 4 2" xfId="8059" xr:uid="{5F29E0AA-F4A9-42DE-9C29-3A50ACAEBDD1}"/>
    <cellStyle name="Comma 3 4 5 2 4 2 2" xfId="18571" xr:uid="{95B1EA0C-EB8A-4F45-9A1C-CF80B491DAE3}"/>
    <cellStyle name="Comma 3 4 5 2 4 2 2 2" xfId="29083" xr:uid="{5FA8306F-C412-4276-9C25-D81E08BCCB29}"/>
    <cellStyle name="Comma 3 4 5 2 4 3" xfId="15067" xr:uid="{E876D496-C84E-469A-A24A-883AB71B936A}"/>
    <cellStyle name="Comma 3 4 5 2 4 3 2" xfId="25579" xr:uid="{7DBA3784-0E02-4E29-8ACA-F0A6A30DC3E2}"/>
    <cellStyle name="Comma 3 4 5 2 5" xfId="11563" xr:uid="{C3F4367D-F821-4578-9CEB-05F56B924A82}"/>
    <cellStyle name="Comma 3 4 5 2 5 2" xfId="22075" xr:uid="{D35365B3-3086-4F16-B6EC-132FCB96CFA0}"/>
    <cellStyle name="Comma 3 4 5 3" xfId="1926" xr:uid="{00000000-0005-0000-0000-000004030000}"/>
    <cellStyle name="Comma 3 4 5 3 2" xfId="5431" xr:uid="{C4F9C629-0FE3-4349-B27B-7075694963F3}"/>
    <cellStyle name="Comma 3 4 5 3 2 2" xfId="8935" xr:uid="{5D97C3FC-A91B-42A3-8D9B-34E30D119B7F}"/>
    <cellStyle name="Comma 3 4 5 3 2 2 2" xfId="19447" xr:uid="{B1D9A66A-3D2D-4CB0-B15A-1024EF8FE40F}"/>
    <cellStyle name="Comma 3 4 5 3 2 2 2 2" xfId="29959" xr:uid="{C9A76A1C-2D75-4795-9791-3E55394CB96B}"/>
    <cellStyle name="Comma 3 4 5 3 2 3" xfId="15943" xr:uid="{7EF62381-7C86-46CF-AE6A-B764D7CE9A78}"/>
    <cellStyle name="Comma 3 4 5 3 2 3 2" xfId="26455" xr:uid="{5CC525BA-2CDB-42B0-99E4-D38842A880FD}"/>
    <cellStyle name="Comma 3 4 5 3 3" xfId="12439" xr:uid="{7498E02F-58B3-4368-9BFA-BBBDB80D02A7}"/>
    <cellStyle name="Comma 3 4 5 3 3 2" xfId="22951" xr:uid="{16D21F61-D32B-4E62-804B-372EC13F6C4F}"/>
    <cellStyle name="Comma 3 4 5 4" xfId="2802" xr:uid="{00000000-0005-0000-0000-000084010000}"/>
    <cellStyle name="Comma 3 4 5 4 2" xfId="6307" xr:uid="{FA4DBF8E-5A3D-4F6F-9B5D-CA3BCDA6A3ED}"/>
    <cellStyle name="Comma 3 4 5 4 2 2" xfId="9811" xr:uid="{A781C397-4035-4585-8219-398849346F5E}"/>
    <cellStyle name="Comma 3 4 5 4 2 2 2" xfId="20323" xr:uid="{0B8C8560-023D-42A2-80E8-E8C16CF83BDB}"/>
    <cellStyle name="Comma 3 4 5 4 2 2 2 2" xfId="30835" xr:uid="{9092BB97-6523-45AC-A6E7-0299B40B104E}"/>
    <cellStyle name="Comma 3 4 5 4 2 3" xfId="16819" xr:uid="{E49BDFF3-6D97-4E38-AA16-1E1C726A2C94}"/>
    <cellStyle name="Comma 3 4 5 4 2 3 2" xfId="27331" xr:uid="{F09F577D-E9EB-4993-94B2-C4DCA42C9DC8}"/>
    <cellStyle name="Comma 3 4 5 4 3" xfId="13315" xr:uid="{EE26543D-34C4-4203-967C-AB19F106FD90}"/>
    <cellStyle name="Comma 3 4 5 4 3 2" xfId="23827" xr:uid="{0279355F-AF8F-4BB1-AB42-43A2A9F1BB2A}"/>
    <cellStyle name="Comma 3 4 5 5" xfId="4117" xr:uid="{21634568-024E-4846-8968-0AE6D42A48D1}"/>
    <cellStyle name="Comma 3 4 5 5 2" xfId="7621" xr:uid="{92D26AB7-14A1-4489-869E-DBFF9A330849}"/>
    <cellStyle name="Comma 3 4 5 5 2 2" xfId="18133" xr:uid="{BEF9124A-BA2C-4A1C-B3B3-2BF38F45F7C4}"/>
    <cellStyle name="Comma 3 4 5 5 2 2 2" xfId="28645" xr:uid="{2DC4476C-504F-4487-9A41-B59FBA92DFEC}"/>
    <cellStyle name="Comma 3 4 5 5 3" xfId="14629" xr:uid="{CA11E9BA-6FEF-4DCC-A247-2A844670C50D}"/>
    <cellStyle name="Comma 3 4 5 5 3 2" xfId="25141" xr:uid="{17FBE011-E6C8-4853-9842-3E2C5DDE3647}"/>
    <cellStyle name="Comma 3 4 5 6" xfId="11125" xr:uid="{48005147-82AE-40E1-AFB3-25F787282DCD}"/>
    <cellStyle name="Comma 3 4 5 6 2" xfId="21637" xr:uid="{0F9A9332-78E2-48C6-A1BF-5FD9C0EFA954}"/>
    <cellStyle name="Comma 3 4 6" xfId="1488" xr:uid="{00000000-0005-0000-0000-000005030000}"/>
    <cellStyle name="Comma 3 4 6 2" xfId="4993" xr:uid="{9EBB2711-8DE1-4B9D-98FF-B9D5BD062F85}"/>
    <cellStyle name="Comma 3 4 6 2 2" xfId="8497" xr:uid="{48332C4F-9962-4924-B13A-0D32EE7E378C}"/>
    <cellStyle name="Comma 3 4 6 2 2 2" xfId="19009" xr:uid="{09789B80-A0A0-4C7F-B03A-1952CEAB2E72}"/>
    <cellStyle name="Comma 3 4 6 2 2 2 2" xfId="29521" xr:uid="{3291AF01-189E-441F-AF40-0216AE23C68A}"/>
    <cellStyle name="Comma 3 4 6 2 3" xfId="15505" xr:uid="{50BC53C1-1A3E-4187-966A-68CD4C1691E2}"/>
    <cellStyle name="Comma 3 4 6 2 3 2" xfId="26017" xr:uid="{423A62E9-D8A2-4F47-9AC0-08C0183A2A2A}"/>
    <cellStyle name="Comma 3 4 6 3" xfId="12001" xr:uid="{120970A4-F89F-4B66-8240-D9D38FD80CCA}"/>
    <cellStyle name="Comma 3 4 6 3 2" xfId="22513" xr:uid="{AA9B9143-9070-47E8-B71B-C5FA5A069B7C}"/>
    <cellStyle name="Comma 3 4 7" xfId="3679" xr:uid="{1C7B81B9-0819-4763-8B4F-A78CD1FAB50B}"/>
    <cellStyle name="Comma 3 4 7 2" xfId="7183" xr:uid="{C6B9C11C-E39A-4EFB-B9D0-D9A6F7A7CCC3}"/>
    <cellStyle name="Comma 3 4 7 2 2" xfId="17695" xr:uid="{D84361D8-1FAB-4595-88D4-C72AC1BB4C0A}"/>
    <cellStyle name="Comma 3 4 7 2 2 2" xfId="28207" xr:uid="{D90BE408-D791-41EE-8C57-8304AAA5A6D0}"/>
    <cellStyle name="Comma 3 4 7 3" xfId="14191" xr:uid="{AAEAFE5C-0942-4D10-9965-A5721A644405}"/>
    <cellStyle name="Comma 3 4 7 3 2" xfId="24703" xr:uid="{DC52C8E0-0676-4008-8608-19622CE55E2E}"/>
    <cellStyle name="Comma 3 4 8" xfId="10687" xr:uid="{23269DAA-E0B9-4B15-80BD-C10D9C8861FE}"/>
    <cellStyle name="Comma 3 4 8 2" xfId="21199" xr:uid="{04AF2ADD-62CD-4FCF-B22F-41E5176855C0}"/>
    <cellStyle name="Comma 3 5" xfId="212" xr:uid="{00000000-0005-0000-0000-000006030000}"/>
    <cellStyle name="Comma 3 5 2" xfId="500" xr:uid="{00000000-0005-0000-0000-000007030000}"/>
    <cellStyle name="Comma 3 5 2 2" xfId="939" xr:uid="{00000000-0005-0000-0000-000008030000}"/>
    <cellStyle name="Comma 3 5 2 2 2" xfId="1377" xr:uid="{00000000-0005-0000-0000-000009030000}"/>
    <cellStyle name="Comma 3 5 2 2 2 2" xfId="2692" xr:uid="{00000000-0005-0000-0000-00000A030000}"/>
    <cellStyle name="Comma 3 5 2 2 2 2 2" xfId="6197" xr:uid="{A24313C7-B4A5-4750-8545-0619E0F1C123}"/>
    <cellStyle name="Comma 3 5 2 2 2 2 2 2" xfId="9701" xr:uid="{1C8C2D95-848E-4012-B799-773759E0A29A}"/>
    <cellStyle name="Comma 3 5 2 2 2 2 2 2 2" xfId="20213" xr:uid="{3882D5AB-8FBD-463D-B416-4E8D19D2C136}"/>
    <cellStyle name="Comma 3 5 2 2 2 2 2 2 2 2" xfId="30725" xr:uid="{371D15FB-175B-41C6-8D14-82CB4AC28081}"/>
    <cellStyle name="Comma 3 5 2 2 2 2 2 3" xfId="16709" xr:uid="{649A41A7-FD9A-4EC9-A3A4-C6720EB06B9C}"/>
    <cellStyle name="Comma 3 5 2 2 2 2 2 3 2" xfId="27221" xr:uid="{FFF7830D-A88A-43D0-B4DF-65847B998099}"/>
    <cellStyle name="Comma 3 5 2 2 2 2 3" xfId="13205" xr:uid="{C4A1FB8C-8451-46CC-843F-E7C8D61BC175}"/>
    <cellStyle name="Comma 3 5 2 2 2 2 3 2" xfId="23717" xr:uid="{E68A0ABB-5DDD-4F49-A864-BD60466448D5}"/>
    <cellStyle name="Comma 3 5 2 2 2 3" xfId="3568" xr:uid="{00000000-0005-0000-0000-000089010000}"/>
    <cellStyle name="Comma 3 5 2 2 2 3 2" xfId="7073" xr:uid="{B8AA1027-57EA-4057-B1F6-5146C14A640E}"/>
    <cellStyle name="Comma 3 5 2 2 2 3 2 2" xfId="10577" xr:uid="{5801A7E4-18CB-46BB-8A71-DF494842785B}"/>
    <cellStyle name="Comma 3 5 2 2 2 3 2 2 2" xfId="21089" xr:uid="{AC37E08B-83DA-4113-BBD8-D61FF89138AC}"/>
    <cellStyle name="Comma 3 5 2 2 2 3 2 2 2 2" xfId="31601" xr:uid="{BE3BD077-D947-4806-9221-7321DCB3FB72}"/>
    <cellStyle name="Comma 3 5 2 2 2 3 2 3" xfId="17585" xr:uid="{FF3F7F1F-0BB7-4C27-80FF-59288E63120D}"/>
    <cellStyle name="Comma 3 5 2 2 2 3 2 3 2" xfId="28097" xr:uid="{8B6A3D35-97E0-49C0-BFF1-AFB27297F32A}"/>
    <cellStyle name="Comma 3 5 2 2 2 3 3" xfId="14081" xr:uid="{23310650-5149-4DE7-8C8A-FE4C77214021}"/>
    <cellStyle name="Comma 3 5 2 2 2 3 3 2" xfId="24593" xr:uid="{E29B0468-A155-4D35-9FF6-31A49231D2DD}"/>
    <cellStyle name="Comma 3 5 2 2 2 4" xfId="4883" xr:uid="{D309ED2A-03FB-4F02-B161-8430518ED6DD}"/>
    <cellStyle name="Comma 3 5 2 2 2 4 2" xfId="8387" xr:uid="{77E03EA8-1AA6-4357-A745-F263D64192A4}"/>
    <cellStyle name="Comma 3 5 2 2 2 4 2 2" xfId="18899" xr:uid="{521C4590-3FF3-409E-A199-824614173DA1}"/>
    <cellStyle name="Comma 3 5 2 2 2 4 2 2 2" xfId="29411" xr:uid="{C302FE68-D611-4E6B-A432-78DC7E8571CA}"/>
    <cellStyle name="Comma 3 5 2 2 2 4 3" xfId="15395" xr:uid="{50DCC3B5-DC0B-449F-BB3B-74DBAED52E07}"/>
    <cellStyle name="Comma 3 5 2 2 2 4 3 2" xfId="25907" xr:uid="{4E4757F0-D4A4-41E1-AE95-17E0DFB776C2}"/>
    <cellStyle name="Comma 3 5 2 2 2 5" xfId="11891" xr:uid="{7FF1EA8F-4B91-4E35-A9F9-AD69E5B8A1F0}"/>
    <cellStyle name="Comma 3 5 2 2 2 5 2" xfId="22403" xr:uid="{944210D4-4395-4796-B62C-15E3ACCED48F}"/>
    <cellStyle name="Comma 3 5 2 2 3" xfId="2254" xr:uid="{00000000-0005-0000-0000-00000B030000}"/>
    <cellStyle name="Comma 3 5 2 2 3 2" xfId="5759" xr:uid="{C493BE33-9288-4253-B765-7B2F64EB55CC}"/>
    <cellStyle name="Comma 3 5 2 2 3 2 2" xfId="9263" xr:uid="{32B06C06-4ECA-43DE-AF84-B7AAF360C21F}"/>
    <cellStyle name="Comma 3 5 2 2 3 2 2 2" xfId="19775" xr:uid="{62B62434-58AD-43C5-BC32-FDA8B71C71EA}"/>
    <cellStyle name="Comma 3 5 2 2 3 2 2 2 2" xfId="30287" xr:uid="{BE54AE0F-5081-462B-BD6B-52AE9E256D51}"/>
    <cellStyle name="Comma 3 5 2 2 3 2 3" xfId="16271" xr:uid="{17CE0135-DF9D-4E9E-AFC7-979368859812}"/>
    <cellStyle name="Comma 3 5 2 2 3 2 3 2" xfId="26783" xr:uid="{6FF3DE0F-1ECB-43CB-A95E-DDA8B0E2393C}"/>
    <cellStyle name="Comma 3 5 2 2 3 3" xfId="12767" xr:uid="{8289A96B-AAF2-461C-84A4-0C00721A3951}"/>
    <cellStyle name="Comma 3 5 2 2 3 3 2" xfId="23279" xr:uid="{2ADE71E6-5FD4-45C0-A74C-E409E375228C}"/>
    <cellStyle name="Comma 3 5 2 2 4" xfId="3130" xr:uid="{00000000-0005-0000-0000-000088010000}"/>
    <cellStyle name="Comma 3 5 2 2 4 2" xfId="6635" xr:uid="{70346822-8587-4F0F-918C-38B16EEFF083}"/>
    <cellStyle name="Comma 3 5 2 2 4 2 2" xfId="10139" xr:uid="{60C49216-12AA-4BC0-8264-CDE5E5148F28}"/>
    <cellStyle name="Comma 3 5 2 2 4 2 2 2" xfId="20651" xr:uid="{9927554E-6353-411C-8CAD-A96B3631EBD1}"/>
    <cellStyle name="Comma 3 5 2 2 4 2 2 2 2" xfId="31163" xr:uid="{60A9DAF1-E6AF-4C18-B2F3-3114C0BF7ACC}"/>
    <cellStyle name="Comma 3 5 2 2 4 2 3" xfId="17147" xr:uid="{0F5DA3A2-B443-42FB-8CC5-76C0AD2BEDA6}"/>
    <cellStyle name="Comma 3 5 2 2 4 2 3 2" xfId="27659" xr:uid="{BE7A8DAA-7B7F-4EA8-819C-BCCC4BED0C5E}"/>
    <cellStyle name="Comma 3 5 2 2 4 3" xfId="13643" xr:uid="{1D87C39E-32DA-49F9-AE69-BA74AF181B35}"/>
    <cellStyle name="Comma 3 5 2 2 4 3 2" xfId="24155" xr:uid="{DF64F578-75A3-464F-9B37-1408236CF3D5}"/>
    <cellStyle name="Comma 3 5 2 2 5" xfId="4445" xr:uid="{AE60DD7F-14D2-435D-9315-6D53ECA1C371}"/>
    <cellStyle name="Comma 3 5 2 2 5 2" xfId="7949" xr:uid="{A1A9A836-CE1D-49A1-BE90-BE9361BDD42B}"/>
    <cellStyle name="Comma 3 5 2 2 5 2 2" xfId="18461" xr:uid="{BC399502-88F9-4B75-80C5-47C623BB7A3F}"/>
    <cellStyle name="Comma 3 5 2 2 5 2 2 2" xfId="28973" xr:uid="{043280EC-9E0B-4AAD-8444-D7BE5DD7C94D}"/>
    <cellStyle name="Comma 3 5 2 2 5 3" xfId="14957" xr:uid="{6FA2402E-04D7-4A37-BB46-FCFEAFB767E8}"/>
    <cellStyle name="Comma 3 5 2 2 5 3 2" xfId="25469" xr:uid="{A104F6F3-4911-47EB-A18E-133E338FD6C6}"/>
    <cellStyle name="Comma 3 5 2 2 6" xfId="11453" xr:uid="{D805BEC5-8737-406C-8A91-E7F07ABC0339}"/>
    <cellStyle name="Comma 3 5 2 2 6 2" xfId="21965" xr:uid="{EE5F65E0-8F33-4B83-9636-CF70232F4864}"/>
    <cellStyle name="Comma 3 5 2 3" xfId="1816" xr:uid="{00000000-0005-0000-0000-00000C030000}"/>
    <cellStyle name="Comma 3 5 2 3 2" xfId="5321" xr:uid="{8DDB7AA4-6652-4C02-8FED-86BF15A2BE37}"/>
    <cellStyle name="Comma 3 5 2 3 2 2" xfId="8825" xr:uid="{096EA0A3-53D0-46C3-A6B8-122495E45342}"/>
    <cellStyle name="Comma 3 5 2 3 2 2 2" xfId="19337" xr:uid="{2C04E871-FAEC-4C3A-A29F-35E82B6039E4}"/>
    <cellStyle name="Comma 3 5 2 3 2 2 2 2" xfId="29849" xr:uid="{043AC02A-B3E1-4CE1-814D-4FDAAA32B749}"/>
    <cellStyle name="Comma 3 5 2 3 2 3" xfId="15833" xr:uid="{C5905587-AF1A-48EC-B77E-CE2A915358E4}"/>
    <cellStyle name="Comma 3 5 2 3 2 3 2" xfId="26345" xr:uid="{F0B6DE9D-32B4-478C-B7B2-465DE733758E}"/>
    <cellStyle name="Comma 3 5 2 3 3" xfId="12329" xr:uid="{96B96AC2-FB08-4E62-A928-285DFA516B8F}"/>
    <cellStyle name="Comma 3 5 2 3 3 2" xfId="22841" xr:uid="{F874E8C8-AC7A-42FE-B0E5-D4D4820CAA94}"/>
    <cellStyle name="Comma 3 5 2 4" xfId="4007" xr:uid="{78A6C46B-FCA6-418D-9757-C8805BDE5020}"/>
    <cellStyle name="Comma 3 5 2 4 2" xfId="7511" xr:uid="{423006F0-9729-4E76-B06B-FD0C676BF329}"/>
    <cellStyle name="Comma 3 5 2 4 2 2" xfId="18023" xr:uid="{B544D09F-724E-46D9-919A-F59883DBC8C5}"/>
    <cellStyle name="Comma 3 5 2 4 2 2 2" xfId="28535" xr:uid="{75849D8B-EE6F-4DD8-8029-E447A3D4B44A}"/>
    <cellStyle name="Comma 3 5 2 4 3" xfId="14519" xr:uid="{2A095F26-42D8-4D28-998C-F9350074C45F}"/>
    <cellStyle name="Comma 3 5 2 4 3 2" xfId="25031" xr:uid="{1DBE7508-D8BA-47B2-8B1C-9D6797371CCA}"/>
    <cellStyle name="Comma 3 5 2 5" xfId="11015" xr:uid="{D66D5BD2-7FFA-4911-87E1-1FB092C3EE87}"/>
    <cellStyle name="Comma 3 5 2 5 2" xfId="21527" xr:uid="{F679AA5F-743B-48F4-B229-4311C8B70AE7}"/>
    <cellStyle name="Comma 3 5 3" xfId="356" xr:uid="{00000000-0005-0000-0000-00000D030000}"/>
    <cellStyle name="Comma 3 5 3 2" xfId="795" xr:uid="{00000000-0005-0000-0000-00000E030000}"/>
    <cellStyle name="Comma 3 5 3 2 2" xfId="1233" xr:uid="{00000000-0005-0000-0000-00000F030000}"/>
    <cellStyle name="Comma 3 5 3 2 2 2" xfId="2548" xr:uid="{00000000-0005-0000-0000-000010030000}"/>
    <cellStyle name="Comma 3 5 3 2 2 2 2" xfId="6053" xr:uid="{510ACA98-37AE-440B-8D71-F65650023EEF}"/>
    <cellStyle name="Comma 3 5 3 2 2 2 2 2" xfId="9557" xr:uid="{F7CF1881-280C-4A36-8DEB-A3F8E5339E32}"/>
    <cellStyle name="Comma 3 5 3 2 2 2 2 2 2" xfId="20069" xr:uid="{6D7F6788-F7CD-4D64-A21D-B8A5C75788A6}"/>
    <cellStyle name="Comma 3 5 3 2 2 2 2 2 2 2" xfId="30581" xr:uid="{420E243E-BDFE-4503-B7B0-EDD0A2E57DEB}"/>
    <cellStyle name="Comma 3 5 3 2 2 2 2 3" xfId="16565" xr:uid="{B7A8DB73-C75B-4565-A1E7-D401C0385742}"/>
    <cellStyle name="Comma 3 5 3 2 2 2 2 3 2" xfId="27077" xr:uid="{003653E5-E11E-4AF7-947F-4B2B0EA51BFF}"/>
    <cellStyle name="Comma 3 5 3 2 2 2 3" xfId="13061" xr:uid="{C7CE0EFC-93B3-4286-BD6F-E3552B457009}"/>
    <cellStyle name="Comma 3 5 3 2 2 2 3 2" xfId="23573" xr:uid="{2129B470-CC43-49C9-9347-F22900996DE8}"/>
    <cellStyle name="Comma 3 5 3 2 2 3" xfId="3424" xr:uid="{00000000-0005-0000-0000-00008C010000}"/>
    <cellStyle name="Comma 3 5 3 2 2 3 2" xfId="6929" xr:uid="{31538DCE-8223-4448-A899-1632103678DF}"/>
    <cellStyle name="Comma 3 5 3 2 2 3 2 2" xfId="10433" xr:uid="{11934C26-7B8E-424C-AC31-21FE4DBCBBD1}"/>
    <cellStyle name="Comma 3 5 3 2 2 3 2 2 2" xfId="20945" xr:uid="{466941BD-943C-4EB1-B2DA-842D8EEC5DD9}"/>
    <cellStyle name="Comma 3 5 3 2 2 3 2 2 2 2" xfId="31457" xr:uid="{C7326E83-9CC6-4C8B-AED2-6BD828778D5F}"/>
    <cellStyle name="Comma 3 5 3 2 2 3 2 3" xfId="17441" xr:uid="{73B73468-2F53-4519-BA97-E67DC01689D3}"/>
    <cellStyle name="Comma 3 5 3 2 2 3 2 3 2" xfId="27953" xr:uid="{8F2DC5F1-D9CF-4DA9-9C7F-EF03D2A1DDE0}"/>
    <cellStyle name="Comma 3 5 3 2 2 3 3" xfId="13937" xr:uid="{C8DF86A0-B2C5-483A-9735-309F4C71595D}"/>
    <cellStyle name="Comma 3 5 3 2 2 3 3 2" xfId="24449" xr:uid="{C38F8648-44D9-428A-8CF5-8FBDB0A9E908}"/>
    <cellStyle name="Comma 3 5 3 2 2 4" xfId="4739" xr:uid="{DBE511E3-9283-4B50-A13A-342D5E2AD0B6}"/>
    <cellStyle name="Comma 3 5 3 2 2 4 2" xfId="8243" xr:uid="{1EF9E64D-13E9-4543-AA5A-484B7C9E6ED0}"/>
    <cellStyle name="Comma 3 5 3 2 2 4 2 2" xfId="18755" xr:uid="{D6943561-564A-466C-BCE1-387C96D43E4A}"/>
    <cellStyle name="Comma 3 5 3 2 2 4 2 2 2" xfId="29267" xr:uid="{9F77C128-5D9F-421C-A547-C0BDF1BA7B4D}"/>
    <cellStyle name="Comma 3 5 3 2 2 4 3" xfId="15251" xr:uid="{056EF353-57AA-412E-93C5-AE998CAC83CF}"/>
    <cellStyle name="Comma 3 5 3 2 2 4 3 2" xfId="25763" xr:uid="{0EDC49C1-3A8C-40D0-9D53-6EE525A5D78E}"/>
    <cellStyle name="Comma 3 5 3 2 2 5" xfId="11747" xr:uid="{CB8AD5CC-253E-4CD5-BB28-542DABA2562F}"/>
    <cellStyle name="Comma 3 5 3 2 2 5 2" xfId="22259" xr:uid="{A6D18B7D-9109-447C-9C85-832F9B923084}"/>
    <cellStyle name="Comma 3 5 3 2 3" xfId="2110" xr:uid="{00000000-0005-0000-0000-000011030000}"/>
    <cellStyle name="Comma 3 5 3 2 3 2" xfId="5615" xr:uid="{DF07BED6-D0D3-49EC-935D-6E9B099132AF}"/>
    <cellStyle name="Comma 3 5 3 2 3 2 2" xfId="9119" xr:uid="{7E5718AE-AA22-45F6-BAA5-EDF4BF68BDAE}"/>
    <cellStyle name="Comma 3 5 3 2 3 2 2 2" xfId="19631" xr:uid="{9C59C8F1-1511-46D7-8AEB-74485ADA43D0}"/>
    <cellStyle name="Comma 3 5 3 2 3 2 2 2 2" xfId="30143" xr:uid="{4F466CE8-FF2A-420F-B114-521D5C9743E3}"/>
    <cellStyle name="Comma 3 5 3 2 3 2 3" xfId="16127" xr:uid="{0AAEE3A6-F01D-4D0F-BC72-18AA8419042C}"/>
    <cellStyle name="Comma 3 5 3 2 3 2 3 2" xfId="26639" xr:uid="{26348B5F-CFA6-4B05-B6C1-E3AB39DEF1C0}"/>
    <cellStyle name="Comma 3 5 3 2 3 3" xfId="12623" xr:uid="{A72EA762-AF0B-4F04-B7EE-DD7B423EBDAF}"/>
    <cellStyle name="Comma 3 5 3 2 3 3 2" xfId="23135" xr:uid="{3F681CD3-D299-4D25-B559-8A43A51F0B63}"/>
    <cellStyle name="Comma 3 5 3 2 4" xfId="2986" xr:uid="{00000000-0005-0000-0000-00008B010000}"/>
    <cellStyle name="Comma 3 5 3 2 4 2" xfId="6491" xr:uid="{5EA80C60-3887-4012-A10F-72207618976F}"/>
    <cellStyle name="Comma 3 5 3 2 4 2 2" xfId="9995" xr:uid="{59ACEA53-4454-41A2-AB0E-E2FDDF1E8362}"/>
    <cellStyle name="Comma 3 5 3 2 4 2 2 2" xfId="20507" xr:uid="{ED23AD0C-FD9E-496C-BE81-DE91A6F0C475}"/>
    <cellStyle name="Comma 3 5 3 2 4 2 2 2 2" xfId="31019" xr:uid="{BBB6E012-5E22-4B50-92D3-11F2D1A9571E}"/>
    <cellStyle name="Comma 3 5 3 2 4 2 3" xfId="17003" xr:uid="{9FE2F7C8-2FFA-4FA2-BA4F-7D21F498457B}"/>
    <cellStyle name="Comma 3 5 3 2 4 2 3 2" xfId="27515" xr:uid="{503E47BD-AA1A-421B-B8CF-FF93B11E5686}"/>
    <cellStyle name="Comma 3 5 3 2 4 3" xfId="13499" xr:uid="{12AAA2D0-EC81-46AC-9189-C1DBE587FDBC}"/>
    <cellStyle name="Comma 3 5 3 2 4 3 2" xfId="24011" xr:uid="{31E113D9-3FEE-42B4-A223-3ED562675A49}"/>
    <cellStyle name="Comma 3 5 3 2 5" xfId="4301" xr:uid="{A514CC9D-88E5-44D0-9C65-521009059039}"/>
    <cellStyle name="Comma 3 5 3 2 5 2" xfId="7805" xr:uid="{5DC06F65-8ABC-4808-9F34-05B069C7D9EC}"/>
    <cellStyle name="Comma 3 5 3 2 5 2 2" xfId="18317" xr:uid="{04A5434B-ED24-4B3B-8F03-C66AD9D348F4}"/>
    <cellStyle name="Comma 3 5 3 2 5 2 2 2" xfId="28829" xr:uid="{0ACD0D00-24DD-4F4C-B84C-39453E962758}"/>
    <cellStyle name="Comma 3 5 3 2 5 3" xfId="14813" xr:uid="{0D4F43D3-0410-49ED-BAAD-5EF97335D53F}"/>
    <cellStyle name="Comma 3 5 3 2 5 3 2" xfId="25325" xr:uid="{D3D2840F-0A58-4CCF-851B-A46F91296EF8}"/>
    <cellStyle name="Comma 3 5 3 2 6" xfId="11309" xr:uid="{4AB043C8-6346-47FC-A049-E5B29607E91F}"/>
    <cellStyle name="Comma 3 5 3 2 6 2" xfId="21821" xr:uid="{936384F3-BF61-49FE-8C98-90207B12876A}"/>
    <cellStyle name="Comma 3 5 3 3" xfId="1672" xr:uid="{00000000-0005-0000-0000-000012030000}"/>
    <cellStyle name="Comma 3 5 3 3 2" xfId="5177" xr:uid="{66E7466B-EB3F-411E-9483-490646A8FB0F}"/>
    <cellStyle name="Comma 3 5 3 3 2 2" xfId="8681" xr:uid="{82050605-F07C-486B-AD4E-56B74FBC302E}"/>
    <cellStyle name="Comma 3 5 3 3 2 2 2" xfId="19193" xr:uid="{97B906B7-F1F1-4AA9-9026-1F9CCE4D3659}"/>
    <cellStyle name="Comma 3 5 3 3 2 2 2 2" xfId="29705" xr:uid="{88391A07-141F-4E42-945A-F06B4F2884C6}"/>
    <cellStyle name="Comma 3 5 3 3 2 3" xfId="15689" xr:uid="{5C4EC45F-FA1E-4277-A5FB-901DAC95ABC9}"/>
    <cellStyle name="Comma 3 5 3 3 2 3 2" xfId="26201" xr:uid="{1DA2B05F-632A-4D48-AE2C-92FBC09EA435}"/>
    <cellStyle name="Comma 3 5 3 3 3" xfId="12185" xr:uid="{801C1EE3-D575-4C25-80E9-7A9CD78DF680}"/>
    <cellStyle name="Comma 3 5 3 3 3 2" xfId="22697" xr:uid="{AD00D784-3AFE-44EB-9E25-DCAE683A9C45}"/>
    <cellStyle name="Comma 3 5 3 4" xfId="3863" xr:uid="{A50AFDC3-94A5-4332-9E44-0D7F636FD11D}"/>
    <cellStyle name="Comma 3 5 3 4 2" xfId="7367" xr:uid="{511FB7C4-6A09-4EED-8264-A8427CB5B785}"/>
    <cellStyle name="Comma 3 5 3 4 2 2" xfId="17879" xr:uid="{D35F308C-F357-4379-94BB-6F94E97DCBAE}"/>
    <cellStyle name="Comma 3 5 3 4 2 2 2" xfId="28391" xr:uid="{513BA108-4C9E-418C-84FA-CF3ED012E0CE}"/>
    <cellStyle name="Comma 3 5 3 4 3" xfId="14375" xr:uid="{7222535C-65C2-48FA-BB9F-BF95F6C0BFD5}"/>
    <cellStyle name="Comma 3 5 3 4 3 2" xfId="24887" xr:uid="{D3800279-16F1-4DAD-AE88-2A4B12CBB220}"/>
    <cellStyle name="Comma 3 5 3 5" xfId="10871" xr:uid="{687D21F0-E9E2-43D7-937F-63BF61A3D93E}"/>
    <cellStyle name="Comma 3 5 3 5 2" xfId="21383" xr:uid="{0A99F139-4711-42F1-8C01-8E33A926992C}"/>
    <cellStyle name="Comma 3 5 4" xfId="651" xr:uid="{00000000-0005-0000-0000-000013030000}"/>
    <cellStyle name="Comma 3 5 4 2" xfId="1089" xr:uid="{00000000-0005-0000-0000-000014030000}"/>
    <cellStyle name="Comma 3 5 4 2 2" xfId="2404" xr:uid="{00000000-0005-0000-0000-000015030000}"/>
    <cellStyle name="Comma 3 5 4 2 2 2" xfId="5909" xr:uid="{96B81C3D-7F66-4996-BB5B-4D298CF5451F}"/>
    <cellStyle name="Comma 3 5 4 2 2 2 2" xfId="9413" xr:uid="{8AC6D1E0-F34F-4278-A6CF-FB7CC396AC4E}"/>
    <cellStyle name="Comma 3 5 4 2 2 2 2 2" xfId="19925" xr:uid="{ABAA239C-E679-482A-B2C7-FC85AB5999F1}"/>
    <cellStyle name="Comma 3 5 4 2 2 2 2 2 2" xfId="30437" xr:uid="{6D7A5863-1D1C-4B39-B494-1D1B7B0BB6A1}"/>
    <cellStyle name="Comma 3 5 4 2 2 2 3" xfId="16421" xr:uid="{765E7953-C77F-48B9-9501-60DDF07A1F57}"/>
    <cellStyle name="Comma 3 5 4 2 2 2 3 2" xfId="26933" xr:uid="{6977ABC0-227B-408C-B8CA-E5773A063A26}"/>
    <cellStyle name="Comma 3 5 4 2 2 3" xfId="12917" xr:uid="{899DC859-1550-4218-A618-0BB9B152B28F}"/>
    <cellStyle name="Comma 3 5 4 2 2 3 2" xfId="23429" xr:uid="{9BAFE436-D1B0-4451-83EA-1E5BA87C1FA1}"/>
    <cellStyle name="Comma 3 5 4 2 3" xfId="3280" xr:uid="{00000000-0005-0000-0000-00008E010000}"/>
    <cellStyle name="Comma 3 5 4 2 3 2" xfId="6785" xr:uid="{32AE954B-0B53-42C7-80E2-0C42E788C4B9}"/>
    <cellStyle name="Comma 3 5 4 2 3 2 2" xfId="10289" xr:uid="{D0818A83-3E50-4441-8E0D-0B215F2169F2}"/>
    <cellStyle name="Comma 3 5 4 2 3 2 2 2" xfId="20801" xr:uid="{61C2CC5F-E5F5-4C2C-8DAC-0FF98C013814}"/>
    <cellStyle name="Comma 3 5 4 2 3 2 2 2 2" xfId="31313" xr:uid="{5F22F65F-9624-4EE8-BAFB-BDA5FA8F12DB}"/>
    <cellStyle name="Comma 3 5 4 2 3 2 3" xfId="17297" xr:uid="{CC789104-040C-42B3-8051-712ABCFFF64B}"/>
    <cellStyle name="Comma 3 5 4 2 3 2 3 2" xfId="27809" xr:uid="{7E0F5807-0622-4547-A021-BAB8B7D20FC6}"/>
    <cellStyle name="Comma 3 5 4 2 3 3" xfId="13793" xr:uid="{75D9A3F2-9A75-40CC-92F2-F1A41633F381}"/>
    <cellStyle name="Comma 3 5 4 2 3 3 2" xfId="24305" xr:uid="{99E43152-627E-4C0F-A639-D3AB62ACE3FE}"/>
    <cellStyle name="Comma 3 5 4 2 4" xfId="4595" xr:uid="{0BD0327B-2794-4DE9-95F1-9E5E4D55C0F2}"/>
    <cellStyle name="Comma 3 5 4 2 4 2" xfId="8099" xr:uid="{6DA5B169-13B2-440E-94BD-6DDBBE061E62}"/>
    <cellStyle name="Comma 3 5 4 2 4 2 2" xfId="18611" xr:uid="{8A247851-5A09-4D1B-B0ED-058FDF5A68E6}"/>
    <cellStyle name="Comma 3 5 4 2 4 2 2 2" xfId="29123" xr:uid="{D3D95D0F-6EE6-467E-9016-9070F8AEBD7C}"/>
    <cellStyle name="Comma 3 5 4 2 4 3" xfId="15107" xr:uid="{B6A39FD9-901C-43E1-BB7F-1F7948ABBD36}"/>
    <cellStyle name="Comma 3 5 4 2 4 3 2" xfId="25619" xr:uid="{DD437445-2CD2-4A5D-BB8D-87D6CE98D71A}"/>
    <cellStyle name="Comma 3 5 4 2 5" xfId="11603" xr:uid="{4DED4D6A-84CF-4911-8B11-090E44A3A120}"/>
    <cellStyle name="Comma 3 5 4 2 5 2" xfId="22115" xr:uid="{A874F97A-62E8-4EA3-8555-4F5933DD1AA8}"/>
    <cellStyle name="Comma 3 5 4 3" xfId="1966" xr:uid="{00000000-0005-0000-0000-000016030000}"/>
    <cellStyle name="Comma 3 5 4 3 2" xfId="5471" xr:uid="{210FDA8E-42EA-426A-8EB4-10736423AABA}"/>
    <cellStyle name="Comma 3 5 4 3 2 2" xfId="8975" xr:uid="{B7CFE6ED-F2B4-4809-93AF-434E4051E62C}"/>
    <cellStyle name="Comma 3 5 4 3 2 2 2" xfId="19487" xr:uid="{ED8BDB6B-8DEE-4D1F-B61A-4CFF489D28B9}"/>
    <cellStyle name="Comma 3 5 4 3 2 2 2 2" xfId="29999" xr:uid="{6A0230CB-E569-4FFE-97C1-6A3AB989AAB5}"/>
    <cellStyle name="Comma 3 5 4 3 2 3" xfId="15983" xr:uid="{2C1F90E3-7B30-4B73-AF27-AD3C53F39AF5}"/>
    <cellStyle name="Comma 3 5 4 3 2 3 2" xfId="26495" xr:uid="{93CA12E8-1BDE-4690-AD35-712078D1A2D4}"/>
    <cellStyle name="Comma 3 5 4 3 3" xfId="12479" xr:uid="{F1CFC505-9F80-47D2-81AC-AB1C1B8FBFC8}"/>
    <cellStyle name="Comma 3 5 4 3 3 2" xfId="22991" xr:uid="{5E36D5BD-BBCD-4F31-9C11-33E171C2FD4F}"/>
    <cellStyle name="Comma 3 5 4 4" xfId="2842" xr:uid="{00000000-0005-0000-0000-00008D010000}"/>
    <cellStyle name="Comma 3 5 4 4 2" xfId="6347" xr:uid="{9744D8F5-8330-4ABF-80E3-37F7612AE817}"/>
    <cellStyle name="Comma 3 5 4 4 2 2" xfId="9851" xr:uid="{8DBF049C-2FD1-458F-A2F5-073D1734C04B}"/>
    <cellStyle name="Comma 3 5 4 4 2 2 2" xfId="20363" xr:uid="{73B338A1-8290-4E42-A961-16D0A06DC2B4}"/>
    <cellStyle name="Comma 3 5 4 4 2 2 2 2" xfId="30875" xr:uid="{5AD35A57-7EA9-4ABE-B44F-28C71F425FC9}"/>
    <cellStyle name="Comma 3 5 4 4 2 3" xfId="16859" xr:uid="{5D4911F9-2BE0-4442-AEB2-4E3D996300F1}"/>
    <cellStyle name="Comma 3 5 4 4 2 3 2" xfId="27371" xr:uid="{4B171128-7E11-43DC-A9E3-A28E03A5FD0A}"/>
    <cellStyle name="Comma 3 5 4 4 3" xfId="13355" xr:uid="{E54D8CDF-C414-4EA4-966B-A940CAE52769}"/>
    <cellStyle name="Comma 3 5 4 4 3 2" xfId="23867" xr:uid="{E8A852E1-0B3E-4F20-8555-74A2DCA47668}"/>
    <cellStyle name="Comma 3 5 4 5" xfId="4157" xr:uid="{435C2813-425D-417B-BCA8-2E98CC3F55C5}"/>
    <cellStyle name="Comma 3 5 4 5 2" xfId="7661" xr:uid="{9185A979-56CB-4E33-AED9-759C31AAF8D2}"/>
    <cellStyle name="Comma 3 5 4 5 2 2" xfId="18173" xr:uid="{C2A323DE-6FA1-422B-9559-CB0780C4896B}"/>
    <cellStyle name="Comma 3 5 4 5 2 2 2" xfId="28685" xr:uid="{3784C719-2E40-4A2F-9933-B9ECEE61B7BE}"/>
    <cellStyle name="Comma 3 5 4 5 3" xfId="14669" xr:uid="{F7CF4EBD-39DD-490F-9664-6D90D750A2AE}"/>
    <cellStyle name="Comma 3 5 4 5 3 2" xfId="25181" xr:uid="{21AE021D-635F-4CB6-8D8A-7CF07FD94B88}"/>
    <cellStyle name="Comma 3 5 4 6" xfId="11165" xr:uid="{D2694F0E-A835-4798-82DD-D62CE195F09B}"/>
    <cellStyle name="Comma 3 5 4 6 2" xfId="21677" xr:uid="{EAD7D4AF-104A-4102-821F-06BA1AD27CA1}"/>
    <cellStyle name="Comma 3 5 5" xfId="1528" xr:uid="{00000000-0005-0000-0000-000017030000}"/>
    <cellStyle name="Comma 3 5 5 2" xfId="5033" xr:uid="{04A33AB6-636F-411B-9957-40BEBEAA9C78}"/>
    <cellStyle name="Comma 3 5 5 2 2" xfId="8537" xr:uid="{594A5510-A1AB-401B-8F49-DCE80952D4FF}"/>
    <cellStyle name="Comma 3 5 5 2 2 2" xfId="19049" xr:uid="{895DBC0B-3A35-48AF-8A6C-6885D64A8D7D}"/>
    <cellStyle name="Comma 3 5 5 2 2 2 2" xfId="29561" xr:uid="{DE374B99-177C-454F-A25D-4C66A9D862A7}"/>
    <cellStyle name="Comma 3 5 5 2 3" xfId="15545" xr:uid="{8CFF558C-C8E1-47D1-9EAD-1AC6F719A25C}"/>
    <cellStyle name="Comma 3 5 5 2 3 2" xfId="26057" xr:uid="{96AC4D13-1421-4A98-92B7-09B6C151E11A}"/>
    <cellStyle name="Comma 3 5 5 3" xfId="12041" xr:uid="{BB000633-1458-4786-8403-F7C2785A8FE1}"/>
    <cellStyle name="Comma 3 5 5 3 2" xfId="22553" xr:uid="{8A6AC898-E23A-46FF-806F-CC0B7BBD3338}"/>
    <cellStyle name="Comma 3 5 6" xfId="3719" xr:uid="{7D60C51E-D8BF-44EE-BF8C-23179DF8C3D5}"/>
    <cellStyle name="Comma 3 5 6 2" xfId="7223" xr:uid="{B80A9858-3C85-46BA-8B01-ABEFCBEE6B75}"/>
    <cellStyle name="Comma 3 5 6 2 2" xfId="17735" xr:uid="{F5BA8904-4245-41CA-A35F-AED57A11B9EE}"/>
    <cellStyle name="Comma 3 5 6 2 2 2" xfId="28247" xr:uid="{63292872-027D-4FD4-AA82-128A56CB83AE}"/>
    <cellStyle name="Comma 3 5 6 3" xfId="14231" xr:uid="{0BFC7E89-50A5-4411-A7B6-A47041BAE96F}"/>
    <cellStyle name="Comma 3 5 6 3 2" xfId="24743" xr:uid="{98474D5D-DCD2-4689-A8A9-0B0A45332B3C}"/>
    <cellStyle name="Comma 3 5 7" xfId="10727" xr:uid="{24D1D8E4-80BD-4D63-B4A4-C0323940110B}"/>
    <cellStyle name="Comma 3 5 7 2" xfId="21239" xr:uid="{49C90A77-8A44-427E-B4DA-60C954365452}"/>
    <cellStyle name="Comma 3 6" xfId="428" xr:uid="{00000000-0005-0000-0000-000018030000}"/>
    <cellStyle name="Comma 3 6 2" xfId="867" xr:uid="{00000000-0005-0000-0000-000019030000}"/>
    <cellStyle name="Comma 3 6 2 2" xfId="1305" xr:uid="{00000000-0005-0000-0000-00001A030000}"/>
    <cellStyle name="Comma 3 6 2 2 2" xfId="2620" xr:uid="{00000000-0005-0000-0000-00001B030000}"/>
    <cellStyle name="Comma 3 6 2 2 2 2" xfId="6125" xr:uid="{E5A250B5-B919-4069-BB42-D1F6CBFB5E76}"/>
    <cellStyle name="Comma 3 6 2 2 2 2 2" xfId="9629" xr:uid="{264F4864-F53E-4798-ADD6-980384D0DA9F}"/>
    <cellStyle name="Comma 3 6 2 2 2 2 2 2" xfId="20141" xr:uid="{D4476795-579D-4101-81A4-D6868FC09E96}"/>
    <cellStyle name="Comma 3 6 2 2 2 2 2 2 2" xfId="30653" xr:uid="{34E28A5D-FA46-4812-BB1D-C54CD67761FC}"/>
    <cellStyle name="Comma 3 6 2 2 2 2 3" xfId="16637" xr:uid="{D5D46942-2216-47DF-BA61-156EA125FBA5}"/>
    <cellStyle name="Comma 3 6 2 2 2 2 3 2" xfId="27149" xr:uid="{C102FCBE-70D0-4F2B-9773-44E0E0EFC32B}"/>
    <cellStyle name="Comma 3 6 2 2 2 3" xfId="13133" xr:uid="{9E98B1F7-3828-41C5-9159-242DE3AB4D75}"/>
    <cellStyle name="Comma 3 6 2 2 2 3 2" xfId="23645" xr:uid="{701F7D93-9C7F-4109-B3D1-487045F60CF5}"/>
    <cellStyle name="Comma 3 6 2 2 3" xfId="3496" xr:uid="{00000000-0005-0000-0000-000091010000}"/>
    <cellStyle name="Comma 3 6 2 2 3 2" xfId="7001" xr:uid="{7A3C3025-5D57-496F-9138-F8315D02DB5F}"/>
    <cellStyle name="Comma 3 6 2 2 3 2 2" xfId="10505" xr:uid="{F2DD064F-B049-4098-91F9-9742D686CD2A}"/>
    <cellStyle name="Comma 3 6 2 2 3 2 2 2" xfId="21017" xr:uid="{AFCBFDDA-C8C8-41A5-887D-CDBD7980E132}"/>
    <cellStyle name="Comma 3 6 2 2 3 2 2 2 2" xfId="31529" xr:uid="{FAD46D89-A6DB-4AF2-B77B-C736D0A5DC77}"/>
    <cellStyle name="Comma 3 6 2 2 3 2 3" xfId="17513" xr:uid="{6D167C2A-BF50-4057-B438-BDD676ABDDBB}"/>
    <cellStyle name="Comma 3 6 2 2 3 2 3 2" xfId="28025" xr:uid="{EB75E3E6-9A90-4791-948A-8BA5E02DE744}"/>
    <cellStyle name="Comma 3 6 2 2 3 3" xfId="14009" xr:uid="{57E3D591-D3BE-45A0-9F33-9C466C5799DA}"/>
    <cellStyle name="Comma 3 6 2 2 3 3 2" xfId="24521" xr:uid="{DD8D78CC-B046-4B09-998B-BD453B291F81}"/>
    <cellStyle name="Comma 3 6 2 2 4" xfId="4811" xr:uid="{E0E39BEA-907E-4393-9FFE-45EC4C3B2C0A}"/>
    <cellStyle name="Comma 3 6 2 2 4 2" xfId="8315" xr:uid="{1C6B8473-4F1E-477A-8D62-76F3BC986B7F}"/>
    <cellStyle name="Comma 3 6 2 2 4 2 2" xfId="18827" xr:uid="{AEE16628-121D-4268-AEB6-3500E5181A47}"/>
    <cellStyle name="Comma 3 6 2 2 4 2 2 2" xfId="29339" xr:uid="{BF4DE019-EAAD-4832-8C11-D4C5ABB3F58B}"/>
    <cellStyle name="Comma 3 6 2 2 4 3" xfId="15323" xr:uid="{87BFF3B7-B7A7-48F1-8F84-445BC924358A}"/>
    <cellStyle name="Comma 3 6 2 2 4 3 2" xfId="25835" xr:uid="{2085DF71-51A0-425B-BFE5-75472BB13ADE}"/>
    <cellStyle name="Comma 3 6 2 2 5" xfId="11819" xr:uid="{D23E6480-20AE-44F2-878C-27768D6A7680}"/>
    <cellStyle name="Comma 3 6 2 2 5 2" xfId="22331" xr:uid="{B775C673-2C5F-4BCC-B570-8A66BAAEDC10}"/>
    <cellStyle name="Comma 3 6 2 3" xfId="2182" xr:uid="{00000000-0005-0000-0000-00001C030000}"/>
    <cellStyle name="Comma 3 6 2 3 2" xfId="5687" xr:uid="{9E804BFD-83FF-4836-8404-E380AC792661}"/>
    <cellStyle name="Comma 3 6 2 3 2 2" xfId="9191" xr:uid="{1F9C72D0-8A17-453E-BB81-530CE7CC3728}"/>
    <cellStyle name="Comma 3 6 2 3 2 2 2" xfId="19703" xr:uid="{53BAD433-A305-4BD2-B415-0071B8A011D7}"/>
    <cellStyle name="Comma 3 6 2 3 2 2 2 2" xfId="30215" xr:uid="{0F7177D2-3EF3-4FAE-B6AE-D79B5A26AF05}"/>
    <cellStyle name="Comma 3 6 2 3 2 3" xfId="16199" xr:uid="{BBCA2FE2-E220-48B9-9B2F-EE2A88B0096B}"/>
    <cellStyle name="Comma 3 6 2 3 2 3 2" xfId="26711" xr:uid="{95130FA9-1461-43D6-99E4-F439E128B289}"/>
    <cellStyle name="Comma 3 6 2 3 3" xfId="12695" xr:uid="{D9BFAEDE-30D5-488C-8F9F-BEA7241589B2}"/>
    <cellStyle name="Comma 3 6 2 3 3 2" xfId="23207" xr:uid="{48446B63-A6C5-4A63-91BD-AF475E04B026}"/>
    <cellStyle name="Comma 3 6 2 4" xfId="3058" xr:uid="{00000000-0005-0000-0000-000090010000}"/>
    <cellStyle name="Comma 3 6 2 4 2" xfId="6563" xr:uid="{BD0FC30C-8DBB-4532-9AF2-DAE281D4EA70}"/>
    <cellStyle name="Comma 3 6 2 4 2 2" xfId="10067" xr:uid="{FEAE0693-4B24-4928-92A3-121140A1E7CB}"/>
    <cellStyle name="Comma 3 6 2 4 2 2 2" xfId="20579" xr:uid="{9BCDA8D5-C3E2-4276-8BB9-5C3BA00D6AEE}"/>
    <cellStyle name="Comma 3 6 2 4 2 2 2 2" xfId="31091" xr:uid="{85FF0CAA-6021-46F5-8F10-451D32B62444}"/>
    <cellStyle name="Comma 3 6 2 4 2 3" xfId="17075" xr:uid="{615ECF7D-B4B6-4A72-9093-BE621FB67771}"/>
    <cellStyle name="Comma 3 6 2 4 2 3 2" xfId="27587" xr:uid="{07483DA1-E868-41AC-9B65-6C2438642752}"/>
    <cellStyle name="Comma 3 6 2 4 3" xfId="13571" xr:uid="{752EB410-12C0-4889-A2DA-96A286E8C3C4}"/>
    <cellStyle name="Comma 3 6 2 4 3 2" xfId="24083" xr:uid="{E5D6E847-C308-4911-98E2-CB5973682AD2}"/>
    <cellStyle name="Comma 3 6 2 5" xfId="4373" xr:uid="{5521C4E3-A583-4557-8A23-73F6748E4E94}"/>
    <cellStyle name="Comma 3 6 2 5 2" xfId="7877" xr:uid="{9054064A-8D73-4038-8FA3-9A1215785228}"/>
    <cellStyle name="Comma 3 6 2 5 2 2" xfId="18389" xr:uid="{55EEAFA2-5444-49C5-A57F-C901A88A36C2}"/>
    <cellStyle name="Comma 3 6 2 5 2 2 2" xfId="28901" xr:uid="{F584A98C-CE38-4037-A719-01D5BE308268}"/>
    <cellStyle name="Comma 3 6 2 5 3" xfId="14885" xr:uid="{88D1F0E6-3938-4CBE-B12B-8FA184B12E81}"/>
    <cellStyle name="Comma 3 6 2 5 3 2" xfId="25397" xr:uid="{110D8852-EAA8-457E-A3C5-C5B45FF9E6A3}"/>
    <cellStyle name="Comma 3 6 2 6" xfId="11381" xr:uid="{18A31A0C-2867-46DB-AE17-99EB5954EB62}"/>
    <cellStyle name="Comma 3 6 2 6 2" xfId="21893" xr:uid="{17D8DF82-7CEF-4538-B9F7-B1E858009BB3}"/>
    <cellStyle name="Comma 3 6 3" xfId="1744" xr:uid="{00000000-0005-0000-0000-00001D030000}"/>
    <cellStyle name="Comma 3 6 3 2" xfId="5249" xr:uid="{CA8870DE-3542-441E-B8BB-E379E66CB39D}"/>
    <cellStyle name="Comma 3 6 3 2 2" xfId="8753" xr:uid="{BCFD3B3D-5360-4BEE-8521-912830D56E60}"/>
    <cellStyle name="Comma 3 6 3 2 2 2" xfId="19265" xr:uid="{420ABA7C-0535-4EFF-A74A-70331C6BDBE5}"/>
    <cellStyle name="Comma 3 6 3 2 2 2 2" xfId="29777" xr:uid="{728C67B0-3316-4866-90C3-9D3DB49EBDC4}"/>
    <cellStyle name="Comma 3 6 3 2 3" xfId="15761" xr:uid="{018BE0C3-52F6-4227-A0E5-F1BB7DEDC2D4}"/>
    <cellStyle name="Comma 3 6 3 2 3 2" xfId="26273" xr:uid="{EECB2A1B-B9E6-406F-8106-ACC75D93E4B4}"/>
    <cellStyle name="Comma 3 6 3 3" xfId="12257" xr:uid="{83E53193-9F9B-4801-A51A-E4ED7DE9A29F}"/>
    <cellStyle name="Comma 3 6 3 3 2" xfId="22769" xr:uid="{501032CE-D59D-4C6C-9DDF-6721A439BE86}"/>
    <cellStyle name="Comma 3 6 4" xfId="3935" xr:uid="{6BB181FA-A285-4044-9C90-40112572CD2E}"/>
    <cellStyle name="Comma 3 6 4 2" xfId="7439" xr:uid="{5DB838C5-FEE0-430F-B57D-1646004F1CB8}"/>
    <cellStyle name="Comma 3 6 4 2 2" xfId="17951" xr:uid="{848678B0-538C-4693-8602-148D130D3D74}"/>
    <cellStyle name="Comma 3 6 4 2 2 2" xfId="28463" xr:uid="{715C4350-8F4B-4543-A1CF-4D818FC99A85}"/>
    <cellStyle name="Comma 3 6 4 3" xfId="14447" xr:uid="{D14A2637-8A73-4366-AB26-18FA9DA3E1A7}"/>
    <cellStyle name="Comma 3 6 4 3 2" xfId="24959" xr:uid="{2EEF05BE-0237-4AAD-BC9B-EDDDCE2A6751}"/>
    <cellStyle name="Comma 3 6 5" xfId="10943" xr:uid="{7BC0414E-2717-48DF-B061-34595D3FA81B}"/>
    <cellStyle name="Comma 3 6 5 2" xfId="21455" xr:uid="{ACFF31DD-CA45-4D68-AB0D-D451875D0031}"/>
    <cellStyle name="Comma 3 7" xfId="284" xr:uid="{00000000-0005-0000-0000-00001E030000}"/>
    <cellStyle name="Comma 3 7 2" xfId="723" xr:uid="{00000000-0005-0000-0000-00001F030000}"/>
    <cellStyle name="Comma 3 7 2 2" xfId="1161" xr:uid="{00000000-0005-0000-0000-000020030000}"/>
    <cellStyle name="Comma 3 7 2 2 2" xfId="2476" xr:uid="{00000000-0005-0000-0000-000021030000}"/>
    <cellStyle name="Comma 3 7 2 2 2 2" xfId="5981" xr:uid="{C2559A71-E158-4AB1-82E9-0FD72699CBF5}"/>
    <cellStyle name="Comma 3 7 2 2 2 2 2" xfId="9485" xr:uid="{23444219-5C9F-4EA8-8D47-C6BE2CF24162}"/>
    <cellStyle name="Comma 3 7 2 2 2 2 2 2" xfId="19997" xr:uid="{B0402050-7CE4-45EB-812C-872B785B8588}"/>
    <cellStyle name="Comma 3 7 2 2 2 2 2 2 2" xfId="30509" xr:uid="{7A0B4519-C4D8-4B4C-9118-8E001E2C30A0}"/>
    <cellStyle name="Comma 3 7 2 2 2 2 3" xfId="16493" xr:uid="{F9D4C36A-C3CD-4FF6-A953-4B5E15D2B336}"/>
    <cellStyle name="Comma 3 7 2 2 2 2 3 2" xfId="27005" xr:uid="{52F38E2F-E2AD-4045-A65B-E7EA34783379}"/>
    <cellStyle name="Comma 3 7 2 2 2 3" xfId="12989" xr:uid="{CACEF938-5426-453C-954E-74A76BE3CB9C}"/>
    <cellStyle name="Comma 3 7 2 2 2 3 2" xfId="23501" xr:uid="{9CA7E032-8AE2-4C5B-A32B-8344940A1FE7}"/>
    <cellStyle name="Comma 3 7 2 2 3" xfId="3352" xr:uid="{00000000-0005-0000-0000-000094010000}"/>
    <cellStyle name="Comma 3 7 2 2 3 2" xfId="6857" xr:uid="{62C6C0B7-3E39-48FE-B914-8509F3389625}"/>
    <cellStyle name="Comma 3 7 2 2 3 2 2" xfId="10361" xr:uid="{E46BCD40-8134-4797-9866-0720DCB40A96}"/>
    <cellStyle name="Comma 3 7 2 2 3 2 2 2" xfId="20873" xr:uid="{F44B2203-545A-4AD5-A6F7-83579DACE1A1}"/>
    <cellStyle name="Comma 3 7 2 2 3 2 2 2 2" xfId="31385" xr:uid="{D721C703-B28B-459F-8C3F-676EFD7EE108}"/>
    <cellStyle name="Comma 3 7 2 2 3 2 3" xfId="17369" xr:uid="{C921A1F4-136D-4C0E-9B9D-5D214F63A57F}"/>
    <cellStyle name="Comma 3 7 2 2 3 2 3 2" xfId="27881" xr:uid="{A91D10DA-2CBE-4099-8B1E-49EB4651C756}"/>
    <cellStyle name="Comma 3 7 2 2 3 3" xfId="13865" xr:uid="{E8F70178-31E4-4C8F-ABC4-477650BF2432}"/>
    <cellStyle name="Comma 3 7 2 2 3 3 2" xfId="24377" xr:uid="{B65D3B5E-0A2A-4406-8FCF-4FC8536BCC3E}"/>
    <cellStyle name="Comma 3 7 2 2 4" xfId="4667" xr:uid="{FEF92E72-065E-4BBB-8B2F-4A6900655206}"/>
    <cellStyle name="Comma 3 7 2 2 4 2" xfId="8171" xr:uid="{411E3E1C-A49D-45E5-AA98-6D95ABC2C767}"/>
    <cellStyle name="Comma 3 7 2 2 4 2 2" xfId="18683" xr:uid="{15859F73-BA62-4B55-9598-56D1D3FDF0BF}"/>
    <cellStyle name="Comma 3 7 2 2 4 2 2 2" xfId="29195" xr:uid="{45A602D1-F34F-4FA2-94A8-ED91A60BB590}"/>
    <cellStyle name="Comma 3 7 2 2 4 3" xfId="15179" xr:uid="{4F367443-53E7-4823-A5FB-1738E33F17AE}"/>
    <cellStyle name="Comma 3 7 2 2 4 3 2" xfId="25691" xr:uid="{D1289ECB-B42E-404B-9986-B2AE34887E22}"/>
    <cellStyle name="Comma 3 7 2 2 5" xfId="11675" xr:uid="{0C20F85F-2A77-496C-8E85-D1904F583360}"/>
    <cellStyle name="Comma 3 7 2 2 5 2" xfId="22187" xr:uid="{3636BC46-4C1B-4A15-B4BE-8A39629281EE}"/>
    <cellStyle name="Comma 3 7 2 3" xfId="2038" xr:uid="{00000000-0005-0000-0000-000022030000}"/>
    <cellStyle name="Comma 3 7 2 3 2" xfId="5543" xr:uid="{215A8CB4-FE71-4518-B7FD-A0CD88F8F8A1}"/>
    <cellStyle name="Comma 3 7 2 3 2 2" xfId="9047" xr:uid="{95ACBA12-E3D8-4F87-A7B2-6ACF32104E91}"/>
    <cellStyle name="Comma 3 7 2 3 2 2 2" xfId="19559" xr:uid="{DB2CC714-47DF-4FA7-A769-160CE4ECDEBB}"/>
    <cellStyle name="Comma 3 7 2 3 2 2 2 2" xfId="30071" xr:uid="{12A6C527-4A19-4D86-B04D-1717385774F5}"/>
    <cellStyle name="Comma 3 7 2 3 2 3" xfId="16055" xr:uid="{3879F460-9DCF-4BCA-8921-C01FCEDF679C}"/>
    <cellStyle name="Comma 3 7 2 3 2 3 2" xfId="26567" xr:uid="{DE61D5B6-BB42-4328-B0D2-D44AFBF1EC31}"/>
    <cellStyle name="Comma 3 7 2 3 3" xfId="12551" xr:uid="{96BBD098-5E9B-4DAA-8619-8B42403F0D5F}"/>
    <cellStyle name="Comma 3 7 2 3 3 2" xfId="23063" xr:uid="{21B89C59-9196-4229-BF37-4831E84B856A}"/>
    <cellStyle name="Comma 3 7 2 4" xfId="2914" xr:uid="{00000000-0005-0000-0000-000093010000}"/>
    <cellStyle name="Comma 3 7 2 4 2" xfId="6419" xr:uid="{3A8C83B9-CBCC-4A90-9F6B-1416F3934F35}"/>
    <cellStyle name="Comma 3 7 2 4 2 2" xfId="9923" xr:uid="{A4665BA2-F607-4FED-9ED1-E0BE89CF31F3}"/>
    <cellStyle name="Comma 3 7 2 4 2 2 2" xfId="20435" xr:uid="{9CDDD33C-C68B-402C-81D9-25FD3EE7106C}"/>
    <cellStyle name="Comma 3 7 2 4 2 2 2 2" xfId="30947" xr:uid="{C0B9D297-76B7-41F3-BEFC-F584F1A13018}"/>
    <cellStyle name="Comma 3 7 2 4 2 3" xfId="16931" xr:uid="{E1F360EB-D99E-4E60-8E6B-ED334145E88C}"/>
    <cellStyle name="Comma 3 7 2 4 2 3 2" xfId="27443" xr:uid="{B32E37C0-09FB-445C-8FF4-E2350228E4A3}"/>
    <cellStyle name="Comma 3 7 2 4 3" xfId="13427" xr:uid="{77B32D0B-C256-42E9-B6A9-A9383976388F}"/>
    <cellStyle name="Comma 3 7 2 4 3 2" xfId="23939" xr:uid="{ACE4F37C-46C3-4FCF-9041-B48E07F646A8}"/>
    <cellStyle name="Comma 3 7 2 5" xfId="4229" xr:uid="{B1652DCC-A435-4104-A53D-9B90502A9F3D}"/>
    <cellStyle name="Comma 3 7 2 5 2" xfId="7733" xr:uid="{056729B0-462A-4A5A-8CD4-FBAC7BA6CB94}"/>
    <cellStyle name="Comma 3 7 2 5 2 2" xfId="18245" xr:uid="{3E0C4A92-75BD-4A51-B893-983C30BE3958}"/>
    <cellStyle name="Comma 3 7 2 5 2 2 2" xfId="28757" xr:uid="{BFACA56D-DC75-4DAB-9649-92013EC8579B}"/>
    <cellStyle name="Comma 3 7 2 5 3" xfId="14741" xr:uid="{1BDE62F2-1A12-4E88-BD3D-7A769141AD75}"/>
    <cellStyle name="Comma 3 7 2 5 3 2" xfId="25253" xr:uid="{88D2C71E-2D47-4E2C-9EA2-D477D23B7188}"/>
    <cellStyle name="Comma 3 7 2 6" xfId="11237" xr:uid="{27415E6F-D2E0-4350-9599-CCD231DED006}"/>
    <cellStyle name="Comma 3 7 2 6 2" xfId="21749" xr:uid="{FEA8096B-650F-4E34-A7F2-B8DA758DF558}"/>
    <cellStyle name="Comma 3 7 3" xfId="1600" xr:uid="{00000000-0005-0000-0000-000023030000}"/>
    <cellStyle name="Comma 3 7 3 2" xfId="5105" xr:uid="{E5368A76-5DC6-45E5-966E-96E615897D06}"/>
    <cellStyle name="Comma 3 7 3 2 2" xfId="8609" xr:uid="{CE4D5FBB-7083-4404-B5E5-346B43EC6A34}"/>
    <cellStyle name="Comma 3 7 3 2 2 2" xfId="19121" xr:uid="{FD075360-8AE7-43CA-A937-EE8969B1D518}"/>
    <cellStyle name="Comma 3 7 3 2 2 2 2" xfId="29633" xr:uid="{9BABB4C4-4A8E-4316-B528-507CA81710E2}"/>
    <cellStyle name="Comma 3 7 3 2 3" xfId="15617" xr:uid="{7B4EC751-B8DD-4AC5-A316-85C42C4032E5}"/>
    <cellStyle name="Comma 3 7 3 2 3 2" xfId="26129" xr:uid="{1609DB45-3D22-47D7-B4CB-C07F2F55C54B}"/>
    <cellStyle name="Comma 3 7 3 3" xfId="12113" xr:uid="{EFC29B12-30F9-4264-8955-FF8AD592CA78}"/>
    <cellStyle name="Comma 3 7 3 3 2" xfId="22625" xr:uid="{8D9D8FE9-594F-4401-B082-ABFB1BF8221C}"/>
    <cellStyle name="Comma 3 7 4" xfId="3791" xr:uid="{A48F0ADF-155A-456D-ABBC-9C239E72FE96}"/>
    <cellStyle name="Comma 3 7 4 2" xfId="7295" xr:uid="{C257C484-DE8B-4A23-BB16-3EABB93ABDCA}"/>
    <cellStyle name="Comma 3 7 4 2 2" xfId="17807" xr:uid="{F94F1BD6-BD3F-418F-9404-16F9D9BFA545}"/>
    <cellStyle name="Comma 3 7 4 2 2 2" xfId="28319" xr:uid="{1BCC08E1-2040-47B2-9179-05EA4B861F50}"/>
    <cellStyle name="Comma 3 7 4 3" xfId="14303" xr:uid="{75185C8F-334A-4075-B17A-B3E00E2EF332}"/>
    <cellStyle name="Comma 3 7 4 3 2" xfId="24815" xr:uid="{77AD8C0A-F499-410F-86AF-FA72BCDF5BA1}"/>
    <cellStyle name="Comma 3 7 5" xfId="10799" xr:uid="{6A81F64E-15E1-4601-966D-A996A28ADDCA}"/>
    <cellStyle name="Comma 3 7 5 2" xfId="21311" xr:uid="{44C0092A-39D0-407C-BEBE-BF28F67AA445}"/>
    <cellStyle name="Comma 3 8" xfId="579" xr:uid="{00000000-0005-0000-0000-000024030000}"/>
    <cellStyle name="Comma 3 8 2" xfId="1017" xr:uid="{00000000-0005-0000-0000-000025030000}"/>
    <cellStyle name="Comma 3 8 2 2" xfId="2332" xr:uid="{00000000-0005-0000-0000-000026030000}"/>
    <cellStyle name="Comma 3 8 2 2 2" xfId="5837" xr:uid="{942C1821-54EA-42C7-B164-72348083B5D4}"/>
    <cellStyle name="Comma 3 8 2 2 2 2" xfId="9341" xr:uid="{D4F9475E-8338-46D1-80F0-8919445AFC9C}"/>
    <cellStyle name="Comma 3 8 2 2 2 2 2" xfId="19853" xr:uid="{00B0B9E5-5566-4389-B83A-1B918DCA5609}"/>
    <cellStyle name="Comma 3 8 2 2 2 2 2 2" xfId="30365" xr:uid="{40AF1CB7-46B0-4F4B-8A44-D843C848A369}"/>
    <cellStyle name="Comma 3 8 2 2 2 3" xfId="16349" xr:uid="{286E13CF-D900-44C7-A5DA-9CB013E24002}"/>
    <cellStyle name="Comma 3 8 2 2 2 3 2" xfId="26861" xr:uid="{AF56C921-0216-45B0-8055-08C45E9E45E4}"/>
    <cellStyle name="Comma 3 8 2 2 3" xfId="12845" xr:uid="{BC9CF886-5A2A-4AB4-B58C-411BC85CE449}"/>
    <cellStyle name="Comma 3 8 2 2 3 2" xfId="23357" xr:uid="{F9E464F4-5D26-428B-AE6D-956E42CC593F}"/>
    <cellStyle name="Comma 3 8 2 3" xfId="3208" xr:uid="{00000000-0005-0000-0000-000096010000}"/>
    <cellStyle name="Comma 3 8 2 3 2" xfId="6713" xr:uid="{25EB1BF8-5511-40B1-B59A-6E2B266E15AC}"/>
    <cellStyle name="Comma 3 8 2 3 2 2" xfId="10217" xr:uid="{1E0EDD3C-3A68-426D-9D7D-30DCF2960195}"/>
    <cellStyle name="Comma 3 8 2 3 2 2 2" xfId="20729" xr:uid="{53862827-CE01-4F98-95CE-35E7819E3683}"/>
    <cellStyle name="Comma 3 8 2 3 2 2 2 2" xfId="31241" xr:uid="{F4FB6625-A4FF-4D36-AAC7-8F16BA20DAFA}"/>
    <cellStyle name="Comma 3 8 2 3 2 3" xfId="17225" xr:uid="{FE9C91FF-AC97-48D0-97A8-589017F2D135}"/>
    <cellStyle name="Comma 3 8 2 3 2 3 2" xfId="27737" xr:uid="{85A7D6CB-9FBF-41C6-908A-FF7F9225A61D}"/>
    <cellStyle name="Comma 3 8 2 3 3" xfId="13721" xr:uid="{A8B3ABAB-69AE-499B-B0FB-0BC93369AA58}"/>
    <cellStyle name="Comma 3 8 2 3 3 2" xfId="24233" xr:uid="{9E8D15D7-4B88-4C20-9C28-836C8E67BBE2}"/>
    <cellStyle name="Comma 3 8 2 4" xfId="4523" xr:uid="{9E543D4E-3749-46B8-9F63-887F6E655F91}"/>
    <cellStyle name="Comma 3 8 2 4 2" xfId="8027" xr:uid="{7E3306C2-7DD6-4C5A-BF91-78D2DD54FD97}"/>
    <cellStyle name="Comma 3 8 2 4 2 2" xfId="18539" xr:uid="{43A6422F-92DA-4E8D-A7FE-281FC9CCDCF5}"/>
    <cellStyle name="Comma 3 8 2 4 2 2 2" xfId="29051" xr:uid="{A681A99C-FA86-41D3-B88F-1EB7F1A7DD5F}"/>
    <cellStyle name="Comma 3 8 2 4 3" xfId="15035" xr:uid="{BFAEBAE4-11BE-4D95-A0B8-C3422E3BF4D0}"/>
    <cellStyle name="Comma 3 8 2 4 3 2" xfId="25547" xr:uid="{389FBBF2-4890-4211-B62B-20BCEEF3B54D}"/>
    <cellStyle name="Comma 3 8 2 5" xfId="11531" xr:uid="{34C85374-EC5E-46DF-9D68-DB6DF33B52BD}"/>
    <cellStyle name="Comma 3 8 2 5 2" xfId="22043" xr:uid="{F462A85D-71AB-4C34-95AE-F5E81BAA638F}"/>
    <cellStyle name="Comma 3 8 3" xfId="1894" xr:uid="{00000000-0005-0000-0000-000027030000}"/>
    <cellStyle name="Comma 3 8 3 2" xfId="5399" xr:uid="{0109074A-78AD-43C1-961B-080008803FE2}"/>
    <cellStyle name="Comma 3 8 3 2 2" xfId="8903" xr:uid="{D5E73715-7CE8-4EBB-88D6-0A371E0F2238}"/>
    <cellStyle name="Comma 3 8 3 2 2 2" xfId="19415" xr:uid="{B0082229-E5D6-454A-A399-8826F6EF5ED1}"/>
    <cellStyle name="Comma 3 8 3 2 2 2 2" xfId="29927" xr:uid="{A03AE1EF-DA48-4D5F-B5EA-23087F831937}"/>
    <cellStyle name="Comma 3 8 3 2 3" xfId="15911" xr:uid="{F8084AEF-9294-4508-9055-E32381F2ACDB}"/>
    <cellStyle name="Comma 3 8 3 2 3 2" xfId="26423" xr:uid="{93AC6472-6522-4B66-B17F-1D43DE97E532}"/>
    <cellStyle name="Comma 3 8 3 3" xfId="12407" xr:uid="{B33BA691-F42D-48EC-8DA9-C70A39D095E1}"/>
    <cellStyle name="Comma 3 8 3 3 2" xfId="22919" xr:uid="{0CD7C521-87BB-46B4-B751-3F29F9E54A54}"/>
    <cellStyle name="Comma 3 8 4" xfId="2770" xr:uid="{00000000-0005-0000-0000-000095010000}"/>
    <cellStyle name="Comma 3 8 4 2" xfId="6275" xr:uid="{1348773B-5DC5-4FC3-8575-1805CF57AEA5}"/>
    <cellStyle name="Comma 3 8 4 2 2" xfId="9779" xr:uid="{1622A085-C54E-45A5-A1DF-1B18CAD292B5}"/>
    <cellStyle name="Comma 3 8 4 2 2 2" xfId="20291" xr:uid="{3AFCFD86-77CB-4039-A087-CFB441530809}"/>
    <cellStyle name="Comma 3 8 4 2 2 2 2" xfId="30803" xr:uid="{3FB5A263-1EE9-450C-8CEE-633B82C8B9EE}"/>
    <cellStyle name="Comma 3 8 4 2 3" xfId="16787" xr:uid="{3C948B5A-63B3-42B4-A7CA-186F60E1204B}"/>
    <cellStyle name="Comma 3 8 4 2 3 2" xfId="27299" xr:uid="{F89B4EDE-1F59-4543-9301-033CB494C968}"/>
    <cellStyle name="Comma 3 8 4 3" xfId="13283" xr:uid="{2111D717-E856-4106-B643-15FE97ACA284}"/>
    <cellStyle name="Comma 3 8 4 3 2" xfId="23795" xr:uid="{41F5F11C-99FA-4FBA-981A-35AAFEC69A70}"/>
    <cellStyle name="Comma 3 8 5" xfId="4085" xr:uid="{8E600C25-9B0C-484C-8243-81288976B3D2}"/>
    <cellStyle name="Comma 3 8 5 2" xfId="7589" xr:uid="{7AE7A215-9250-4395-8F94-66773D74D75F}"/>
    <cellStyle name="Comma 3 8 5 2 2" xfId="18101" xr:uid="{64FE3AB6-4D3E-437C-A26D-5E85071B9A1B}"/>
    <cellStyle name="Comma 3 8 5 2 2 2" xfId="28613" xr:uid="{1A49531A-5105-4855-AE7F-D1FEED9C4163}"/>
    <cellStyle name="Comma 3 8 5 3" xfId="14597" xr:uid="{8E4835E3-2AA3-4245-AB54-620E217D09ED}"/>
    <cellStyle name="Comma 3 8 5 3 2" xfId="25109" xr:uid="{2CF27522-35F5-4255-AA14-61D4C2370277}"/>
    <cellStyle name="Comma 3 8 6" xfId="11093" xr:uid="{28C625E5-6193-434A-AF8F-5220ECB8291A}"/>
    <cellStyle name="Comma 3 8 6 2" xfId="21605" xr:uid="{818F93B3-CA77-4B4B-BFB6-E9ACCF2551CB}"/>
    <cellStyle name="Comma 3 9" xfId="1456" xr:uid="{00000000-0005-0000-0000-000028030000}"/>
    <cellStyle name="Comma 3 9 2" xfId="4961" xr:uid="{93994D4F-2AF2-4E25-BB46-A3731923E8E1}"/>
    <cellStyle name="Comma 3 9 2 2" xfId="8465" xr:uid="{82A11542-6094-465B-912C-707C37D6F7E4}"/>
    <cellStyle name="Comma 3 9 2 2 2" xfId="18977" xr:uid="{36269FEF-5AE6-4D8B-8ED8-7A419E8F93E9}"/>
    <cellStyle name="Comma 3 9 2 2 2 2" xfId="29489" xr:uid="{0CE75F7B-8E1E-4394-BA00-CC51AF474736}"/>
    <cellStyle name="Comma 3 9 2 3" xfId="15473" xr:uid="{91013C0F-99CF-4A57-AC64-316670786F6F}"/>
    <cellStyle name="Comma 3 9 2 3 2" xfId="25985" xr:uid="{F47502FF-A7F5-4A56-A4FA-8BDAE7245713}"/>
    <cellStyle name="Comma 3 9 3" xfId="11969" xr:uid="{52D90BD2-438D-45AA-A79A-4CDE829842DE}"/>
    <cellStyle name="Comma 3 9 3 2" xfId="22481" xr:uid="{5F58A58C-45A2-4DE5-8B22-730735A34381}"/>
    <cellStyle name="Comma 4" xfId="16" xr:uid="{00000000-0005-0000-0000-000029030000}"/>
    <cellStyle name="Comma 4 10" xfId="3651" xr:uid="{A9B6F5D4-A0C0-4BC6-A8CF-970C678C959A}"/>
    <cellStyle name="Comma 4 10 2" xfId="7155" xr:uid="{A0FFB93F-F1B1-4DCB-A5DD-438EF0EEBC2F}"/>
    <cellStyle name="Comma 4 10 2 2" xfId="17667" xr:uid="{A4020B09-45EF-4D86-9448-9BD08EC2ADCF}"/>
    <cellStyle name="Comma 4 10 2 2 2" xfId="28179" xr:uid="{2E71D3D3-09D3-423A-82D2-5CB103F32D5A}"/>
    <cellStyle name="Comma 4 10 3" xfId="14163" xr:uid="{B5D13319-2B22-47D0-8AA3-16DBCCCEA2D9}"/>
    <cellStyle name="Comma 4 10 3 2" xfId="24675" xr:uid="{6C84CA7C-E2BF-462F-A0EF-A873D7655F0D}"/>
    <cellStyle name="Comma 4 11" xfId="10659" xr:uid="{50947810-C70C-45CF-88C3-651F79423F8A}"/>
    <cellStyle name="Comma 4 11 2" xfId="21171" xr:uid="{E3CD9E94-5AED-4DA7-B1FF-98E06925A2EE}"/>
    <cellStyle name="Comma 4 2" xfId="17" xr:uid="{00000000-0005-0000-0000-00002A030000}"/>
    <cellStyle name="Comma 4 2 10" xfId="10660" xr:uid="{90C53A6A-0BC0-48C4-9BD1-80B450E79C45}"/>
    <cellStyle name="Comma 4 2 10 2" xfId="21172" xr:uid="{1C04784D-6A91-4743-B62C-CCD5B171FFED}"/>
    <cellStyle name="Comma 4 2 2" xfId="18" xr:uid="{00000000-0005-0000-0000-00002B030000}"/>
    <cellStyle name="Comma 4 2 2 2" xfId="157" xr:uid="{00000000-0005-0000-0000-00002C030000}"/>
    <cellStyle name="Comma 4 2 2 2 2" xfId="250" xr:uid="{00000000-0005-0000-0000-00002D030000}"/>
    <cellStyle name="Comma 4 2 2 2 2 2" xfId="538" xr:uid="{00000000-0005-0000-0000-00002E030000}"/>
    <cellStyle name="Comma 4 2 2 2 2 2 2" xfId="977" xr:uid="{00000000-0005-0000-0000-00002F030000}"/>
    <cellStyle name="Comma 4 2 2 2 2 2 2 2" xfId="1415" xr:uid="{00000000-0005-0000-0000-000030030000}"/>
    <cellStyle name="Comma 4 2 2 2 2 2 2 2 2" xfId="2730" xr:uid="{00000000-0005-0000-0000-000031030000}"/>
    <cellStyle name="Comma 4 2 2 2 2 2 2 2 2 2" xfId="6235" xr:uid="{DC7B69B1-6D2E-4576-957B-C41CFB733A5D}"/>
    <cellStyle name="Comma 4 2 2 2 2 2 2 2 2 2 2" xfId="9739" xr:uid="{196AAA7F-F691-42FD-9277-1421ABA617D0}"/>
    <cellStyle name="Comma 4 2 2 2 2 2 2 2 2 2 2 2" xfId="20251" xr:uid="{E24FE1DA-7895-46BC-9C23-AAC2BF20331C}"/>
    <cellStyle name="Comma 4 2 2 2 2 2 2 2 2 2 2 2 2" xfId="30763" xr:uid="{841C3BE4-8EC9-4376-B3EA-6B0BF0552B1F}"/>
    <cellStyle name="Comma 4 2 2 2 2 2 2 2 2 2 3" xfId="16747" xr:uid="{D92949E3-5A84-4E0D-906F-F0D9524AFEE1}"/>
    <cellStyle name="Comma 4 2 2 2 2 2 2 2 2 2 3 2" xfId="27259" xr:uid="{A95D9FCF-3394-4A98-B28F-00ED571FA93E}"/>
    <cellStyle name="Comma 4 2 2 2 2 2 2 2 2 3" xfId="13243" xr:uid="{96C5C87B-3920-413A-9867-D72438BC7077}"/>
    <cellStyle name="Comma 4 2 2 2 2 2 2 2 2 3 2" xfId="23755" xr:uid="{9A4D7967-9E46-4DFA-9633-579A6FD5E706}"/>
    <cellStyle name="Comma 4 2 2 2 2 2 2 2 3" xfId="3606" xr:uid="{00000000-0005-0000-0000-00009E010000}"/>
    <cellStyle name="Comma 4 2 2 2 2 2 2 2 3 2" xfId="7111" xr:uid="{B686C51F-3709-4692-BB92-2FC71C57A96E}"/>
    <cellStyle name="Comma 4 2 2 2 2 2 2 2 3 2 2" xfId="10615" xr:uid="{4625315A-270B-4957-9A18-E95BF72E3ADB}"/>
    <cellStyle name="Comma 4 2 2 2 2 2 2 2 3 2 2 2" xfId="21127" xr:uid="{20CEDE59-6DD0-4B38-9E7D-129034F62DDE}"/>
    <cellStyle name="Comma 4 2 2 2 2 2 2 2 3 2 2 2 2" xfId="31639" xr:uid="{1807B33E-437B-4837-90F9-512F488DA38E}"/>
    <cellStyle name="Comma 4 2 2 2 2 2 2 2 3 2 3" xfId="17623" xr:uid="{CDF7B7D1-3E87-42F3-8B12-63275934FB09}"/>
    <cellStyle name="Comma 4 2 2 2 2 2 2 2 3 2 3 2" xfId="28135" xr:uid="{FCDCD172-9477-4B39-963F-D3D00F8D8DD5}"/>
    <cellStyle name="Comma 4 2 2 2 2 2 2 2 3 3" xfId="14119" xr:uid="{B921A9D4-49CF-4F4C-8EC4-D70467F6FB12}"/>
    <cellStyle name="Comma 4 2 2 2 2 2 2 2 3 3 2" xfId="24631" xr:uid="{0288A3CE-F0E7-49A2-BE35-64EC76D05A11}"/>
    <cellStyle name="Comma 4 2 2 2 2 2 2 2 4" xfId="4921" xr:uid="{DCCDFA5A-8D7D-414F-BB51-FCDA7518CF5D}"/>
    <cellStyle name="Comma 4 2 2 2 2 2 2 2 4 2" xfId="8425" xr:uid="{7D49DED9-0AB6-4CFC-BD53-F4D3CB2130DB}"/>
    <cellStyle name="Comma 4 2 2 2 2 2 2 2 4 2 2" xfId="18937" xr:uid="{8040F366-94C4-429D-8DA8-68D3097AED27}"/>
    <cellStyle name="Comma 4 2 2 2 2 2 2 2 4 2 2 2" xfId="29449" xr:uid="{C61B042E-297E-4EA4-9DB9-D9B4291C99D3}"/>
    <cellStyle name="Comma 4 2 2 2 2 2 2 2 4 3" xfId="15433" xr:uid="{5A517201-941B-4131-92A9-832E13C7637F}"/>
    <cellStyle name="Comma 4 2 2 2 2 2 2 2 4 3 2" xfId="25945" xr:uid="{BC3D898D-0B9D-4C88-8B3B-BCD9750503D8}"/>
    <cellStyle name="Comma 4 2 2 2 2 2 2 2 5" xfId="11929" xr:uid="{2990CF7A-F873-442A-882C-9A9141E88E65}"/>
    <cellStyle name="Comma 4 2 2 2 2 2 2 2 5 2" xfId="22441" xr:uid="{72817EFA-DAC6-4FB2-8A95-3773F1846EE0}"/>
    <cellStyle name="Comma 4 2 2 2 2 2 2 3" xfId="2292" xr:uid="{00000000-0005-0000-0000-000032030000}"/>
    <cellStyle name="Comma 4 2 2 2 2 2 2 3 2" xfId="5797" xr:uid="{0F37D25D-EDD1-490E-8413-8CE80B63B495}"/>
    <cellStyle name="Comma 4 2 2 2 2 2 2 3 2 2" xfId="9301" xr:uid="{E1BDB896-06A0-4102-8051-BC9FA33DA207}"/>
    <cellStyle name="Comma 4 2 2 2 2 2 2 3 2 2 2" xfId="19813" xr:uid="{9B8B1061-FB04-416F-A5D7-6169C88357CD}"/>
    <cellStyle name="Comma 4 2 2 2 2 2 2 3 2 2 2 2" xfId="30325" xr:uid="{9A69CF93-2156-4A62-99B2-6B79872AAAD7}"/>
    <cellStyle name="Comma 4 2 2 2 2 2 2 3 2 3" xfId="16309" xr:uid="{165F292E-3134-481E-8356-7E67A66C7732}"/>
    <cellStyle name="Comma 4 2 2 2 2 2 2 3 2 3 2" xfId="26821" xr:uid="{49D8EC42-11E1-4182-BCB9-690B7B9F4A2A}"/>
    <cellStyle name="Comma 4 2 2 2 2 2 2 3 3" xfId="12805" xr:uid="{C27E002B-0B09-4083-94A3-9969C7FB480A}"/>
    <cellStyle name="Comma 4 2 2 2 2 2 2 3 3 2" xfId="23317" xr:uid="{1224B688-B1FD-45EC-B619-9DE854B9BD19}"/>
    <cellStyle name="Comma 4 2 2 2 2 2 2 4" xfId="3168" xr:uid="{00000000-0005-0000-0000-00009D010000}"/>
    <cellStyle name="Comma 4 2 2 2 2 2 2 4 2" xfId="6673" xr:uid="{8F76F9C2-0234-4BDD-A9E0-9A4015CD4940}"/>
    <cellStyle name="Comma 4 2 2 2 2 2 2 4 2 2" xfId="10177" xr:uid="{B85DD1D7-DF46-4DE2-8CB5-F9FAB1E61CD8}"/>
    <cellStyle name="Comma 4 2 2 2 2 2 2 4 2 2 2" xfId="20689" xr:uid="{FD2732D9-AF0C-43D9-B263-90765A188D03}"/>
    <cellStyle name="Comma 4 2 2 2 2 2 2 4 2 2 2 2" xfId="31201" xr:uid="{34597600-EECB-407B-8A05-7402295E30F8}"/>
    <cellStyle name="Comma 4 2 2 2 2 2 2 4 2 3" xfId="17185" xr:uid="{5D4B76D3-22AC-4E53-A12E-C5B92A4E5462}"/>
    <cellStyle name="Comma 4 2 2 2 2 2 2 4 2 3 2" xfId="27697" xr:uid="{E0A73147-629B-47CA-BA94-2300B1957FE1}"/>
    <cellStyle name="Comma 4 2 2 2 2 2 2 4 3" xfId="13681" xr:uid="{6AC43E18-090C-4B35-A77A-4E47AD3D674C}"/>
    <cellStyle name="Comma 4 2 2 2 2 2 2 4 3 2" xfId="24193" xr:uid="{CA445B10-B201-470C-B27F-A17124542072}"/>
    <cellStyle name="Comma 4 2 2 2 2 2 2 5" xfId="4483" xr:uid="{9EC53119-F12E-4D42-A401-8F8479D048D8}"/>
    <cellStyle name="Comma 4 2 2 2 2 2 2 5 2" xfId="7987" xr:uid="{98D6217A-E065-4F23-95F4-A876FC5E27E3}"/>
    <cellStyle name="Comma 4 2 2 2 2 2 2 5 2 2" xfId="18499" xr:uid="{78A55DA4-98C8-48FF-BEF9-0054F4CDC24B}"/>
    <cellStyle name="Comma 4 2 2 2 2 2 2 5 2 2 2" xfId="29011" xr:uid="{C31EC1D7-C802-4CA5-90FC-B78D8C717D01}"/>
    <cellStyle name="Comma 4 2 2 2 2 2 2 5 3" xfId="14995" xr:uid="{0E1D2CD2-670A-4744-A14E-8C170AAC78AB}"/>
    <cellStyle name="Comma 4 2 2 2 2 2 2 5 3 2" xfId="25507" xr:uid="{44DB6BCB-DEB5-4D4D-9961-BC7EB8F8B7D1}"/>
    <cellStyle name="Comma 4 2 2 2 2 2 2 6" xfId="11491" xr:uid="{6E03E996-1C69-44AD-B4EF-45C4B7486022}"/>
    <cellStyle name="Comma 4 2 2 2 2 2 2 6 2" xfId="22003" xr:uid="{117E672B-4768-451F-8636-3F84CE341C51}"/>
    <cellStyle name="Comma 4 2 2 2 2 2 3" xfId="1854" xr:uid="{00000000-0005-0000-0000-000033030000}"/>
    <cellStyle name="Comma 4 2 2 2 2 2 3 2" xfId="5359" xr:uid="{09DD67CA-4BFA-4265-BA3D-6C392AE6A7A5}"/>
    <cellStyle name="Comma 4 2 2 2 2 2 3 2 2" xfId="8863" xr:uid="{C371315E-8EF0-4D13-9C18-8642A60CA0DE}"/>
    <cellStyle name="Comma 4 2 2 2 2 2 3 2 2 2" xfId="19375" xr:uid="{8AAC17BC-DD68-45FD-9409-7DD045511855}"/>
    <cellStyle name="Comma 4 2 2 2 2 2 3 2 2 2 2" xfId="29887" xr:uid="{FEB72262-02A9-4CAD-B31E-FDA8C182815E}"/>
    <cellStyle name="Comma 4 2 2 2 2 2 3 2 3" xfId="15871" xr:uid="{FD413AC9-99BA-48FE-9BDE-0D428B3B2AE9}"/>
    <cellStyle name="Comma 4 2 2 2 2 2 3 2 3 2" xfId="26383" xr:uid="{129DF562-6F70-4D69-BEB7-B3AF7AEA0644}"/>
    <cellStyle name="Comma 4 2 2 2 2 2 3 3" xfId="12367" xr:uid="{45722CCF-2FE3-45FA-A257-9DD6E328EB5E}"/>
    <cellStyle name="Comma 4 2 2 2 2 2 3 3 2" xfId="22879" xr:uid="{4226F4BE-4542-4D50-A10B-779535C5E644}"/>
    <cellStyle name="Comma 4 2 2 2 2 2 4" xfId="4045" xr:uid="{CB427535-D531-486C-B5D5-A2533451543E}"/>
    <cellStyle name="Comma 4 2 2 2 2 2 4 2" xfId="7549" xr:uid="{94C6C9AC-AD6E-4034-8BA0-2412BC9401B3}"/>
    <cellStyle name="Comma 4 2 2 2 2 2 4 2 2" xfId="18061" xr:uid="{927565F2-E865-47F0-AA6D-3D2700C94101}"/>
    <cellStyle name="Comma 4 2 2 2 2 2 4 2 2 2" xfId="28573" xr:uid="{A29D1817-8869-471B-AFC2-03FDD6305015}"/>
    <cellStyle name="Comma 4 2 2 2 2 2 4 3" xfId="14557" xr:uid="{15BDB6BE-E42C-42D6-ABA4-D66B4606ECC8}"/>
    <cellStyle name="Comma 4 2 2 2 2 2 4 3 2" xfId="25069" xr:uid="{355A3A96-9867-46B3-9F29-6FCFEB7AC602}"/>
    <cellStyle name="Comma 4 2 2 2 2 2 5" xfId="11053" xr:uid="{20CFA427-5FD8-43B5-B961-41FC8AE980FE}"/>
    <cellStyle name="Comma 4 2 2 2 2 2 5 2" xfId="21565" xr:uid="{F3CB2D8D-9202-429B-8B2B-C7C942288136}"/>
    <cellStyle name="Comma 4 2 2 2 2 3" xfId="394" xr:uid="{00000000-0005-0000-0000-000034030000}"/>
    <cellStyle name="Comma 4 2 2 2 2 3 2" xfId="833" xr:uid="{00000000-0005-0000-0000-000035030000}"/>
    <cellStyle name="Comma 4 2 2 2 2 3 2 2" xfId="1271" xr:uid="{00000000-0005-0000-0000-000036030000}"/>
    <cellStyle name="Comma 4 2 2 2 2 3 2 2 2" xfId="2586" xr:uid="{00000000-0005-0000-0000-000037030000}"/>
    <cellStyle name="Comma 4 2 2 2 2 3 2 2 2 2" xfId="6091" xr:uid="{32FD16A7-FCDE-4861-8AC4-9C900D5CEBEA}"/>
    <cellStyle name="Comma 4 2 2 2 2 3 2 2 2 2 2" xfId="9595" xr:uid="{CC6DBAFE-1F66-47B0-B268-37B7F6F31701}"/>
    <cellStyle name="Comma 4 2 2 2 2 3 2 2 2 2 2 2" xfId="20107" xr:uid="{9E8029A6-EE46-4C78-877D-8731F92BC541}"/>
    <cellStyle name="Comma 4 2 2 2 2 3 2 2 2 2 2 2 2" xfId="30619" xr:uid="{AF5433D6-EA3B-4CAC-9DA9-8010BCDECF77}"/>
    <cellStyle name="Comma 4 2 2 2 2 3 2 2 2 2 3" xfId="16603" xr:uid="{FEFADBB7-3BFD-4ACA-90BB-5B375D5D0EB8}"/>
    <cellStyle name="Comma 4 2 2 2 2 3 2 2 2 2 3 2" xfId="27115" xr:uid="{78A1CE05-5D41-4FCF-B192-300BCDFA08E3}"/>
    <cellStyle name="Comma 4 2 2 2 2 3 2 2 2 3" xfId="13099" xr:uid="{798B37B3-F366-4434-BA44-140C8E9308AD}"/>
    <cellStyle name="Comma 4 2 2 2 2 3 2 2 2 3 2" xfId="23611" xr:uid="{A0C80884-4A1B-4011-B43B-D71837D2B40B}"/>
    <cellStyle name="Comma 4 2 2 2 2 3 2 2 3" xfId="3462" xr:uid="{00000000-0005-0000-0000-0000A1010000}"/>
    <cellStyle name="Comma 4 2 2 2 2 3 2 2 3 2" xfId="6967" xr:uid="{EA72E450-6B37-4078-8051-8FAE742484EB}"/>
    <cellStyle name="Comma 4 2 2 2 2 3 2 2 3 2 2" xfId="10471" xr:uid="{BD12FC53-487F-4A07-A305-2C6E340E7079}"/>
    <cellStyle name="Comma 4 2 2 2 2 3 2 2 3 2 2 2" xfId="20983" xr:uid="{F3561604-91F9-4AEE-BC5B-5568CCA4FF6C}"/>
    <cellStyle name="Comma 4 2 2 2 2 3 2 2 3 2 2 2 2" xfId="31495" xr:uid="{BCBC42C1-B9CD-4680-8913-4C172D45605D}"/>
    <cellStyle name="Comma 4 2 2 2 2 3 2 2 3 2 3" xfId="17479" xr:uid="{3A69A463-53A5-4A6F-93AD-8F996ECA1198}"/>
    <cellStyle name="Comma 4 2 2 2 2 3 2 2 3 2 3 2" xfId="27991" xr:uid="{3CF1C0E2-AE5C-49D3-A505-8973D442CF4E}"/>
    <cellStyle name="Comma 4 2 2 2 2 3 2 2 3 3" xfId="13975" xr:uid="{3AC94B2E-8104-43B3-99F3-E38E5C10CC8F}"/>
    <cellStyle name="Comma 4 2 2 2 2 3 2 2 3 3 2" xfId="24487" xr:uid="{41DDB391-7893-41AB-977B-783C5DA391AF}"/>
    <cellStyle name="Comma 4 2 2 2 2 3 2 2 4" xfId="4777" xr:uid="{71563B62-65B3-49CC-8B7B-09ADD9AB4B58}"/>
    <cellStyle name="Comma 4 2 2 2 2 3 2 2 4 2" xfId="8281" xr:uid="{F6C78DDE-9215-42BD-8A93-87B5A17BA025}"/>
    <cellStyle name="Comma 4 2 2 2 2 3 2 2 4 2 2" xfId="18793" xr:uid="{AC8EF72D-80BA-499E-A3E0-4E16A1B63399}"/>
    <cellStyle name="Comma 4 2 2 2 2 3 2 2 4 2 2 2" xfId="29305" xr:uid="{FE82FFB4-6AD2-4742-95E4-26D86DABBDF6}"/>
    <cellStyle name="Comma 4 2 2 2 2 3 2 2 4 3" xfId="15289" xr:uid="{FA65DB54-0DF8-4402-AAE5-C4E0D50B8F3A}"/>
    <cellStyle name="Comma 4 2 2 2 2 3 2 2 4 3 2" xfId="25801" xr:uid="{C25AA8C5-1D41-40EA-A49D-E359FD06A71D}"/>
    <cellStyle name="Comma 4 2 2 2 2 3 2 2 5" xfId="11785" xr:uid="{83D6A670-8EAD-494F-A000-0787FD9A8EF2}"/>
    <cellStyle name="Comma 4 2 2 2 2 3 2 2 5 2" xfId="22297" xr:uid="{E6197337-C2FA-41A7-B26C-F57531B6B864}"/>
    <cellStyle name="Comma 4 2 2 2 2 3 2 3" xfId="2148" xr:uid="{00000000-0005-0000-0000-000038030000}"/>
    <cellStyle name="Comma 4 2 2 2 2 3 2 3 2" xfId="5653" xr:uid="{CE327668-6330-4098-AF33-5F097657F74F}"/>
    <cellStyle name="Comma 4 2 2 2 2 3 2 3 2 2" xfId="9157" xr:uid="{2424D2EB-7883-434F-B97B-6517E2D272EB}"/>
    <cellStyle name="Comma 4 2 2 2 2 3 2 3 2 2 2" xfId="19669" xr:uid="{33DE5B15-8D04-497E-BC3A-41C2F92EA91E}"/>
    <cellStyle name="Comma 4 2 2 2 2 3 2 3 2 2 2 2" xfId="30181" xr:uid="{A833DD98-0793-499B-BB9E-9B890FB86BD5}"/>
    <cellStyle name="Comma 4 2 2 2 2 3 2 3 2 3" xfId="16165" xr:uid="{F18EDABB-1ED5-4C6E-B751-3894343E667A}"/>
    <cellStyle name="Comma 4 2 2 2 2 3 2 3 2 3 2" xfId="26677" xr:uid="{CA1A23B7-51FC-4D3B-BB0C-F57F74E2214B}"/>
    <cellStyle name="Comma 4 2 2 2 2 3 2 3 3" xfId="12661" xr:uid="{901FA570-F173-4768-908E-A291968B39C4}"/>
    <cellStyle name="Comma 4 2 2 2 2 3 2 3 3 2" xfId="23173" xr:uid="{95DCC2E3-D498-4EA1-A122-F5A3A002B090}"/>
    <cellStyle name="Comma 4 2 2 2 2 3 2 4" xfId="3024" xr:uid="{00000000-0005-0000-0000-0000A0010000}"/>
    <cellStyle name="Comma 4 2 2 2 2 3 2 4 2" xfId="6529" xr:uid="{FA05573F-A296-4791-875D-A8BA7BFADE4B}"/>
    <cellStyle name="Comma 4 2 2 2 2 3 2 4 2 2" xfId="10033" xr:uid="{72866344-4F4D-4CAC-A7B3-427B91ECDB07}"/>
    <cellStyle name="Comma 4 2 2 2 2 3 2 4 2 2 2" xfId="20545" xr:uid="{9F8037C7-3606-44AA-BF8F-0B48EFFEEBA4}"/>
    <cellStyle name="Comma 4 2 2 2 2 3 2 4 2 2 2 2" xfId="31057" xr:uid="{BF0E5653-19B3-48DE-9CDC-E4D24A7947DF}"/>
    <cellStyle name="Comma 4 2 2 2 2 3 2 4 2 3" xfId="17041" xr:uid="{0868519F-400B-4D1D-9A24-89F303DD5FF6}"/>
    <cellStyle name="Comma 4 2 2 2 2 3 2 4 2 3 2" xfId="27553" xr:uid="{15C5F189-DE6F-4B88-AE2B-DEC2C5096025}"/>
    <cellStyle name="Comma 4 2 2 2 2 3 2 4 3" xfId="13537" xr:uid="{6222B2A2-3228-4071-82F7-6D46CE49DCB7}"/>
    <cellStyle name="Comma 4 2 2 2 2 3 2 4 3 2" xfId="24049" xr:uid="{DC3F7D3D-A468-4B06-957E-0EEF790DA6AE}"/>
    <cellStyle name="Comma 4 2 2 2 2 3 2 5" xfId="4339" xr:uid="{152F8DFE-0B22-4782-BB0E-2F523D2FB8D8}"/>
    <cellStyle name="Comma 4 2 2 2 2 3 2 5 2" xfId="7843" xr:uid="{835352DA-2808-4046-9255-A63645F54AF7}"/>
    <cellStyle name="Comma 4 2 2 2 2 3 2 5 2 2" xfId="18355" xr:uid="{6EDF8D05-ED33-4EAA-A591-E139681F95F9}"/>
    <cellStyle name="Comma 4 2 2 2 2 3 2 5 2 2 2" xfId="28867" xr:uid="{D050BCA6-3A03-4EB0-B173-3B3155C38B7D}"/>
    <cellStyle name="Comma 4 2 2 2 2 3 2 5 3" xfId="14851" xr:uid="{670C7528-6C75-4BCF-A343-8BC9E6B0841A}"/>
    <cellStyle name="Comma 4 2 2 2 2 3 2 5 3 2" xfId="25363" xr:uid="{59A6E1CE-D6B7-4D6E-93FB-3C682DCEF672}"/>
    <cellStyle name="Comma 4 2 2 2 2 3 2 6" xfId="11347" xr:uid="{AB685E5E-D6F0-4F45-AB16-23A9156292FE}"/>
    <cellStyle name="Comma 4 2 2 2 2 3 2 6 2" xfId="21859" xr:uid="{8159306A-B015-4F4A-AD39-381B00BD1A61}"/>
    <cellStyle name="Comma 4 2 2 2 2 3 3" xfId="1710" xr:uid="{00000000-0005-0000-0000-000039030000}"/>
    <cellStyle name="Comma 4 2 2 2 2 3 3 2" xfId="5215" xr:uid="{4A9EDB67-8931-4175-ACE0-ADF3A3FE6389}"/>
    <cellStyle name="Comma 4 2 2 2 2 3 3 2 2" xfId="8719" xr:uid="{31268833-B2F4-420B-BA33-7017C0F571A7}"/>
    <cellStyle name="Comma 4 2 2 2 2 3 3 2 2 2" xfId="19231" xr:uid="{3550C1AE-AB21-41CE-9A4D-2985D5659C4F}"/>
    <cellStyle name="Comma 4 2 2 2 2 3 3 2 2 2 2" xfId="29743" xr:uid="{62C88B9C-DA41-4A97-B3A8-BAFD38696907}"/>
    <cellStyle name="Comma 4 2 2 2 2 3 3 2 3" xfId="15727" xr:uid="{C886DDCE-F942-4362-B21A-536FDBA36698}"/>
    <cellStyle name="Comma 4 2 2 2 2 3 3 2 3 2" xfId="26239" xr:uid="{C15BBD53-67C6-4618-AF5B-05369F728082}"/>
    <cellStyle name="Comma 4 2 2 2 2 3 3 3" xfId="12223" xr:uid="{81D68235-D98C-4B72-8ACA-A73213D75628}"/>
    <cellStyle name="Comma 4 2 2 2 2 3 3 3 2" xfId="22735" xr:uid="{0786438E-9709-49A1-872E-2C32C1A90AD2}"/>
    <cellStyle name="Comma 4 2 2 2 2 3 4" xfId="3901" xr:uid="{6D51D337-9BF0-4263-ADD6-F1ED07DA25EC}"/>
    <cellStyle name="Comma 4 2 2 2 2 3 4 2" xfId="7405" xr:uid="{C4CBE6D9-F0CC-4FB0-A5E9-04D19774E3F3}"/>
    <cellStyle name="Comma 4 2 2 2 2 3 4 2 2" xfId="17917" xr:uid="{3B9BD899-E20B-4F34-B70C-ABAA68C3EB2E}"/>
    <cellStyle name="Comma 4 2 2 2 2 3 4 2 2 2" xfId="28429" xr:uid="{3FDD775B-3E00-419A-9173-E441F753F570}"/>
    <cellStyle name="Comma 4 2 2 2 2 3 4 3" xfId="14413" xr:uid="{9BF7710C-349F-4ACE-AC7C-4C1AB00D6334}"/>
    <cellStyle name="Comma 4 2 2 2 2 3 4 3 2" xfId="24925" xr:uid="{DDF6758F-2118-4294-B56A-F2BDB2DA7E1C}"/>
    <cellStyle name="Comma 4 2 2 2 2 3 5" xfId="10909" xr:uid="{FC18BE8C-0E93-45AB-8261-441B099A3DCF}"/>
    <cellStyle name="Comma 4 2 2 2 2 3 5 2" xfId="21421" xr:uid="{105E3B4C-33B6-4992-993A-B5EF8EED9671}"/>
    <cellStyle name="Comma 4 2 2 2 2 4" xfId="689" xr:uid="{00000000-0005-0000-0000-00003A030000}"/>
    <cellStyle name="Comma 4 2 2 2 2 4 2" xfId="1127" xr:uid="{00000000-0005-0000-0000-00003B030000}"/>
    <cellStyle name="Comma 4 2 2 2 2 4 2 2" xfId="2442" xr:uid="{00000000-0005-0000-0000-00003C030000}"/>
    <cellStyle name="Comma 4 2 2 2 2 4 2 2 2" xfId="5947" xr:uid="{89C0A1BA-65D6-44EB-BF37-0B69F34B3CD2}"/>
    <cellStyle name="Comma 4 2 2 2 2 4 2 2 2 2" xfId="9451" xr:uid="{E27C7A74-2E81-4A56-A82A-C0B7FFDC4AD1}"/>
    <cellStyle name="Comma 4 2 2 2 2 4 2 2 2 2 2" xfId="19963" xr:uid="{41810C2E-6D30-4E25-91B2-4188709BA624}"/>
    <cellStyle name="Comma 4 2 2 2 2 4 2 2 2 2 2 2" xfId="30475" xr:uid="{A26CFCD5-9433-4A2B-BFAC-009386D5761A}"/>
    <cellStyle name="Comma 4 2 2 2 2 4 2 2 2 3" xfId="16459" xr:uid="{4DA950AD-CA68-4268-8EB6-F6BCDD8A58EE}"/>
    <cellStyle name="Comma 4 2 2 2 2 4 2 2 2 3 2" xfId="26971" xr:uid="{FDCE05C8-51AA-44D1-AB47-7AE7CD77D432}"/>
    <cellStyle name="Comma 4 2 2 2 2 4 2 2 3" xfId="12955" xr:uid="{1C7D3295-872A-4C6C-9375-933E372CC7D8}"/>
    <cellStyle name="Comma 4 2 2 2 2 4 2 2 3 2" xfId="23467" xr:uid="{1BC7FE62-52B4-4BEF-B402-B6AE5172954E}"/>
    <cellStyle name="Comma 4 2 2 2 2 4 2 3" xfId="3318" xr:uid="{00000000-0005-0000-0000-0000A3010000}"/>
    <cellStyle name="Comma 4 2 2 2 2 4 2 3 2" xfId="6823" xr:uid="{359453D0-5B00-4B1D-AE41-1D1695520CC0}"/>
    <cellStyle name="Comma 4 2 2 2 2 4 2 3 2 2" xfId="10327" xr:uid="{B8767566-07C7-4B98-BFE7-A482199BBC92}"/>
    <cellStyle name="Comma 4 2 2 2 2 4 2 3 2 2 2" xfId="20839" xr:uid="{63493B83-625D-416C-9D9F-0F46B2257F09}"/>
    <cellStyle name="Comma 4 2 2 2 2 4 2 3 2 2 2 2" xfId="31351" xr:uid="{03BA28FF-6C26-4C6A-B287-8E08ADED3C4B}"/>
    <cellStyle name="Comma 4 2 2 2 2 4 2 3 2 3" xfId="17335" xr:uid="{E99D40A5-609A-46C7-A43E-69BC0BD84102}"/>
    <cellStyle name="Comma 4 2 2 2 2 4 2 3 2 3 2" xfId="27847" xr:uid="{C4629C7B-D872-4369-A82B-5A98A280C9DB}"/>
    <cellStyle name="Comma 4 2 2 2 2 4 2 3 3" xfId="13831" xr:uid="{6876C7CD-E84A-4D00-97A5-70413EB15F80}"/>
    <cellStyle name="Comma 4 2 2 2 2 4 2 3 3 2" xfId="24343" xr:uid="{60A16B5F-EBBF-4B39-8163-4EFB74B65E21}"/>
    <cellStyle name="Comma 4 2 2 2 2 4 2 4" xfId="4633" xr:uid="{F534D8A4-8720-4A76-A6D2-F4699ADA8A50}"/>
    <cellStyle name="Comma 4 2 2 2 2 4 2 4 2" xfId="8137" xr:uid="{286FCD54-F83A-4988-A3F9-0050D67F1C69}"/>
    <cellStyle name="Comma 4 2 2 2 2 4 2 4 2 2" xfId="18649" xr:uid="{C2C28393-A862-4258-8CDB-DBCF98156BD8}"/>
    <cellStyle name="Comma 4 2 2 2 2 4 2 4 2 2 2" xfId="29161" xr:uid="{F7771BC7-9F0E-4DF1-85C4-45C837DF2700}"/>
    <cellStyle name="Comma 4 2 2 2 2 4 2 4 3" xfId="15145" xr:uid="{5EED9A8D-9AEF-4FC6-8849-B4020C3AA8B8}"/>
    <cellStyle name="Comma 4 2 2 2 2 4 2 4 3 2" xfId="25657" xr:uid="{F6D8FE1E-DE0F-48D3-8BB2-ADF0B9C1A540}"/>
    <cellStyle name="Comma 4 2 2 2 2 4 2 5" xfId="11641" xr:uid="{B3D24CB2-53C7-451F-96F5-2E4EE2BD47ED}"/>
    <cellStyle name="Comma 4 2 2 2 2 4 2 5 2" xfId="22153" xr:uid="{D29C6513-5F39-4224-966E-228EA0E7F65F}"/>
    <cellStyle name="Comma 4 2 2 2 2 4 3" xfId="2004" xr:uid="{00000000-0005-0000-0000-00003D030000}"/>
    <cellStyle name="Comma 4 2 2 2 2 4 3 2" xfId="5509" xr:uid="{DE782C71-8FF1-430E-985F-5C550FE5BEA8}"/>
    <cellStyle name="Comma 4 2 2 2 2 4 3 2 2" xfId="9013" xr:uid="{563337C9-E43F-4D8A-8667-B3A02C9CBA3E}"/>
    <cellStyle name="Comma 4 2 2 2 2 4 3 2 2 2" xfId="19525" xr:uid="{BAE4E255-91DA-434E-B6F7-CAB0EFF27389}"/>
    <cellStyle name="Comma 4 2 2 2 2 4 3 2 2 2 2" xfId="30037" xr:uid="{1B925CD1-13B4-4299-A32A-72B96D29AC9C}"/>
    <cellStyle name="Comma 4 2 2 2 2 4 3 2 3" xfId="16021" xr:uid="{20846AF8-5FB4-4C2B-8582-808CB53C06BC}"/>
    <cellStyle name="Comma 4 2 2 2 2 4 3 2 3 2" xfId="26533" xr:uid="{41524230-7400-4B31-89DE-8F1B19C8220A}"/>
    <cellStyle name="Comma 4 2 2 2 2 4 3 3" xfId="12517" xr:uid="{DCD97894-0113-421A-BDB3-5FF952D2DD5D}"/>
    <cellStyle name="Comma 4 2 2 2 2 4 3 3 2" xfId="23029" xr:uid="{7D935760-B400-43E5-9C49-ADFB1021AF51}"/>
    <cellStyle name="Comma 4 2 2 2 2 4 4" xfId="2880" xr:uid="{00000000-0005-0000-0000-0000A2010000}"/>
    <cellStyle name="Comma 4 2 2 2 2 4 4 2" xfId="6385" xr:uid="{EDE618CD-1194-4063-9D11-8E921771D47D}"/>
    <cellStyle name="Comma 4 2 2 2 2 4 4 2 2" xfId="9889" xr:uid="{F8E47509-99BE-4C63-B148-FF1482410CF1}"/>
    <cellStyle name="Comma 4 2 2 2 2 4 4 2 2 2" xfId="20401" xr:uid="{240BFE91-0AA1-498F-9E9C-4F8916D4CE83}"/>
    <cellStyle name="Comma 4 2 2 2 2 4 4 2 2 2 2" xfId="30913" xr:uid="{1CB67DF1-C94E-44B7-934F-174A044034F9}"/>
    <cellStyle name="Comma 4 2 2 2 2 4 4 2 3" xfId="16897" xr:uid="{E55472BD-A2F0-4C2D-9ADD-3F7F1E7ECF86}"/>
    <cellStyle name="Comma 4 2 2 2 2 4 4 2 3 2" xfId="27409" xr:uid="{78E8779D-6FE7-4949-BD50-9D45D76AE956}"/>
    <cellStyle name="Comma 4 2 2 2 2 4 4 3" xfId="13393" xr:uid="{E78129DE-CC92-4E84-A236-D920415BFBD1}"/>
    <cellStyle name="Comma 4 2 2 2 2 4 4 3 2" xfId="23905" xr:uid="{BA0FA17B-E661-461B-9557-9E90A380FEAA}"/>
    <cellStyle name="Comma 4 2 2 2 2 4 5" xfId="4195" xr:uid="{911D495D-C446-4658-AE0D-DEE0DE5E3CD7}"/>
    <cellStyle name="Comma 4 2 2 2 2 4 5 2" xfId="7699" xr:uid="{467766CC-6C6A-4019-8DC3-A14B19AA8B59}"/>
    <cellStyle name="Comma 4 2 2 2 2 4 5 2 2" xfId="18211" xr:uid="{342701EB-E724-4EF6-A369-2852F9512F39}"/>
    <cellStyle name="Comma 4 2 2 2 2 4 5 2 2 2" xfId="28723" xr:uid="{0ACD4064-1CAE-48B8-A9FB-A009905DF084}"/>
    <cellStyle name="Comma 4 2 2 2 2 4 5 3" xfId="14707" xr:uid="{464B5898-EFB7-45A9-8023-5954C39779F1}"/>
    <cellStyle name="Comma 4 2 2 2 2 4 5 3 2" xfId="25219" xr:uid="{20467034-933A-4BCD-9FAE-79CA7B958061}"/>
    <cellStyle name="Comma 4 2 2 2 2 4 6" xfId="11203" xr:uid="{14B78F31-9ECB-4164-8D0D-85CBEEC9B602}"/>
    <cellStyle name="Comma 4 2 2 2 2 4 6 2" xfId="21715" xr:uid="{C2A04A68-3057-4EAD-B2CF-5FA1C05C3BC8}"/>
    <cellStyle name="Comma 4 2 2 2 2 5" xfId="1566" xr:uid="{00000000-0005-0000-0000-00003E030000}"/>
    <cellStyle name="Comma 4 2 2 2 2 5 2" xfId="5071" xr:uid="{590E29DD-D629-4A8A-94B1-ABE408591E94}"/>
    <cellStyle name="Comma 4 2 2 2 2 5 2 2" xfId="8575" xr:uid="{B64F1B17-657D-4E9B-8ECE-C698D3DEC87F}"/>
    <cellStyle name="Comma 4 2 2 2 2 5 2 2 2" xfId="19087" xr:uid="{5D212F43-5324-4968-B713-DE0840C43D0E}"/>
    <cellStyle name="Comma 4 2 2 2 2 5 2 2 2 2" xfId="29599" xr:uid="{EBE2A023-F379-4188-B29F-935DB3B3FED2}"/>
    <cellStyle name="Comma 4 2 2 2 2 5 2 3" xfId="15583" xr:uid="{DCF342D5-76FC-4A0D-B0E7-D25F18676BBE}"/>
    <cellStyle name="Comma 4 2 2 2 2 5 2 3 2" xfId="26095" xr:uid="{771D7863-D1E3-4BAE-B8FE-0D842E182F89}"/>
    <cellStyle name="Comma 4 2 2 2 2 5 3" xfId="12079" xr:uid="{0515AF6C-3750-46A2-9974-645B84E9BFFD}"/>
    <cellStyle name="Comma 4 2 2 2 2 5 3 2" xfId="22591" xr:uid="{1B84730A-3429-4D8E-829C-AFDEB341584A}"/>
    <cellStyle name="Comma 4 2 2 2 2 6" xfId="3757" xr:uid="{FD7D0336-373E-4B58-99CF-0FF381AA4CB1}"/>
    <cellStyle name="Comma 4 2 2 2 2 6 2" xfId="7261" xr:uid="{B5B59A9C-51E8-4022-9C23-881ECA605244}"/>
    <cellStyle name="Comma 4 2 2 2 2 6 2 2" xfId="17773" xr:uid="{C1EAE8FB-EEBC-4E14-80C8-8B4895B1A53E}"/>
    <cellStyle name="Comma 4 2 2 2 2 6 2 2 2" xfId="28285" xr:uid="{EDF72D3E-2714-441B-A42D-14B4A49E5334}"/>
    <cellStyle name="Comma 4 2 2 2 2 6 3" xfId="14269" xr:uid="{081725CD-1B00-4109-BD6A-6CB89B20E508}"/>
    <cellStyle name="Comma 4 2 2 2 2 6 3 2" xfId="24781" xr:uid="{C1DCFE55-7149-4962-8458-2D2DD3CF91FA}"/>
    <cellStyle name="Comma 4 2 2 2 2 7" xfId="10765" xr:uid="{D5969EFB-D9A6-4EBF-890C-615CA14D6351}"/>
    <cellStyle name="Comma 4 2 2 2 2 7 2" xfId="21277" xr:uid="{2F0109A8-B898-4EC7-983B-24C3C3F04E41}"/>
    <cellStyle name="Comma 4 2 2 2 3" xfId="466" xr:uid="{00000000-0005-0000-0000-00003F030000}"/>
    <cellStyle name="Comma 4 2 2 2 3 2" xfId="905" xr:uid="{00000000-0005-0000-0000-000040030000}"/>
    <cellStyle name="Comma 4 2 2 2 3 2 2" xfId="1343" xr:uid="{00000000-0005-0000-0000-000041030000}"/>
    <cellStyle name="Comma 4 2 2 2 3 2 2 2" xfId="2658" xr:uid="{00000000-0005-0000-0000-000042030000}"/>
    <cellStyle name="Comma 4 2 2 2 3 2 2 2 2" xfId="6163" xr:uid="{F9C2F034-D044-4559-941A-0CD99EE05BD3}"/>
    <cellStyle name="Comma 4 2 2 2 3 2 2 2 2 2" xfId="9667" xr:uid="{7F25B5FF-162E-49A7-8C22-3098844C5D6B}"/>
    <cellStyle name="Comma 4 2 2 2 3 2 2 2 2 2 2" xfId="20179" xr:uid="{466D1258-9462-4AD4-A10B-DB9AE494D64B}"/>
    <cellStyle name="Comma 4 2 2 2 3 2 2 2 2 2 2 2" xfId="30691" xr:uid="{B2DD75D3-0C8F-4017-B856-A239106D8400}"/>
    <cellStyle name="Comma 4 2 2 2 3 2 2 2 2 3" xfId="16675" xr:uid="{C2D1541B-0EE1-4E0F-BE43-E61F2F9E89EF}"/>
    <cellStyle name="Comma 4 2 2 2 3 2 2 2 2 3 2" xfId="27187" xr:uid="{5389DCBE-9052-44AF-92F3-38095BB2037A}"/>
    <cellStyle name="Comma 4 2 2 2 3 2 2 2 3" xfId="13171" xr:uid="{1F0656C4-4BC5-418D-82A8-1BF661A45408}"/>
    <cellStyle name="Comma 4 2 2 2 3 2 2 2 3 2" xfId="23683" xr:uid="{010820D4-2CEF-44D0-9D56-8EEEB6545A4A}"/>
    <cellStyle name="Comma 4 2 2 2 3 2 2 3" xfId="3534" xr:uid="{00000000-0005-0000-0000-0000A6010000}"/>
    <cellStyle name="Comma 4 2 2 2 3 2 2 3 2" xfId="7039" xr:uid="{410935B3-7692-4241-A74D-67A7724ED81A}"/>
    <cellStyle name="Comma 4 2 2 2 3 2 2 3 2 2" xfId="10543" xr:uid="{145FA147-E43E-4DC5-846F-331C1724671A}"/>
    <cellStyle name="Comma 4 2 2 2 3 2 2 3 2 2 2" xfId="21055" xr:uid="{715A1F95-6F86-4C2F-A4DE-7E5DB33248AF}"/>
    <cellStyle name="Comma 4 2 2 2 3 2 2 3 2 2 2 2" xfId="31567" xr:uid="{C3B5BA82-073D-4950-90D4-70793D7476F0}"/>
    <cellStyle name="Comma 4 2 2 2 3 2 2 3 2 3" xfId="17551" xr:uid="{E1BC7FDC-CD0E-4930-9B52-F39A7C2FD4CD}"/>
    <cellStyle name="Comma 4 2 2 2 3 2 2 3 2 3 2" xfId="28063" xr:uid="{0D05564A-8CD8-4990-8B52-7F4C162E8576}"/>
    <cellStyle name="Comma 4 2 2 2 3 2 2 3 3" xfId="14047" xr:uid="{71536C8A-2CBA-440B-9CD0-FFE96ACFCA4B}"/>
    <cellStyle name="Comma 4 2 2 2 3 2 2 3 3 2" xfId="24559" xr:uid="{892498BE-F738-4B9D-AE79-426E78BDD67F}"/>
    <cellStyle name="Comma 4 2 2 2 3 2 2 4" xfId="4849" xr:uid="{98C35239-3A50-4292-BBD6-89E4CB6E4A55}"/>
    <cellStyle name="Comma 4 2 2 2 3 2 2 4 2" xfId="8353" xr:uid="{9DC52475-A41F-458B-B8F6-69341DA477AA}"/>
    <cellStyle name="Comma 4 2 2 2 3 2 2 4 2 2" xfId="18865" xr:uid="{F99A3B5B-2064-4725-B8F7-A57EF059D9D5}"/>
    <cellStyle name="Comma 4 2 2 2 3 2 2 4 2 2 2" xfId="29377" xr:uid="{3993AE11-0235-4515-8C7A-A290357237CA}"/>
    <cellStyle name="Comma 4 2 2 2 3 2 2 4 3" xfId="15361" xr:uid="{E0F3352F-2383-4F10-BED0-86B597BF99E5}"/>
    <cellStyle name="Comma 4 2 2 2 3 2 2 4 3 2" xfId="25873" xr:uid="{E2A3B1E7-1359-4D4B-9791-EF67A401DB4F}"/>
    <cellStyle name="Comma 4 2 2 2 3 2 2 5" xfId="11857" xr:uid="{ACEC2362-3EB6-4B5E-9D7F-C5F81CD0E63E}"/>
    <cellStyle name="Comma 4 2 2 2 3 2 2 5 2" xfId="22369" xr:uid="{6F50FFA4-A0A1-4990-8590-4B7D23211080}"/>
    <cellStyle name="Comma 4 2 2 2 3 2 3" xfId="2220" xr:uid="{00000000-0005-0000-0000-000043030000}"/>
    <cellStyle name="Comma 4 2 2 2 3 2 3 2" xfId="5725" xr:uid="{16BACF81-AF89-4126-AEBA-1E4D0BC10637}"/>
    <cellStyle name="Comma 4 2 2 2 3 2 3 2 2" xfId="9229" xr:uid="{E8259D60-F964-4398-87DF-EFA6E0C65534}"/>
    <cellStyle name="Comma 4 2 2 2 3 2 3 2 2 2" xfId="19741" xr:uid="{FA488A31-976A-4DF3-8712-3A077A2493D2}"/>
    <cellStyle name="Comma 4 2 2 2 3 2 3 2 2 2 2" xfId="30253" xr:uid="{4DFAC85B-042E-4767-BC1C-CB7686407CEC}"/>
    <cellStyle name="Comma 4 2 2 2 3 2 3 2 3" xfId="16237" xr:uid="{C411394A-AE7D-433F-A33B-DA13CE5B377E}"/>
    <cellStyle name="Comma 4 2 2 2 3 2 3 2 3 2" xfId="26749" xr:uid="{9215AFC1-E58D-4100-8A6C-E01BB82DB180}"/>
    <cellStyle name="Comma 4 2 2 2 3 2 3 3" xfId="12733" xr:uid="{4743A6CB-4C2B-40EA-A4AF-5B0EC9D1053C}"/>
    <cellStyle name="Comma 4 2 2 2 3 2 3 3 2" xfId="23245" xr:uid="{5193E5AB-F46B-4499-A41A-B2210AD3E21C}"/>
    <cellStyle name="Comma 4 2 2 2 3 2 4" xfId="3096" xr:uid="{00000000-0005-0000-0000-0000A5010000}"/>
    <cellStyle name="Comma 4 2 2 2 3 2 4 2" xfId="6601" xr:uid="{9C85CCB9-50FB-46D5-8BCA-246797F28BFB}"/>
    <cellStyle name="Comma 4 2 2 2 3 2 4 2 2" xfId="10105" xr:uid="{ADFBCBC8-B95B-4093-8C1E-59FBE4F4CBD2}"/>
    <cellStyle name="Comma 4 2 2 2 3 2 4 2 2 2" xfId="20617" xr:uid="{5976B2AA-66CA-411E-847E-FC3C57BEB92D}"/>
    <cellStyle name="Comma 4 2 2 2 3 2 4 2 2 2 2" xfId="31129" xr:uid="{1437DF5B-AB6C-46A8-AF93-2F1D1D5BD911}"/>
    <cellStyle name="Comma 4 2 2 2 3 2 4 2 3" xfId="17113" xr:uid="{110A3A1C-2A11-46FB-BBA7-60D9C5959ABB}"/>
    <cellStyle name="Comma 4 2 2 2 3 2 4 2 3 2" xfId="27625" xr:uid="{F8DB3287-6E9C-4C69-8AAC-BB84F0BEA5FE}"/>
    <cellStyle name="Comma 4 2 2 2 3 2 4 3" xfId="13609" xr:uid="{A22144EB-827F-419F-9DB5-44248BC3C6EE}"/>
    <cellStyle name="Comma 4 2 2 2 3 2 4 3 2" xfId="24121" xr:uid="{D0892520-2414-481B-96F7-8A7C0C16A3CF}"/>
    <cellStyle name="Comma 4 2 2 2 3 2 5" xfId="4411" xr:uid="{CED5E0F1-9EFC-4678-8A5A-879946D2EC8A}"/>
    <cellStyle name="Comma 4 2 2 2 3 2 5 2" xfId="7915" xr:uid="{51553430-7A96-45C5-9BD7-133D800B05B3}"/>
    <cellStyle name="Comma 4 2 2 2 3 2 5 2 2" xfId="18427" xr:uid="{C3BD89CE-F1D5-469A-963E-FB8A0D29F16B}"/>
    <cellStyle name="Comma 4 2 2 2 3 2 5 2 2 2" xfId="28939" xr:uid="{11104D39-480F-477D-86EE-BDE3E9A31745}"/>
    <cellStyle name="Comma 4 2 2 2 3 2 5 3" xfId="14923" xr:uid="{F8265398-EBC1-4EBD-AFB8-C4A5A464F0CE}"/>
    <cellStyle name="Comma 4 2 2 2 3 2 5 3 2" xfId="25435" xr:uid="{F3AFAD52-9033-4253-9F47-1ABCB7C119A9}"/>
    <cellStyle name="Comma 4 2 2 2 3 2 6" xfId="11419" xr:uid="{A70CA436-9D5E-4399-B911-E84269537B09}"/>
    <cellStyle name="Comma 4 2 2 2 3 2 6 2" xfId="21931" xr:uid="{6672E186-1151-40B1-836F-FAF9D008D3F0}"/>
    <cellStyle name="Comma 4 2 2 2 3 3" xfId="1782" xr:uid="{00000000-0005-0000-0000-000044030000}"/>
    <cellStyle name="Comma 4 2 2 2 3 3 2" xfId="5287" xr:uid="{BFCADE29-5488-4B21-BCCF-2476672A1018}"/>
    <cellStyle name="Comma 4 2 2 2 3 3 2 2" xfId="8791" xr:uid="{0883E314-4D60-4185-92F1-DD373694DE10}"/>
    <cellStyle name="Comma 4 2 2 2 3 3 2 2 2" xfId="19303" xr:uid="{FDDEFD26-2AED-4BF2-89C3-512FFB977730}"/>
    <cellStyle name="Comma 4 2 2 2 3 3 2 2 2 2" xfId="29815" xr:uid="{992F3622-2B29-43AF-BCDB-3D8CB16945EB}"/>
    <cellStyle name="Comma 4 2 2 2 3 3 2 3" xfId="15799" xr:uid="{1900756C-D201-4547-A2A8-129884EB61FF}"/>
    <cellStyle name="Comma 4 2 2 2 3 3 2 3 2" xfId="26311" xr:uid="{3B0C62F8-3191-4937-B40B-1DC41E182A07}"/>
    <cellStyle name="Comma 4 2 2 2 3 3 3" xfId="12295" xr:uid="{4D0143B7-9864-4B16-9B8E-007403F18FD5}"/>
    <cellStyle name="Comma 4 2 2 2 3 3 3 2" xfId="22807" xr:uid="{A24FEC9F-0E38-46FF-822E-194FF5403AA8}"/>
    <cellStyle name="Comma 4 2 2 2 3 4" xfId="3973" xr:uid="{EE5DCA18-389E-4A57-9AB8-62C9C1EB778D}"/>
    <cellStyle name="Comma 4 2 2 2 3 4 2" xfId="7477" xr:uid="{D956F35A-13F6-4792-8594-D4BF8FDA061A}"/>
    <cellStyle name="Comma 4 2 2 2 3 4 2 2" xfId="17989" xr:uid="{076BF838-E0C1-4F1D-8E4A-45D10CA78012}"/>
    <cellStyle name="Comma 4 2 2 2 3 4 2 2 2" xfId="28501" xr:uid="{7C0DBD1B-0FB7-425E-BC5E-DB9FDBA85E46}"/>
    <cellStyle name="Comma 4 2 2 2 3 4 3" xfId="14485" xr:uid="{A956BE33-C9DD-4F32-B99F-C8DE0642F056}"/>
    <cellStyle name="Comma 4 2 2 2 3 4 3 2" xfId="24997" xr:uid="{C3ADFDEA-EB54-487B-84DD-899358355D7B}"/>
    <cellStyle name="Comma 4 2 2 2 3 5" xfId="10981" xr:uid="{E51E869F-0692-46F8-A280-548845364B9F}"/>
    <cellStyle name="Comma 4 2 2 2 3 5 2" xfId="21493" xr:uid="{6B912F1E-2CA6-40FB-B8AF-C03E66EBB6BE}"/>
    <cellStyle name="Comma 4 2 2 2 4" xfId="322" xr:uid="{00000000-0005-0000-0000-000045030000}"/>
    <cellStyle name="Comma 4 2 2 2 4 2" xfId="761" xr:uid="{00000000-0005-0000-0000-000046030000}"/>
    <cellStyle name="Comma 4 2 2 2 4 2 2" xfId="1199" xr:uid="{00000000-0005-0000-0000-000047030000}"/>
    <cellStyle name="Comma 4 2 2 2 4 2 2 2" xfId="2514" xr:uid="{00000000-0005-0000-0000-000048030000}"/>
    <cellStyle name="Comma 4 2 2 2 4 2 2 2 2" xfId="6019" xr:uid="{CAD5CF55-68D5-40D0-B96F-857165E181F0}"/>
    <cellStyle name="Comma 4 2 2 2 4 2 2 2 2 2" xfId="9523" xr:uid="{C728F352-6ADE-4B9D-9956-6A6343096125}"/>
    <cellStyle name="Comma 4 2 2 2 4 2 2 2 2 2 2" xfId="20035" xr:uid="{C25AF865-4234-41D8-B7A5-6D8FDD2F44F1}"/>
    <cellStyle name="Comma 4 2 2 2 4 2 2 2 2 2 2 2" xfId="30547" xr:uid="{EE1B6D54-B08A-4462-9049-B33EDDFBDFF5}"/>
    <cellStyle name="Comma 4 2 2 2 4 2 2 2 2 3" xfId="16531" xr:uid="{D51CD8A6-E83B-4636-BA9C-A36970AAFE28}"/>
    <cellStyle name="Comma 4 2 2 2 4 2 2 2 2 3 2" xfId="27043" xr:uid="{79B3BEBD-C932-4B1B-A443-F38172B9FCFE}"/>
    <cellStyle name="Comma 4 2 2 2 4 2 2 2 3" xfId="13027" xr:uid="{E79801A7-5D50-4B17-B429-AE759BE7375E}"/>
    <cellStyle name="Comma 4 2 2 2 4 2 2 2 3 2" xfId="23539" xr:uid="{9B5B1564-64F8-4D7D-A888-BB258B903B5A}"/>
    <cellStyle name="Comma 4 2 2 2 4 2 2 3" xfId="3390" xr:uid="{00000000-0005-0000-0000-0000A9010000}"/>
    <cellStyle name="Comma 4 2 2 2 4 2 2 3 2" xfId="6895" xr:uid="{897C1C11-30C5-4A4D-A854-9BDF06800EC6}"/>
    <cellStyle name="Comma 4 2 2 2 4 2 2 3 2 2" xfId="10399" xr:uid="{297FC557-C5E6-463F-9BC9-4159FBF4C756}"/>
    <cellStyle name="Comma 4 2 2 2 4 2 2 3 2 2 2" xfId="20911" xr:uid="{8CCA851D-D08B-4B9F-B984-2A31DA575B6E}"/>
    <cellStyle name="Comma 4 2 2 2 4 2 2 3 2 2 2 2" xfId="31423" xr:uid="{BA66FEEC-E47D-4C97-BFC2-7B85B2284C2A}"/>
    <cellStyle name="Comma 4 2 2 2 4 2 2 3 2 3" xfId="17407" xr:uid="{B4B6793F-FA61-4050-A80D-52BFE68E595A}"/>
    <cellStyle name="Comma 4 2 2 2 4 2 2 3 2 3 2" xfId="27919" xr:uid="{DACC75B7-146F-4412-9E4B-0D3EF7BF6E07}"/>
    <cellStyle name="Comma 4 2 2 2 4 2 2 3 3" xfId="13903" xr:uid="{BD2F7436-38D2-428C-B2AE-9AB849E4F71C}"/>
    <cellStyle name="Comma 4 2 2 2 4 2 2 3 3 2" xfId="24415" xr:uid="{EACBADC6-5102-4B97-9AF7-3D2D43133E13}"/>
    <cellStyle name="Comma 4 2 2 2 4 2 2 4" xfId="4705" xr:uid="{2BEB6FB9-C3A5-4CAC-8229-D0E6EEC44ED7}"/>
    <cellStyle name="Comma 4 2 2 2 4 2 2 4 2" xfId="8209" xr:uid="{2BBC584A-D633-44C3-B7DE-E63D6507BDEB}"/>
    <cellStyle name="Comma 4 2 2 2 4 2 2 4 2 2" xfId="18721" xr:uid="{7E1F3C3B-17CB-4D53-810C-59461E218C73}"/>
    <cellStyle name="Comma 4 2 2 2 4 2 2 4 2 2 2" xfId="29233" xr:uid="{2A0103C4-64D8-4932-9F2E-4D4BF553777F}"/>
    <cellStyle name="Comma 4 2 2 2 4 2 2 4 3" xfId="15217" xr:uid="{A945CC05-A365-476F-8864-46ACE6BF992C}"/>
    <cellStyle name="Comma 4 2 2 2 4 2 2 4 3 2" xfId="25729" xr:uid="{F1DC2723-A5E2-47C6-8AF5-5F30996FB9F2}"/>
    <cellStyle name="Comma 4 2 2 2 4 2 2 5" xfId="11713" xr:uid="{A279CA41-318E-431B-B46D-2B9F22DDAC8E}"/>
    <cellStyle name="Comma 4 2 2 2 4 2 2 5 2" xfId="22225" xr:uid="{FC02824C-D7C8-4CD1-AE88-0C4566573FBB}"/>
    <cellStyle name="Comma 4 2 2 2 4 2 3" xfId="2076" xr:uid="{00000000-0005-0000-0000-000049030000}"/>
    <cellStyle name="Comma 4 2 2 2 4 2 3 2" xfId="5581" xr:uid="{08D93919-A873-46EB-8EC9-7C21E7963F8E}"/>
    <cellStyle name="Comma 4 2 2 2 4 2 3 2 2" xfId="9085" xr:uid="{BAF33522-C3DB-4185-B0CC-366EFF00DD6F}"/>
    <cellStyle name="Comma 4 2 2 2 4 2 3 2 2 2" xfId="19597" xr:uid="{4393FBB5-7DEA-445B-8E0F-EA37BEC0CAE6}"/>
    <cellStyle name="Comma 4 2 2 2 4 2 3 2 2 2 2" xfId="30109" xr:uid="{6CDD85BE-0BDF-4D60-A519-83994A93F79A}"/>
    <cellStyle name="Comma 4 2 2 2 4 2 3 2 3" xfId="16093" xr:uid="{42893273-EACC-459E-981A-FCCFD6CF5465}"/>
    <cellStyle name="Comma 4 2 2 2 4 2 3 2 3 2" xfId="26605" xr:uid="{68B09ADA-9322-470B-B3A5-4996126A79A6}"/>
    <cellStyle name="Comma 4 2 2 2 4 2 3 3" xfId="12589" xr:uid="{BC8AC797-74C5-44DA-A9B9-8EE377B72F31}"/>
    <cellStyle name="Comma 4 2 2 2 4 2 3 3 2" xfId="23101" xr:uid="{9B5F8C0B-F6FF-4C2E-8E92-E14F3D0A3E20}"/>
    <cellStyle name="Comma 4 2 2 2 4 2 4" xfId="2952" xr:uid="{00000000-0005-0000-0000-0000A8010000}"/>
    <cellStyle name="Comma 4 2 2 2 4 2 4 2" xfId="6457" xr:uid="{69833B3D-D43F-44AC-9771-1ABAD145113F}"/>
    <cellStyle name="Comma 4 2 2 2 4 2 4 2 2" xfId="9961" xr:uid="{A8CD2B6F-89C0-49A9-832A-76999553670A}"/>
    <cellStyle name="Comma 4 2 2 2 4 2 4 2 2 2" xfId="20473" xr:uid="{2EB1A87F-8871-4DE9-9FA5-8D20821CE823}"/>
    <cellStyle name="Comma 4 2 2 2 4 2 4 2 2 2 2" xfId="30985" xr:uid="{D094B6A6-635D-4743-9919-EA530B96CAB6}"/>
    <cellStyle name="Comma 4 2 2 2 4 2 4 2 3" xfId="16969" xr:uid="{79AD9CFC-BE6D-4505-9379-4F7B837B4A0A}"/>
    <cellStyle name="Comma 4 2 2 2 4 2 4 2 3 2" xfId="27481" xr:uid="{C668CFBF-0E19-4DD5-BDFA-736C4CA6FF0F}"/>
    <cellStyle name="Comma 4 2 2 2 4 2 4 3" xfId="13465" xr:uid="{7B56550E-41D2-430E-970B-17CADFA0A68C}"/>
    <cellStyle name="Comma 4 2 2 2 4 2 4 3 2" xfId="23977" xr:uid="{91C8676D-41EF-451C-B695-90F00388D8BA}"/>
    <cellStyle name="Comma 4 2 2 2 4 2 5" xfId="4267" xr:uid="{1341A2E0-9F10-4F57-93F6-E705C052826D}"/>
    <cellStyle name="Comma 4 2 2 2 4 2 5 2" xfId="7771" xr:uid="{02E97B69-2F6F-409C-9CE9-562C9766384F}"/>
    <cellStyle name="Comma 4 2 2 2 4 2 5 2 2" xfId="18283" xr:uid="{DFE2867B-9087-4E2F-B565-222A17BFE5C0}"/>
    <cellStyle name="Comma 4 2 2 2 4 2 5 2 2 2" xfId="28795" xr:uid="{F1AC627B-B64A-49D3-BF05-2A2C50C6F037}"/>
    <cellStyle name="Comma 4 2 2 2 4 2 5 3" xfId="14779" xr:uid="{FE896A00-BC76-4936-AB62-8AFEFF6D5DE1}"/>
    <cellStyle name="Comma 4 2 2 2 4 2 5 3 2" xfId="25291" xr:uid="{49E72B84-5F10-449B-A5AD-4BD3A5B2794D}"/>
    <cellStyle name="Comma 4 2 2 2 4 2 6" xfId="11275" xr:uid="{F7B9F596-7E44-4AA9-AE9C-D9F4F7DB1DB8}"/>
    <cellStyle name="Comma 4 2 2 2 4 2 6 2" xfId="21787" xr:uid="{80F4DCF5-C688-409D-B82C-64C38DF3F0A5}"/>
    <cellStyle name="Comma 4 2 2 2 4 3" xfId="1638" xr:uid="{00000000-0005-0000-0000-00004A030000}"/>
    <cellStyle name="Comma 4 2 2 2 4 3 2" xfId="5143" xr:uid="{43EFEE00-691C-4ABC-9824-7D7CCCD9D8F8}"/>
    <cellStyle name="Comma 4 2 2 2 4 3 2 2" xfId="8647" xr:uid="{D4188596-6610-4111-975F-508FDCF986EC}"/>
    <cellStyle name="Comma 4 2 2 2 4 3 2 2 2" xfId="19159" xr:uid="{36CD6474-CBA9-4F31-AA93-D9F050FF6348}"/>
    <cellStyle name="Comma 4 2 2 2 4 3 2 2 2 2" xfId="29671" xr:uid="{354C879A-F9D2-44A7-955A-E6A64173F117}"/>
    <cellStyle name="Comma 4 2 2 2 4 3 2 3" xfId="15655" xr:uid="{99D12D21-59C7-4627-AE79-113D3E3040BE}"/>
    <cellStyle name="Comma 4 2 2 2 4 3 2 3 2" xfId="26167" xr:uid="{E05C67C9-3617-4F6C-B323-51EB4DFDBDB4}"/>
    <cellStyle name="Comma 4 2 2 2 4 3 3" xfId="12151" xr:uid="{54BB79A1-0310-4522-8680-775A1012A4FC}"/>
    <cellStyle name="Comma 4 2 2 2 4 3 3 2" xfId="22663" xr:uid="{85A98603-B7B1-4A9D-B142-63A83D0CFBAA}"/>
    <cellStyle name="Comma 4 2 2 2 4 4" xfId="3829" xr:uid="{257CEB75-F131-4005-B5D0-D27AC6FCE073}"/>
    <cellStyle name="Comma 4 2 2 2 4 4 2" xfId="7333" xr:uid="{32BEA1DC-FD1B-4D16-8062-6208E13BC585}"/>
    <cellStyle name="Comma 4 2 2 2 4 4 2 2" xfId="17845" xr:uid="{9FF85C7B-E0EE-44E8-983B-C7AE6522F283}"/>
    <cellStyle name="Comma 4 2 2 2 4 4 2 2 2" xfId="28357" xr:uid="{3304659E-0791-4C9C-B1BB-F3DBA055D20B}"/>
    <cellStyle name="Comma 4 2 2 2 4 4 3" xfId="14341" xr:uid="{EB0E032A-308B-4802-B1AA-8A5DD81929ED}"/>
    <cellStyle name="Comma 4 2 2 2 4 4 3 2" xfId="24853" xr:uid="{4E5DD44B-D7F5-42D2-A3BE-8FBC48AE18D3}"/>
    <cellStyle name="Comma 4 2 2 2 4 5" xfId="10837" xr:uid="{F67F6A4A-A646-49FF-844D-7B619FC4895B}"/>
    <cellStyle name="Comma 4 2 2 2 4 5 2" xfId="21349" xr:uid="{625F373D-2A87-461B-8ABD-EC7E52284D8F}"/>
    <cellStyle name="Comma 4 2 2 2 5" xfId="617" xr:uid="{00000000-0005-0000-0000-00004B030000}"/>
    <cellStyle name="Comma 4 2 2 2 5 2" xfId="1055" xr:uid="{00000000-0005-0000-0000-00004C030000}"/>
    <cellStyle name="Comma 4 2 2 2 5 2 2" xfId="2370" xr:uid="{00000000-0005-0000-0000-00004D030000}"/>
    <cellStyle name="Comma 4 2 2 2 5 2 2 2" xfId="5875" xr:uid="{97FC09DB-D221-483C-BC5B-236230011074}"/>
    <cellStyle name="Comma 4 2 2 2 5 2 2 2 2" xfId="9379" xr:uid="{374D7BD6-3665-4992-A719-02A9ED48D564}"/>
    <cellStyle name="Comma 4 2 2 2 5 2 2 2 2 2" xfId="19891" xr:uid="{5B3296C0-528B-4B90-84A6-A8CAAFBCA7E4}"/>
    <cellStyle name="Comma 4 2 2 2 5 2 2 2 2 2 2" xfId="30403" xr:uid="{8A51E67C-2D7B-4922-8355-62D6D9C85DF9}"/>
    <cellStyle name="Comma 4 2 2 2 5 2 2 2 3" xfId="16387" xr:uid="{D12F0F72-1974-437D-B051-CC08A3F3B2F3}"/>
    <cellStyle name="Comma 4 2 2 2 5 2 2 2 3 2" xfId="26899" xr:uid="{94549ED6-4FD5-42F3-B54E-170F69862625}"/>
    <cellStyle name="Comma 4 2 2 2 5 2 2 3" xfId="12883" xr:uid="{51CE2B30-539B-4450-AB37-F7E0F69FD567}"/>
    <cellStyle name="Comma 4 2 2 2 5 2 2 3 2" xfId="23395" xr:uid="{302169D5-A1B5-4AB4-95F2-B41F942D010E}"/>
    <cellStyle name="Comma 4 2 2 2 5 2 3" xfId="3246" xr:uid="{00000000-0005-0000-0000-0000AB010000}"/>
    <cellStyle name="Comma 4 2 2 2 5 2 3 2" xfId="6751" xr:uid="{A148718F-BCA2-489A-A593-680A08B05B18}"/>
    <cellStyle name="Comma 4 2 2 2 5 2 3 2 2" xfId="10255" xr:uid="{E4B744DF-60A8-4596-B24B-D01B9BF32F45}"/>
    <cellStyle name="Comma 4 2 2 2 5 2 3 2 2 2" xfId="20767" xr:uid="{D8CBBD32-B797-4CAF-A95E-B3D0FB07CB1D}"/>
    <cellStyle name="Comma 4 2 2 2 5 2 3 2 2 2 2" xfId="31279" xr:uid="{4807D9AC-AD12-45DD-AABC-F4C19ED5F405}"/>
    <cellStyle name="Comma 4 2 2 2 5 2 3 2 3" xfId="17263" xr:uid="{4B02DB9F-8A1F-4A58-8809-7D3D12136D56}"/>
    <cellStyle name="Comma 4 2 2 2 5 2 3 2 3 2" xfId="27775" xr:uid="{33A1193D-D123-41DA-9B73-64FE44AA1DEC}"/>
    <cellStyle name="Comma 4 2 2 2 5 2 3 3" xfId="13759" xr:uid="{CF564EB9-3C10-437E-A50D-69E38FDDBE40}"/>
    <cellStyle name="Comma 4 2 2 2 5 2 3 3 2" xfId="24271" xr:uid="{D03F1464-D4B2-409E-ABEC-1BACB2C8E815}"/>
    <cellStyle name="Comma 4 2 2 2 5 2 4" xfId="4561" xr:uid="{78193A65-4B66-4CD3-9DF9-1033A5F74AB7}"/>
    <cellStyle name="Comma 4 2 2 2 5 2 4 2" xfId="8065" xr:uid="{EEE2B68C-BA60-4706-BA0A-0E7D3815C42A}"/>
    <cellStyle name="Comma 4 2 2 2 5 2 4 2 2" xfId="18577" xr:uid="{8B448C34-679A-44B7-967E-740A36DBB2B1}"/>
    <cellStyle name="Comma 4 2 2 2 5 2 4 2 2 2" xfId="29089" xr:uid="{8D82C017-BA29-4298-B3CE-9EFD89FDED59}"/>
    <cellStyle name="Comma 4 2 2 2 5 2 4 3" xfId="15073" xr:uid="{692A6B4E-4422-4ACD-8997-B06A0D5278E8}"/>
    <cellStyle name="Comma 4 2 2 2 5 2 4 3 2" xfId="25585" xr:uid="{291C91C9-1502-41BE-983D-A41228350CB4}"/>
    <cellStyle name="Comma 4 2 2 2 5 2 5" xfId="11569" xr:uid="{2800796F-D42C-43F7-A84C-B96D9B8C6150}"/>
    <cellStyle name="Comma 4 2 2 2 5 2 5 2" xfId="22081" xr:uid="{B70EAC9B-2DEB-40F8-A724-50DD2F7F11E2}"/>
    <cellStyle name="Comma 4 2 2 2 5 3" xfId="1932" xr:uid="{00000000-0005-0000-0000-00004E030000}"/>
    <cellStyle name="Comma 4 2 2 2 5 3 2" xfId="5437" xr:uid="{2376E2AD-C829-4644-A8AA-51728AAE3300}"/>
    <cellStyle name="Comma 4 2 2 2 5 3 2 2" xfId="8941" xr:uid="{6DB00C27-1189-4E20-9528-3656469956CE}"/>
    <cellStyle name="Comma 4 2 2 2 5 3 2 2 2" xfId="19453" xr:uid="{A24DDB19-CF02-400C-90E0-B1B4AD685ABC}"/>
    <cellStyle name="Comma 4 2 2 2 5 3 2 2 2 2" xfId="29965" xr:uid="{061709BD-B46B-478C-A6EB-E5A4C5D06D9F}"/>
    <cellStyle name="Comma 4 2 2 2 5 3 2 3" xfId="15949" xr:uid="{38A56E5C-7F83-4A55-98C8-1564BE62E67E}"/>
    <cellStyle name="Comma 4 2 2 2 5 3 2 3 2" xfId="26461" xr:uid="{767FA717-2295-43C6-ADC9-444193FD4630}"/>
    <cellStyle name="Comma 4 2 2 2 5 3 3" xfId="12445" xr:uid="{5137B79F-D5B5-4E40-AB18-E0566C7D69C0}"/>
    <cellStyle name="Comma 4 2 2 2 5 3 3 2" xfId="22957" xr:uid="{73017A9B-9765-4292-BE7C-4B7B2BDFD9FA}"/>
    <cellStyle name="Comma 4 2 2 2 5 4" xfId="2808" xr:uid="{00000000-0005-0000-0000-0000AA010000}"/>
    <cellStyle name="Comma 4 2 2 2 5 4 2" xfId="6313" xr:uid="{D363D019-0F35-4055-B9C5-750441C20F6A}"/>
    <cellStyle name="Comma 4 2 2 2 5 4 2 2" xfId="9817" xr:uid="{CC845FD5-51F8-4E01-ABD5-9580F7DA4297}"/>
    <cellStyle name="Comma 4 2 2 2 5 4 2 2 2" xfId="20329" xr:uid="{6B8C49A3-DBD9-4D91-8E5B-B8067BD1B530}"/>
    <cellStyle name="Comma 4 2 2 2 5 4 2 2 2 2" xfId="30841" xr:uid="{646BD5DE-2D30-4440-A481-86D85CD4ABD8}"/>
    <cellStyle name="Comma 4 2 2 2 5 4 2 3" xfId="16825" xr:uid="{63F943BF-9352-4B89-9BF9-A9514CF67F7E}"/>
    <cellStyle name="Comma 4 2 2 2 5 4 2 3 2" xfId="27337" xr:uid="{AB69BBCA-8367-4F65-902D-287F9D37B619}"/>
    <cellStyle name="Comma 4 2 2 2 5 4 3" xfId="13321" xr:uid="{A7CC37E3-A5E7-4995-9340-5A826A8DC7F6}"/>
    <cellStyle name="Comma 4 2 2 2 5 4 3 2" xfId="23833" xr:uid="{4104BB1D-5EFC-4255-916C-5AD912D8B076}"/>
    <cellStyle name="Comma 4 2 2 2 5 5" xfId="4123" xr:uid="{DA1BF49B-BE9C-4A2D-8732-EEBD923759DD}"/>
    <cellStyle name="Comma 4 2 2 2 5 5 2" xfId="7627" xr:uid="{D80A9EAB-6085-473A-B979-E8A8F757B627}"/>
    <cellStyle name="Comma 4 2 2 2 5 5 2 2" xfId="18139" xr:uid="{AAB5444F-159C-4DCB-90E5-2DE8F3002B94}"/>
    <cellStyle name="Comma 4 2 2 2 5 5 2 2 2" xfId="28651" xr:uid="{1477F6BC-685F-41A1-BC6C-0473CE0A983B}"/>
    <cellStyle name="Comma 4 2 2 2 5 5 3" xfId="14635" xr:uid="{0FB2ABCB-0645-49D2-A2F1-15918FF280A2}"/>
    <cellStyle name="Comma 4 2 2 2 5 5 3 2" xfId="25147" xr:uid="{5A8CC52D-A665-4646-BA29-9141E829A44B}"/>
    <cellStyle name="Comma 4 2 2 2 5 6" xfId="11131" xr:uid="{21EB284B-A0C8-40C9-8D78-3FEC03C9C825}"/>
    <cellStyle name="Comma 4 2 2 2 5 6 2" xfId="21643" xr:uid="{C18A0BDC-445E-44E1-BBEE-C8988DE15278}"/>
    <cellStyle name="Comma 4 2 2 2 6" xfId="1494" xr:uid="{00000000-0005-0000-0000-00004F030000}"/>
    <cellStyle name="Comma 4 2 2 2 6 2" xfId="4999" xr:uid="{EAF96129-253C-4D30-A7A1-63A4CED37712}"/>
    <cellStyle name="Comma 4 2 2 2 6 2 2" xfId="8503" xr:uid="{F975A6E1-E895-450C-A318-A430577C4732}"/>
    <cellStyle name="Comma 4 2 2 2 6 2 2 2" xfId="19015" xr:uid="{727A923A-D50B-47E9-B079-A5CA1AEF3E8A}"/>
    <cellStyle name="Comma 4 2 2 2 6 2 2 2 2" xfId="29527" xr:uid="{C1D071E2-6132-49A1-B238-7407106CDAB9}"/>
    <cellStyle name="Comma 4 2 2 2 6 2 3" xfId="15511" xr:uid="{2A6D67B4-C4B9-477D-8C60-6C781E42BC9C}"/>
    <cellStyle name="Comma 4 2 2 2 6 2 3 2" xfId="26023" xr:uid="{03939A86-EBF5-4F91-A15C-229F9E823717}"/>
    <cellStyle name="Comma 4 2 2 2 6 3" xfId="12007" xr:uid="{490908E9-2E1D-4528-8448-D3154B1935E6}"/>
    <cellStyle name="Comma 4 2 2 2 6 3 2" xfId="22519" xr:uid="{FD6AD820-9F91-4F99-9B72-51775C17810E}"/>
    <cellStyle name="Comma 4 2 2 2 7" xfId="3685" xr:uid="{56483B21-15F1-44A4-AAD5-48FD8FCDB77C}"/>
    <cellStyle name="Comma 4 2 2 2 7 2" xfId="7189" xr:uid="{359DAEF1-D2A0-400D-B530-F49017F2604F}"/>
    <cellStyle name="Comma 4 2 2 2 7 2 2" xfId="17701" xr:uid="{64821579-8875-44A8-B91C-CBF6B993EDD9}"/>
    <cellStyle name="Comma 4 2 2 2 7 2 2 2" xfId="28213" xr:uid="{76334DF5-5902-4A1B-96C4-EE741472FFF9}"/>
    <cellStyle name="Comma 4 2 2 2 7 3" xfId="14197" xr:uid="{E79A2F06-BAB1-4F77-91E9-0688806DFAE7}"/>
    <cellStyle name="Comma 4 2 2 2 7 3 2" xfId="24709" xr:uid="{612D7277-6107-472F-AE85-E02A60C171E1}"/>
    <cellStyle name="Comma 4 2 2 2 8" xfId="10693" xr:uid="{2D0C9670-33AA-4062-85E4-47697616E5A4}"/>
    <cellStyle name="Comma 4 2 2 2 8 2" xfId="21205" xr:uid="{C193887E-A515-4582-BD86-F8939C5E096E}"/>
    <cellStyle name="Comma 4 2 2 3" xfId="218" xr:uid="{00000000-0005-0000-0000-000050030000}"/>
    <cellStyle name="Comma 4 2 2 3 2" xfId="506" xr:uid="{00000000-0005-0000-0000-000051030000}"/>
    <cellStyle name="Comma 4 2 2 3 2 2" xfId="945" xr:uid="{00000000-0005-0000-0000-000052030000}"/>
    <cellStyle name="Comma 4 2 2 3 2 2 2" xfId="1383" xr:uid="{00000000-0005-0000-0000-000053030000}"/>
    <cellStyle name="Comma 4 2 2 3 2 2 2 2" xfId="2698" xr:uid="{00000000-0005-0000-0000-000054030000}"/>
    <cellStyle name="Comma 4 2 2 3 2 2 2 2 2" xfId="6203" xr:uid="{AF859B7B-8EB7-4D15-99FE-364E85DB987D}"/>
    <cellStyle name="Comma 4 2 2 3 2 2 2 2 2 2" xfId="9707" xr:uid="{11444036-AE6F-4676-BB90-1D73A546CE26}"/>
    <cellStyle name="Comma 4 2 2 3 2 2 2 2 2 2 2" xfId="20219" xr:uid="{F1B2DB0D-2B78-485C-BD05-9BCFF2C0E280}"/>
    <cellStyle name="Comma 4 2 2 3 2 2 2 2 2 2 2 2" xfId="30731" xr:uid="{81086EFF-2FDB-4CAB-966A-AD3324DC5AB6}"/>
    <cellStyle name="Comma 4 2 2 3 2 2 2 2 2 3" xfId="16715" xr:uid="{D7504503-50EC-4D0E-A4FC-7320654B21AD}"/>
    <cellStyle name="Comma 4 2 2 3 2 2 2 2 2 3 2" xfId="27227" xr:uid="{E7FFEFAD-EB79-4BD4-B9C5-002449CF20C9}"/>
    <cellStyle name="Comma 4 2 2 3 2 2 2 2 3" xfId="13211" xr:uid="{448C255C-0FF2-41C7-BECD-BCE9491CB084}"/>
    <cellStyle name="Comma 4 2 2 3 2 2 2 2 3 2" xfId="23723" xr:uid="{204EB134-4E96-427D-A8E0-6C04BD1952A7}"/>
    <cellStyle name="Comma 4 2 2 3 2 2 2 3" xfId="3574" xr:uid="{00000000-0005-0000-0000-0000AF010000}"/>
    <cellStyle name="Comma 4 2 2 3 2 2 2 3 2" xfId="7079" xr:uid="{5880A466-A239-490C-B8A5-19F845F8FE93}"/>
    <cellStyle name="Comma 4 2 2 3 2 2 2 3 2 2" xfId="10583" xr:uid="{BA0255A7-A14C-4B45-B7FC-8EA39F4D082B}"/>
    <cellStyle name="Comma 4 2 2 3 2 2 2 3 2 2 2" xfId="21095" xr:uid="{D0F2B727-E1B0-48B0-A20A-629F5B1A68D5}"/>
    <cellStyle name="Comma 4 2 2 3 2 2 2 3 2 2 2 2" xfId="31607" xr:uid="{514E9FCD-89BD-49DE-A29D-09A67A85D833}"/>
    <cellStyle name="Comma 4 2 2 3 2 2 2 3 2 3" xfId="17591" xr:uid="{ACCFEFDF-1C70-449D-B0AA-CCD487E02892}"/>
    <cellStyle name="Comma 4 2 2 3 2 2 2 3 2 3 2" xfId="28103" xr:uid="{1170E41E-43C8-4171-8CC2-6B531CCF7805}"/>
    <cellStyle name="Comma 4 2 2 3 2 2 2 3 3" xfId="14087" xr:uid="{D8C8178C-695C-4A62-9ADE-4529B0352F31}"/>
    <cellStyle name="Comma 4 2 2 3 2 2 2 3 3 2" xfId="24599" xr:uid="{5631D8DE-8BB8-47ED-9946-EE7DD6C1DF6A}"/>
    <cellStyle name="Comma 4 2 2 3 2 2 2 4" xfId="4889" xr:uid="{AC8029F9-E751-4F1B-9DDD-75C8FFEFB1C9}"/>
    <cellStyle name="Comma 4 2 2 3 2 2 2 4 2" xfId="8393" xr:uid="{D25D1183-95EE-4983-A84F-5C26D3C022B1}"/>
    <cellStyle name="Comma 4 2 2 3 2 2 2 4 2 2" xfId="18905" xr:uid="{6E6C515C-C5A6-4799-B871-7BFDF2557EFD}"/>
    <cellStyle name="Comma 4 2 2 3 2 2 2 4 2 2 2" xfId="29417" xr:uid="{530C40E3-CBF7-40FF-9CFC-19B3ED938C53}"/>
    <cellStyle name="Comma 4 2 2 3 2 2 2 4 3" xfId="15401" xr:uid="{584D3505-B0C6-4036-8C54-5EC7E7BDCCB6}"/>
    <cellStyle name="Comma 4 2 2 3 2 2 2 4 3 2" xfId="25913" xr:uid="{5E053119-8A6C-439B-AC35-E9CB490B5597}"/>
    <cellStyle name="Comma 4 2 2 3 2 2 2 5" xfId="11897" xr:uid="{5EEFDF36-0848-45D5-BDD2-6328DFEEBE60}"/>
    <cellStyle name="Comma 4 2 2 3 2 2 2 5 2" xfId="22409" xr:uid="{E99E820A-A5DC-43AD-A84C-D96C611C2B0E}"/>
    <cellStyle name="Comma 4 2 2 3 2 2 3" xfId="2260" xr:uid="{00000000-0005-0000-0000-000055030000}"/>
    <cellStyle name="Comma 4 2 2 3 2 2 3 2" xfId="5765" xr:uid="{90CCADCA-706F-47D5-BE0D-921A54A6AC78}"/>
    <cellStyle name="Comma 4 2 2 3 2 2 3 2 2" xfId="9269" xr:uid="{7E4F6E33-4925-4669-9AB6-2678BF000AAC}"/>
    <cellStyle name="Comma 4 2 2 3 2 2 3 2 2 2" xfId="19781" xr:uid="{EC829A5C-349A-4F86-B2D6-792C3EE5F146}"/>
    <cellStyle name="Comma 4 2 2 3 2 2 3 2 2 2 2" xfId="30293" xr:uid="{ACE13B96-7DDE-46B4-84F3-3D92E1C25C3D}"/>
    <cellStyle name="Comma 4 2 2 3 2 2 3 2 3" xfId="16277" xr:uid="{12011380-DF2C-4BD7-81C7-6ADEA38ED883}"/>
    <cellStyle name="Comma 4 2 2 3 2 2 3 2 3 2" xfId="26789" xr:uid="{22692D2F-AC8C-46AF-95AE-5AB119B376A5}"/>
    <cellStyle name="Comma 4 2 2 3 2 2 3 3" xfId="12773" xr:uid="{BEA1CDB2-627A-4AE7-9568-4A23EFBC4BFE}"/>
    <cellStyle name="Comma 4 2 2 3 2 2 3 3 2" xfId="23285" xr:uid="{14222E97-AE51-47F8-BB66-EB133C21074D}"/>
    <cellStyle name="Comma 4 2 2 3 2 2 4" xfId="3136" xr:uid="{00000000-0005-0000-0000-0000AE010000}"/>
    <cellStyle name="Comma 4 2 2 3 2 2 4 2" xfId="6641" xr:uid="{50967795-C61B-44D3-8450-3FD4BD8F9B56}"/>
    <cellStyle name="Comma 4 2 2 3 2 2 4 2 2" xfId="10145" xr:uid="{C4FF0069-411E-4C75-B4D6-8523B61FE95C}"/>
    <cellStyle name="Comma 4 2 2 3 2 2 4 2 2 2" xfId="20657" xr:uid="{2018CC16-8A06-4192-8441-8865B01903A3}"/>
    <cellStyle name="Comma 4 2 2 3 2 2 4 2 2 2 2" xfId="31169" xr:uid="{67334BBF-6D4B-46DA-B31B-D3636F601DCA}"/>
    <cellStyle name="Comma 4 2 2 3 2 2 4 2 3" xfId="17153" xr:uid="{95270C0D-182C-436B-9936-B58D1F649581}"/>
    <cellStyle name="Comma 4 2 2 3 2 2 4 2 3 2" xfId="27665" xr:uid="{7D38548B-97F8-4ECC-90A8-BD9F2F8A589E}"/>
    <cellStyle name="Comma 4 2 2 3 2 2 4 3" xfId="13649" xr:uid="{4F29E43C-D376-4BEE-BCA9-DE1666C66E9D}"/>
    <cellStyle name="Comma 4 2 2 3 2 2 4 3 2" xfId="24161" xr:uid="{90BBF8EE-9F75-4A4D-8E0C-89B6157795BD}"/>
    <cellStyle name="Comma 4 2 2 3 2 2 5" xfId="4451" xr:uid="{9681C57F-C961-4756-B200-BD3819CC39AC}"/>
    <cellStyle name="Comma 4 2 2 3 2 2 5 2" xfId="7955" xr:uid="{385E0B0E-8E00-4721-8022-CA67891C1318}"/>
    <cellStyle name="Comma 4 2 2 3 2 2 5 2 2" xfId="18467" xr:uid="{0E6489AF-3818-49AB-AC36-21ED7AEC6025}"/>
    <cellStyle name="Comma 4 2 2 3 2 2 5 2 2 2" xfId="28979" xr:uid="{EF53F88F-E2DB-4874-B95E-12DB856D97A1}"/>
    <cellStyle name="Comma 4 2 2 3 2 2 5 3" xfId="14963" xr:uid="{68B24C74-B80B-411E-82E1-DB21D27CE122}"/>
    <cellStyle name="Comma 4 2 2 3 2 2 5 3 2" xfId="25475" xr:uid="{FB8B8AA2-4BB3-4734-A472-DB2B5AE091A4}"/>
    <cellStyle name="Comma 4 2 2 3 2 2 6" xfId="11459" xr:uid="{666F9DB5-24C6-479E-9E23-6B05B96E45C9}"/>
    <cellStyle name="Comma 4 2 2 3 2 2 6 2" xfId="21971" xr:uid="{C46944B0-58EE-475D-9C55-EAE4C43FCDBC}"/>
    <cellStyle name="Comma 4 2 2 3 2 3" xfId="1822" xr:uid="{00000000-0005-0000-0000-000056030000}"/>
    <cellStyle name="Comma 4 2 2 3 2 3 2" xfId="5327" xr:uid="{B7E0EB35-4C8A-4F5B-973A-BEFD2B208BC7}"/>
    <cellStyle name="Comma 4 2 2 3 2 3 2 2" xfId="8831" xr:uid="{1EEE75B1-7E04-44A0-A9C9-E06F6C6D6CCA}"/>
    <cellStyle name="Comma 4 2 2 3 2 3 2 2 2" xfId="19343" xr:uid="{2186D3B9-7AD9-428C-91FB-3EC20F9F7D07}"/>
    <cellStyle name="Comma 4 2 2 3 2 3 2 2 2 2" xfId="29855" xr:uid="{7F69C079-3B2B-4174-A2F6-3EDFF33F7DF1}"/>
    <cellStyle name="Comma 4 2 2 3 2 3 2 3" xfId="15839" xr:uid="{0802A9A3-DB74-4760-8C78-A24CA8BBCF83}"/>
    <cellStyle name="Comma 4 2 2 3 2 3 2 3 2" xfId="26351" xr:uid="{26255BD1-1461-48E4-B146-6746A2932ADC}"/>
    <cellStyle name="Comma 4 2 2 3 2 3 3" xfId="12335" xr:uid="{F0EE1B69-3C5F-4C13-80E7-8FE32FAD99D4}"/>
    <cellStyle name="Comma 4 2 2 3 2 3 3 2" xfId="22847" xr:uid="{E092FD27-456A-4364-B7EA-3678F3AC5E2F}"/>
    <cellStyle name="Comma 4 2 2 3 2 4" xfId="4013" xr:uid="{17E62457-BB22-4455-8F77-E95D76D2B652}"/>
    <cellStyle name="Comma 4 2 2 3 2 4 2" xfId="7517" xr:uid="{C8A27C2D-B89D-4836-8CBC-61EDD890A3C8}"/>
    <cellStyle name="Comma 4 2 2 3 2 4 2 2" xfId="18029" xr:uid="{641AF9B2-499F-421A-943F-649B8CB86B69}"/>
    <cellStyle name="Comma 4 2 2 3 2 4 2 2 2" xfId="28541" xr:uid="{A22AEA8A-36D6-4B42-877F-A867DD431CBA}"/>
    <cellStyle name="Comma 4 2 2 3 2 4 3" xfId="14525" xr:uid="{36B75F4F-3668-4C6C-AD8E-66A9560A5137}"/>
    <cellStyle name="Comma 4 2 2 3 2 4 3 2" xfId="25037" xr:uid="{32FDFCF5-8CDC-47E3-8278-CF6149685AA3}"/>
    <cellStyle name="Comma 4 2 2 3 2 5" xfId="11021" xr:uid="{9065351A-B307-40F4-9756-0D4EDE51E004}"/>
    <cellStyle name="Comma 4 2 2 3 2 5 2" xfId="21533" xr:uid="{79902494-8869-419F-A71C-23ADBA608BF4}"/>
    <cellStyle name="Comma 4 2 2 3 3" xfId="362" xr:uid="{00000000-0005-0000-0000-000057030000}"/>
    <cellStyle name="Comma 4 2 2 3 3 2" xfId="801" xr:uid="{00000000-0005-0000-0000-000058030000}"/>
    <cellStyle name="Comma 4 2 2 3 3 2 2" xfId="1239" xr:uid="{00000000-0005-0000-0000-000059030000}"/>
    <cellStyle name="Comma 4 2 2 3 3 2 2 2" xfId="2554" xr:uid="{00000000-0005-0000-0000-00005A030000}"/>
    <cellStyle name="Comma 4 2 2 3 3 2 2 2 2" xfId="6059" xr:uid="{952859F9-AED5-48C8-8C79-657D9B3AF63A}"/>
    <cellStyle name="Comma 4 2 2 3 3 2 2 2 2 2" xfId="9563" xr:uid="{24A88B8D-CC7E-4BE7-B11C-09DE78110E0C}"/>
    <cellStyle name="Comma 4 2 2 3 3 2 2 2 2 2 2" xfId="20075" xr:uid="{461333C0-6C89-42EC-B935-C85C06EC8166}"/>
    <cellStyle name="Comma 4 2 2 3 3 2 2 2 2 2 2 2" xfId="30587" xr:uid="{50BA6A8F-0586-492D-A939-39877B1461FB}"/>
    <cellStyle name="Comma 4 2 2 3 3 2 2 2 2 3" xfId="16571" xr:uid="{72496A07-A2A6-40EB-89D1-737AC7A75634}"/>
    <cellStyle name="Comma 4 2 2 3 3 2 2 2 2 3 2" xfId="27083" xr:uid="{BB15E6BB-1669-4D3D-903E-C2B6D30FAA4C}"/>
    <cellStyle name="Comma 4 2 2 3 3 2 2 2 3" xfId="13067" xr:uid="{03E01C34-B98D-421D-9FB4-1FA8A09A959A}"/>
    <cellStyle name="Comma 4 2 2 3 3 2 2 2 3 2" xfId="23579" xr:uid="{C7C8FADE-419B-40CB-848E-BA618860597E}"/>
    <cellStyle name="Comma 4 2 2 3 3 2 2 3" xfId="3430" xr:uid="{00000000-0005-0000-0000-0000B2010000}"/>
    <cellStyle name="Comma 4 2 2 3 3 2 2 3 2" xfId="6935" xr:uid="{3AE8C9EB-E402-42A3-8DDD-73F152113EA8}"/>
    <cellStyle name="Comma 4 2 2 3 3 2 2 3 2 2" xfId="10439" xr:uid="{30F22C7C-8CA2-42A1-8043-BE49B13C3069}"/>
    <cellStyle name="Comma 4 2 2 3 3 2 2 3 2 2 2" xfId="20951" xr:uid="{B7FA73DA-29E2-4B93-9A26-A4859F5262B5}"/>
    <cellStyle name="Comma 4 2 2 3 3 2 2 3 2 2 2 2" xfId="31463" xr:uid="{A4AC013E-F6B4-4AA2-885B-309521697609}"/>
    <cellStyle name="Comma 4 2 2 3 3 2 2 3 2 3" xfId="17447" xr:uid="{C7D6C3BF-6F48-4922-B04A-8348E6F7A8A1}"/>
    <cellStyle name="Comma 4 2 2 3 3 2 2 3 2 3 2" xfId="27959" xr:uid="{FCADCD7F-50AB-4A05-82B5-D842FEBF1DEF}"/>
    <cellStyle name="Comma 4 2 2 3 3 2 2 3 3" xfId="13943" xr:uid="{059F4A3F-8071-4B1C-82D6-B565AAD321C8}"/>
    <cellStyle name="Comma 4 2 2 3 3 2 2 3 3 2" xfId="24455" xr:uid="{7E4097AC-5311-43BC-8064-76781BA1175A}"/>
    <cellStyle name="Comma 4 2 2 3 3 2 2 4" xfId="4745" xr:uid="{96D0E251-17A3-486E-9A33-AB1AFBC389FD}"/>
    <cellStyle name="Comma 4 2 2 3 3 2 2 4 2" xfId="8249" xr:uid="{11ECD2EF-B75E-4DC0-9878-5F007991691A}"/>
    <cellStyle name="Comma 4 2 2 3 3 2 2 4 2 2" xfId="18761" xr:uid="{6C570552-212F-48C5-B285-F349142DEFD0}"/>
    <cellStyle name="Comma 4 2 2 3 3 2 2 4 2 2 2" xfId="29273" xr:uid="{8BD310A9-EC49-4FE8-AA61-1E3288E34455}"/>
    <cellStyle name="Comma 4 2 2 3 3 2 2 4 3" xfId="15257" xr:uid="{C0F473FE-B460-43C8-817C-FE55E6887E23}"/>
    <cellStyle name="Comma 4 2 2 3 3 2 2 4 3 2" xfId="25769" xr:uid="{04A3C8F4-2264-4532-9B7B-FA5CD8F4C09C}"/>
    <cellStyle name="Comma 4 2 2 3 3 2 2 5" xfId="11753" xr:uid="{AA92461D-028B-4AA2-ADFD-8607064BE276}"/>
    <cellStyle name="Comma 4 2 2 3 3 2 2 5 2" xfId="22265" xr:uid="{77728672-2807-4566-BBF4-512D451BA240}"/>
    <cellStyle name="Comma 4 2 2 3 3 2 3" xfId="2116" xr:uid="{00000000-0005-0000-0000-00005B030000}"/>
    <cellStyle name="Comma 4 2 2 3 3 2 3 2" xfId="5621" xr:uid="{637EF7C8-90DD-40EB-9D93-0BA7B470C4EC}"/>
    <cellStyle name="Comma 4 2 2 3 3 2 3 2 2" xfId="9125" xr:uid="{49635AAA-321C-415B-9A09-4F3FFB44A726}"/>
    <cellStyle name="Comma 4 2 2 3 3 2 3 2 2 2" xfId="19637" xr:uid="{2FF053FA-F6B9-41D3-8854-C0F207C0574E}"/>
    <cellStyle name="Comma 4 2 2 3 3 2 3 2 2 2 2" xfId="30149" xr:uid="{EACB1241-E012-4466-AEDE-0C72FEB36E23}"/>
    <cellStyle name="Comma 4 2 2 3 3 2 3 2 3" xfId="16133" xr:uid="{81AE8086-75A1-4728-9430-66C3C120DDA9}"/>
    <cellStyle name="Comma 4 2 2 3 3 2 3 2 3 2" xfId="26645" xr:uid="{59208EAC-E329-4F19-85E1-9A64DA0DBFDE}"/>
    <cellStyle name="Comma 4 2 2 3 3 2 3 3" xfId="12629" xr:uid="{8484FAB6-8F07-4FCB-BA71-9CB0069AFAF5}"/>
    <cellStyle name="Comma 4 2 2 3 3 2 3 3 2" xfId="23141" xr:uid="{36E5460B-F738-4DE8-8133-A3AA4DC54286}"/>
    <cellStyle name="Comma 4 2 2 3 3 2 4" xfId="2992" xr:uid="{00000000-0005-0000-0000-0000B1010000}"/>
    <cellStyle name="Comma 4 2 2 3 3 2 4 2" xfId="6497" xr:uid="{8C343A1E-6A3B-4798-8D4D-D9245727E51F}"/>
    <cellStyle name="Comma 4 2 2 3 3 2 4 2 2" xfId="10001" xr:uid="{6079320B-6C80-4A58-B7E1-F0EE8B393030}"/>
    <cellStyle name="Comma 4 2 2 3 3 2 4 2 2 2" xfId="20513" xr:uid="{8E53ED61-F28A-405E-A80B-BEA73A341A8B}"/>
    <cellStyle name="Comma 4 2 2 3 3 2 4 2 2 2 2" xfId="31025" xr:uid="{2AD0109C-8E63-4EBC-AE4F-F5D3C06FE466}"/>
    <cellStyle name="Comma 4 2 2 3 3 2 4 2 3" xfId="17009" xr:uid="{094D48F8-2164-479B-9F6F-60E328700787}"/>
    <cellStyle name="Comma 4 2 2 3 3 2 4 2 3 2" xfId="27521" xr:uid="{23D20046-3BAE-4832-9929-8CD94FE72C61}"/>
    <cellStyle name="Comma 4 2 2 3 3 2 4 3" xfId="13505" xr:uid="{1D4A107F-81FC-46E7-8D12-67C0925E6C51}"/>
    <cellStyle name="Comma 4 2 2 3 3 2 4 3 2" xfId="24017" xr:uid="{5B4669F0-D213-4258-920A-9E92FC7410B0}"/>
    <cellStyle name="Comma 4 2 2 3 3 2 5" xfId="4307" xr:uid="{97D95F51-313E-409A-B427-0997BB80BDB0}"/>
    <cellStyle name="Comma 4 2 2 3 3 2 5 2" xfId="7811" xr:uid="{FE085A85-C078-43C7-9F6D-D9CEB8047298}"/>
    <cellStyle name="Comma 4 2 2 3 3 2 5 2 2" xfId="18323" xr:uid="{FD7D481B-4802-4105-887C-9BAAC8610BE5}"/>
    <cellStyle name="Comma 4 2 2 3 3 2 5 2 2 2" xfId="28835" xr:uid="{F02DD694-DF75-40FB-82D9-19A51FB9DEBB}"/>
    <cellStyle name="Comma 4 2 2 3 3 2 5 3" xfId="14819" xr:uid="{E6ACFC3C-BDC8-4C4A-A1F4-0DEE8B11433D}"/>
    <cellStyle name="Comma 4 2 2 3 3 2 5 3 2" xfId="25331" xr:uid="{0E5A9B36-C17D-49F8-9CB1-5B02122CD0B2}"/>
    <cellStyle name="Comma 4 2 2 3 3 2 6" xfId="11315" xr:uid="{E3B35436-9668-489A-8F8C-C6DD6E37C079}"/>
    <cellStyle name="Comma 4 2 2 3 3 2 6 2" xfId="21827" xr:uid="{74CC9FDC-4FC8-4353-A0D7-E59F7027ADAA}"/>
    <cellStyle name="Comma 4 2 2 3 3 3" xfId="1678" xr:uid="{00000000-0005-0000-0000-00005C030000}"/>
    <cellStyle name="Comma 4 2 2 3 3 3 2" xfId="5183" xr:uid="{951359DC-0380-4F0A-821F-6C5A7D670275}"/>
    <cellStyle name="Comma 4 2 2 3 3 3 2 2" xfId="8687" xr:uid="{BAE3E194-CB5E-475D-BC22-6FFBAC4BD1F1}"/>
    <cellStyle name="Comma 4 2 2 3 3 3 2 2 2" xfId="19199" xr:uid="{183EE5F4-447E-45FF-A393-D6281BBE940E}"/>
    <cellStyle name="Comma 4 2 2 3 3 3 2 2 2 2" xfId="29711" xr:uid="{5D078B6C-2244-4EC8-B7AA-CB88B09E0C71}"/>
    <cellStyle name="Comma 4 2 2 3 3 3 2 3" xfId="15695" xr:uid="{F6CDD42F-2E00-4788-9ECE-C1EB76150BB8}"/>
    <cellStyle name="Comma 4 2 2 3 3 3 2 3 2" xfId="26207" xr:uid="{3C993EFA-6EA8-45CC-BD1E-01083A903CAC}"/>
    <cellStyle name="Comma 4 2 2 3 3 3 3" xfId="12191" xr:uid="{CA15F2E5-BAA9-46C5-BC6F-8E17740D585F}"/>
    <cellStyle name="Comma 4 2 2 3 3 3 3 2" xfId="22703" xr:uid="{D7C7A45F-47D9-43F4-886F-F62CDB9FE3DD}"/>
    <cellStyle name="Comma 4 2 2 3 3 4" xfId="3869" xr:uid="{B09D5CB8-8C3E-42B1-A635-41D2A6584C40}"/>
    <cellStyle name="Comma 4 2 2 3 3 4 2" xfId="7373" xr:uid="{6D00CF67-E4F3-476A-A507-6D82589E5D7C}"/>
    <cellStyle name="Comma 4 2 2 3 3 4 2 2" xfId="17885" xr:uid="{31BF9C58-7308-4BA2-A308-79F0005D16CB}"/>
    <cellStyle name="Comma 4 2 2 3 3 4 2 2 2" xfId="28397" xr:uid="{4A21A52B-0F86-4232-9055-B7D6F79478C8}"/>
    <cellStyle name="Comma 4 2 2 3 3 4 3" xfId="14381" xr:uid="{4D192E9D-2987-4541-AB04-D92876056578}"/>
    <cellStyle name="Comma 4 2 2 3 3 4 3 2" xfId="24893" xr:uid="{3E2C119F-3FA1-4D65-A512-5EBE7FE5C23B}"/>
    <cellStyle name="Comma 4 2 2 3 3 5" xfId="10877" xr:uid="{BA1B2C0A-7A56-4881-8D6B-0CEB08292153}"/>
    <cellStyle name="Comma 4 2 2 3 3 5 2" xfId="21389" xr:uid="{635B55B6-56EF-4E21-AC28-4F177178C70D}"/>
    <cellStyle name="Comma 4 2 2 3 4" xfId="657" xr:uid="{00000000-0005-0000-0000-00005D030000}"/>
    <cellStyle name="Comma 4 2 2 3 4 2" xfId="1095" xr:uid="{00000000-0005-0000-0000-00005E030000}"/>
    <cellStyle name="Comma 4 2 2 3 4 2 2" xfId="2410" xr:uid="{00000000-0005-0000-0000-00005F030000}"/>
    <cellStyle name="Comma 4 2 2 3 4 2 2 2" xfId="5915" xr:uid="{8CC03EB5-D364-4863-9CCA-CE771BDC41AB}"/>
    <cellStyle name="Comma 4 2 2 3 4 2 2 2 2" xfId="9419" xr:uid="{0A3CFCAB-78E0-496F-9571-AE13C71F21CF}"/>
    <cellStyle name="Comma 4 2 2 3 4 2 2 2 2 2" xfId="19931" xr:uid="{6EC42B61-B3A0-4186-8FF8-A53DD209CB9F}"/>
    <cellStyle name="Comma 4 2 2 3 4 2 2 2 2 2 2" xfId="30443" xr:uid="{B470258C-E5F7-447D-BA85-31B6D6A8BB7E}"/>
    <cellStyle name="Comma 4 2 2 3 4 2 2 2 3" xfId="16427" xr:uid="{41A9F404-3A22-4A7A-8FE3-5DEB7F78B58A}"/>
    <cellStyle name="Comma 4 2 2 3 4 2 2 2 3 2" xfId="26939" xr:uid="{592FF587-F79A-42B8-AD89-2A21B0E03AE6}"/>
    <cellStyle name="Comma 4 2 2 3 4 2 2 3" xfId="12923" xr:uid="{F204697A-B85E-46BF-A004-5186634F3D84}"/>
    <cellStyle name="Comma 4 2 2 3 4 2 2 3 2" xfId="23435" xr:uid="{A466965F-5F15-48A0-A34C-6F44E1200220}"/>
    <cellStyle name="Comma 4 2 2 3 4 2 3" xfId="3286" xr:uid="{00000000-0005-0000-0000-0000B4010000}"/>
    <cellStyle name="Comma 4 2 2 3 4 2 3 2" xfId="6791" xr:uid="{D1B89A85-6792-450B-BCAC-860F0E2750AC}"/>
    <cellStyle name="Comma 4 2 2 3 4 2 3 2 2" xfId="10295" xr:uid="{646F6058-E33C-4F5F-98DB-82C51C3C242A}"/>
    <cellStyle name="Comma 4 2 2 3 4 2 3 2 2 2" xfId="20807" xr:uid="{F409A0A8-50D2-4A65-9C85-FF4FF79D4F73}"/>
    <cellStyle name="Comma 4 2 2 3 4 2 3 2 2 2 2" xfId="31319" xr:uid="{59445FF0-BBB5-45B9-9685-B26E3CC9E6EC}"/>
    <cellStyle name="Comma 4 2 2 3 4 2 3 2 3" xfId="17303" xr:uid="{F8152225-C62D-4557-9A08-B380272FB076}"/>
    <cellStyle name="Comma 4 2 2 3 4 2 3 2 3 2" xfId="27815" xr:uid="{3FC2565C-DE96-4E2C-8ED0-7DB03C62C8E2}"/>
    <cellStyle name="Comma 4 2 2 3 4 2 3 3" xfId="13799" xr:uid="{CF6973B1-E86A-466A-B45A-83857CCCE3CE}"/>
    <cellStyle name="Comma 4 2 2 3 4 2 3 3 2" xfId="24311" xr:uid="{EDFC4142-02E1-44FF-8A50-AD2BBED6B3D0}"/>
    <cellStyle name="Comma 4 2 2 3 4 2 4" xfId="4601" xr:uid="{F81D3EDE-45A5-44B8-BB65-1914121B2158}"/>
    <cellStyle name="Comma 4 2 2 3 4 2 4 2" xfId="8105" xr:uid="{29B786B3-940A-44B4-99D3-D08C76BC5AB5}"/>
    <cellStyle name="Comma 4 2 2 3 4 2 4 2 2" xfId="18617" xr:uid="{2195C712-A670-468E-9D42-A52203177A66}"/>
    <cellStyle name="Comma 4 2 2 3 4 2 4 2 2 2" xfId="29129" xr:uid="{7777D6FF-FB4E-4549-AA9F-CF68305BD3F0}"/>
    <cellStyle name="Comma 4 2 2 3 4 2 4 3" xfId="15113" xr:uid="{FF575DAB-4D04-4F20-908A-AF181A600980}"/>
    <cellStyle name="Comma 4 2 2 3 4 2 4 3 2" xfId="25625" xr:uid="{8E7F565F-7650-4537-BD29-60EA85988BB4}"/>
    <cellStyle name="Comma 4 2 2 3 4 2 5" xfId="11609" xr:uid="{C40F8383-ABBE-46A7-9595-4D23245E567B}"/>
    <cellStyle name="Comma 4 2 2 3 4 2 5 2" xfId="22121" xr:uid="{1ECFC8C7-3453-4A35-9572-F2156918C7B7}"/>
    <cellStyle name="Comma 4 2 2 3 4 3" xfId="1972" xr:uid="{00000000-0005-0000-0000-000060030000}"/>
    <cellStyle name="Comma 4 2 2 3 4 3 2" xfId="5477" xr:uid="{88711BD2-4DEA-4BBB-A2D6-A7F846C7138F}"/>
    <cellStyle name="Comma 4 2 2 3 4 3 2 2" xfId="8981" xr:uid="{ADB961B6-5F5E-4BEA-9651-7F56CF578C1C}"/>
    <cellStyle name="Comma 4 2 2 3 4 3 2 2 2" xfId="19493" xr:uid="{476E6098-DCFC-4BD2-B62C-BE78E7CCC9E0}"/>
    <cellStyle name="Comma 4 2 2 3 4 3 2 2 2 2" xfId="30005" xr:uid="{8A573269-14DB-45DA-9E78-3C4E1D64B845}"/>
    <cellStyle name="Comma 4 2 2 3 4 3 2 3" xfId="15989" xr:uid="{288A2117-4132-4665-B2AC-411C4B7F9564}"/>
    <cellStyle name="Comma 4 2 2 3 4 3 2 3 2" xfId="26501" xr:uid="{7CDCA898-60A3-413D-AA6F-23325A2D3FB1}"/>
    <cellStyle name="Comma 4 2 2 3 4 3 3" xfId="12485" xr:uid="{F8CA2F66-8F2E-45D2-A21F-8082A6D74735}"/>
    <cellStyle name="Comma 4 2 2 3 4 3 3 2" xfId="22997" xr:uid="{4AF455F7-7BB5-4A30-B577-998415B4CDC2}"/>
    <cellStyle name="Comma 4 2 2 3 4 4" xfId="2848" xr:uid="{00000000-0005-0000-0000-0000B3010000}"/>
    <cellStyle name="Comma 4 2 2 3 4 4 2" xfId="6353" xr:uid="{639AC76C-C7E7-4677-A3CB-5669B6CDF935}"/>
    <cellStyle name="Comma 4 2 2 3 4 4 2 2" xfId="9857" xr:uid="{CAD1A840-7D8E-4764-85DC-910031AB5348}"/>
    <cellStyle name="Comma 4 2 2 3 4 4 2 2 2" xfId="20369" xr:uid="{9FA5EECE-5CFF-4D4D-AC30-E0EDC9C41069}"/>
    <cellStyle name="Comma 4 2 2 3 4 4 2 2 2 2" xfId="30881" xr:uid="{CAE2A599-6701-4674-993A-A73A8DCBFD1E}"/>
    <cellStyle name="Comma 4 2 2 3 4 4 2 3" xfId="16865" xr:uid="{AB21E196-AF60-4E64-AB36-412BAACE1501}"/>
    <cellStyle name="Comma 4 2 2 3 4 4 2 3 2" xfId="27377" xr:uid="{8E04114A-723B-4055-B381-E509E1D2DD6A}"/>
    <cellStyle name="Comma 4 2 2 3 4 4 3" xfId="13361" xr:uid="{86CF9739-972B-4EB8-AF02-9CE8F88139C0}"/>
    <cellStyle name="Comma 4 2 2 3 4 4 3 2" xfId="23873" xr:uid="{0E126D03-A6DA-4679-B123-6AA79C201C81}"/>
    <cellStyle name="Comma 4 2 2 3 4 5" xfId="4163" xr:uid="{4E4B06A6-0883-4587-AE29-FF1360DA8EA5}"/>
    <cellStyle name="Comma 4 2 2 3 4 5 2" xfId="7667" xr:uid="{2EE9A692-2E36-4BCE-9568-7AC78CD16F46}"/>
    <cellStyle name="Comma 4 2 2 3 4 5 2 2" xfId="18179" xr:uid="{4444D533-2663-4286-B250-6FD4600DBD27}"/>
    <cellStyle name="Comma 4 2 2 3 4 5 2 2 2" xfId="28691" xr:uid="{1DCF8141-70B4-4B23-BBEC-5CEDED6C058A}"/>
    <cellStyle name="Comma 4 2 2 3 4 5 3" xfId="14675" xr:uid="{E48E1959-7B01-4B59-9FD9-F680518F180D}"/>
    <cellStyle name="Comma 4 2 2 3 4 5 3 2" xfId="25187" xr:uid="{183D70D2-A3A4-4FAB-A4AC-87B24031D1C4}"/>
    <cellStyle name="Comma 4 2 2 3 4 6" xfId="11171" xr:uid="{84866333-2065-47CE-B797-37A3E78BD990}"/>
    <cellStyle name="Comma 4 2 2 3 4 6 2" xfId="21683" xr:uid="{13908D1E-3C11-4AE4-912E-92BFE231DD2C}"/>
    <cellStyle name="Comma 4 2 2 3 5" xfId="1534" xr:uid="{00000000-0005-0000-0000-000061030000}"/>
    <cellStyle name="Comma 4 2 2 3 5 2" xfId="5039" xr:uid="{5FA898A6-8DA6-40F9-91BC-182BE530F212}"/>
    <cellStyle name="Comma 4 2 2 3 5 2 2" xfId="8543" xr:uid="{EA444540-5E1A-4449-B678-C2AFB85D528A}"/>
    <cellStyle name="Comma 4 2 2 3 5 2 2 2" xfId="19055" xr:uid="{7A028EC2-EAA8-4198-A647-27E2D7AE0850}"/>
    <cellStyle name="Comma 4 2 2 3 5 2 2 2 2" xfId="29567" xr:uid="{6E3CB1D2-2311-4F84-B58F-FDCD4172C59A}"/>
    <cellStyle name="Comma 4 2 2 3 5 2 3" xfId="15551" xr:uid="{0428B600-1151-44E0-99E4-031FF724DCB1}"/>
    <cellStyle name="Comma 4 2 2 3 5 2 3 2" xfId="26063" xr:uid="{6B2BC3A2-A9D8-4729-9398-779EF40749DC}"/>
    <cellStyle name="Comma 4 2 2 3 5 3" xfId="12047" xr:uid="{EC50AC32-AC87-4565-BBE5-DE625BC8F9FE}"/>
    <cellStyle name="Comma 4 2 2 3 5 3 2" xfId="22559" xr:uid="{F99527B2-B2B9-49D5-9668-DC02000920E0}"/>
    <cellStyle name="Comma 4 2 2 3 6" xfId="3725" xr:uid="{BEF5B6A3-90BD-449D-B571-57FE8A2CC2AB}"/>
    <cellStyle name="Comma 4 2 2 3 6 2" xfId="7229" xr:uid="{888654DE-D31D-46AA-8DE4-4424198EC8C1}"/>
    <cellStyle name="Comma 4 2 2 3 6 2 2" xfId="17741" xr:uid="{7C0404E7-A204-48BA-877A-44D5B9F1F1BA}"/>
    <cellStyle name="Comma 4 2 2 3 6 2 2 2" xfId="28253" xr:uid="{9039FCC3-52F2-4AD5-A430-FB224A6EF2B4}"/>
    <cellStyle name="Comma 4 2 2 3 6 3" xfId="14237" xr:uid="{239FA218-30FC-4FCE-834F-83B0A23B1DA6}"/>
    <cellStyle name="Comma 4 2 2 3 6 3 2" xfId="24749" xr:uid="{5170DEA6-86D0-4C10-A898-3939B17FA23F}"/>
    <cellStyle name="Comma 4 2 2 3 7" xfId="10733" xr:uid="{9E6508B1-9548-49A8-9A18-B2BE9AE50027}"/>
    <cellStyle name="Comma 4 2 2 3 7 2" xfId="21245" xr:uid="{1F77F162-00AE-45BE-AE68-807EDD5BCBB4}"/>
    <cellStyle name="Comma 4 2 2 4" xfId="434" xr:uid="{00000000-0005-0000-0000-000062030000}"/>
    <cellStyle name="Comma 4 2 2 4 2" xfId="873" xr:uid="{00000000-0005-0000-0000-000063030000}"/>
    <cellStyle name="Comma 4 2 2 4 2 2" xfId="1311" xr:uid="{00000000-0005-0000-0000-000064030000}"/>
    <cellStyle name="Comma 4 2 2 4 2 2 2" xfId="2626" xr:uid="{00000000-0005-0000-0000-000065030000}"/>
    <cellStyle name="Comma 4 2 2 4 2 2 2 2" xfId="6131" xr:uid="{E7257FA4-84E9-4041-9907-50A164C819A0}"/>
    <cellStyle name="Comma 4 2 2 4 2 2 2 2 2" xfId="9635" xr:uid="{41C70B48-1E79-4BF6-8FE6-33882FE1E61D}"/>
    <cellStyle name="Comma 4 2 2 4 2 2 2 2 2 2" xfId="20147" xr:uid="{AD0CF2F3-11DF-4244-B661-A5F3C9CB9046}"/>
    <cellStyle name="Comma 4 2 2 4 2 2 2 2 2 2 2" xfId="30659" xr:uid="{799AC5DE-DF89-4692-B2A3-C38FC0D53C6B}"/>
    <cellStyle name="Comma 4 2 2 4 2 2 2 2 3" xfId="16643" xr:uid="{DF3DB913-7F49-47DC-BAD6-C9F7E49BA038}"/>
    <cellStyle name="Comma 4 2 2 4 2 2 2 2 3 2" xfId="27155" xr:uid="{DA204913-6E84-4871-A697-ACBA642228F4}"/>
    <cellStyle name="Comma 4 2 2 4 2 2 2 3" xfId="13139" xr:uid="{612236A2-90EC-4158-BB1D-55107AC751D2}"/>
    <cellStyle name="Comma 4 2 2 4 2 2 2 3 2" xfId="23651" xr:uid="{5594A08F-1555-4807-BB95-34053953748B}"/>
    <cellStyle name="Comma 4 2 2 4 2 2 3" xfId="3502" xr:uid="{00000000-0005-0000-0000-0000B7010000}"/>
    <cellStyle name="Comma 4 2 2 4 2 2 3 2" xfId="7007" xr:uid="{A06CBE1B-2588-472D-AFAF-4F5FD4EE1BAD}"/>
    <cellStyle name="Comma 4 2 2 4 2 2 3 2 2" xfId="10511" xr:uid="{AB33F897-6F89-4BAC-B627-8698D1C85166}"/>
    <cellStyle name="Comma 4 2 2 4 2 2 3 2 2 2" xfId="21023" xr:uid="{106FE192-85B5-4FCA-BA16-2D38BA46D26B}"/>
    <cellStyle name="Comma 4 2 2 4 2 2 3 2 2 2 2" xfId="31535" xr:uid="{A5473958-9221-45A5-B696-2A2B5EDD8B92}"/>
    <cellStyle name="Comma 4 2 2 4 2 2 3 2 3" xfId="17519" xr:uid="{62986B47-6B1C-4FBF-AE17-A64D4B88C7F6}"/>
    <cellStyle name="Comma 4 2 2 4 2 2 3 2 3 2" xfId="28031" xr:uid="{C8D10491-DB66-436F-BAA8-4E5A4558410F}"/>
    <cellStyle name="Comma 4 2 2 4 2 2 3 3" xfId="14015" xr:uid="{34CDEEED-1AF4-41E3-B9F5-5A16D50FD2D1}"/>
    <cellStyle name="Comma 4 2 2 4 2 2 3 3 2" xfId="24527" xr:uid="{558E9546-F85A-4ACD-9A6E-867F27D70C3D}"/>
    <cellStyle name="Comma 4 2 2 4 2 2 4" xfId="4817" xr:uid="{87C9EDD5-BF77-4A28-A2E4-DB4BCB144332}"/>
    <cellStyle name="Comma 4 2 2 4 2 2 4 2" xfId="8321" xr:uid="{5B743250-EEF3-4CE2-9A55-466C1D87767E}"/>
    <cellStyle name="Comma 4 2 2 4 2 2 4 2 2" xfId="18833" xr:uid="{0E000914-B81F-47AB-A653-F9979F53735D}"/>
    <cellStyle name="Comma 4 2 2 4 2 2 4 2 2 2" xfId="29345" xr:uid="{68D0AC37-44F1-4B66-983C-8B32DF740E0C}"/>
    <cellStyle name="Comma 4 2 2 4 2 2 4 3" xfId="15329" xr:uid="{EE1FF8FD-7A38-4FD8-B66D-9B2021FD9BFB}"/>
    <cellStyle name="Comma 4 2 2 4 2 2 4 3 2" xfId="25841" xr:uid="{3F61EF96-089A-4E95-B37E-DF0145397D5E}"/>
    <cellStyle name="Comma 4 2 2 4 2 2 5" xfId="11825" xr:uid="{E03AD442-DC4C-41EB-B5E9-F392D520B58B}"/>
    <cellStyle name="Comma 4 2 2 4 2 2 5 2" xfId="22337" xr:uid="{81641923-6318-44B0-A4CA-BB312F7B0335}"/>
    <cellStyle name="Comma 4 2 2 4 2 3" xfId="2188" xr:uid="{00000000-0005-0000-0000-000066030000}"/>
    <cellStyle name="Comma 4 2 2 4 2 3 2" xfId="5693" xr:uid="{B2AEF3C2-0917-4547-BFB9-E8E8CE84429A}"/>
    <cellStyle name="Comma 4 2 2 4 2 3 2 2" xfId="9197" xr:uid="{B4551DD9-C457-4668-986D-C1E86EDD3763}"/>
    <cellStyle name="Comma 4 2 2 4 2 3 2 2 2" xfId="19709" xr:uid="{8075E365-B012-47DE-AA3D-A8EC0BFB98A1}"/>
    <cellStyle name="Comma 4 2 2 4 2 3 2 2 2 2" xfId="30221" xr:uid="{FE977EC2-F9A3-40AE-832F-D6E835486901}"/>
    <cellStyle name="Comma 4 2 2 4 2 3 2 3" xfId="16205" xr:uid="{437B421E-3E00-41F4-A8DF-D09DA2E4F77F}"/>
    <cellStyle name="Comma 4 2 2 4 2 3 2 3 2" xfId="26717" xr:uid="{C8C3BEBD-182C-453A-AEB5-26C72E856583}"/>
    <cellStyle name="Comma 4 2 2 4 2 3 3" xfId="12701" xr:uid="{1A0C65F0-8130-4A55-B043-6CFBEE0F44F9}"/>
    <cellStyle name="Comma 4 2 2 4 2 3 3 2" xfId="23213" xr:uid="{978D1AB8-4E52-45AB-9BDA-50966E5761FD}"/>
    <cellStyle name="Comma 4 2 2 4 2 4" xfId="3064" xr:uid="{00000000-0005-0000-0000-0000B6010000}"/>
    <cellStyle name="Comma 4 2 2 4 2 4 2" xfId="6569" xr:uid="{C31860C5-CFCE-4DC1-808F-7FFFCCAE8EA8}"/>
    <cellStyle name="Comma 4 2 2 4 2 4 2 2" xfId="10073" xr:uid="{6DC31722-4974-44E7-873C-4089A5AD8B19}"/>
    <cellStyle name="Comma 4 2 2 4 2 4 2 2 2" xfId="20585" xr:uid="{A4DBFB60-276D-432B-AAAE-2C2F14E382DC}"/>
    <cellStyle name="Comma 4 2 2 4 2 4 2 2 2 2" xfId="31097" xr:uid="{A3A0AF14-73C9-4130-AEDF-AABF97AB7C16}"/>
    <cellStyle name="Comma 4 2 2 4 2 4 2 3" xfId="17081" xr:uid="{93DC43FE-72B3-44E2-81B0-65E4EB4DBF8B}"/>
    <cellStyle name="Comma 4 2 2 4 2 4 2 3 2" xfId="27593" xr:uid="{9E2600BB-F86C-416B-8226-E4A4C19F8E03}"/>
    <cellStyle name="Comma 4 2 2 4 2 4 3" xfId="13577" xr:uid="{9C89B89F-A4EE-4375-91FA-194AD22429C1}"/>
    <cellStyle name="Comma 4 2 2 4 2 4 3 2" xfId="24089" xr:uid="{C434A1CE-DB1F-443E-8001-FB2DF215856B}"/>
    <cellStyle name="Comma 4 2 2 4 2 5" xfId="4379" xr:uid="{36E6B6AA-8ABE-4442-AD14-EBFD03063523}"/>
    <cellStyle name="Comma 4 2 2 4 2 5 2" xfId="7883" xr:uid="{8B628457-B5E5-4DFF-B3F2-9A4317937DEC}"/>
    <cellStyle name="Comma 4 2 2 4 2 5 2 2" xfId="18395" xr:uid="{6CF291EE-4393-48BB-8DDE-613431F0CF74}"/>
    <cellStyle name="Comma 4 2 2 4 2 5 2 2 2" xfId="28907" xr:uid="{38A599A4-BC5B-45DC-A5ED-98E7A6043591}"/>
    <cellStyle name="Comma 4 2 2 4 2 5 3" xfId="14891" xr:uid="{C0DFBA68-1D59-4A79-A5E6-C823A782DCA2}"/>
    <cellStyle name="Comma 4 2 2 4 2 5 3 2" xfId="25403" xr:uid="{AAB3F0AB-7A1D-4716-ACB0-F86FA9194725}"/>
    <cellStyle name="Comma 4 2 2 4 2 6" xfId="11387" xr:uid="{B1E2C42F-1EE5-4720-A01B-20FA1D4C7CC8}"/>
    <cellStyle name="Comma 4 2 2 4 2 6 2" xfId="21899" xr:uid="{3D3375F8-9F81-414C-8D40-AAD1DF16DF90}"/>
    <cellStyle name="Comma 4 2 2 4 3" xfId="1750" xr:uid="{00000000-0005-0000-0000-000067030000}"/>
    <cellStyle name="Comma 4 2 2 4 3 2" xfId="5255" xr:uid="{D1D00924-DEBB-48F6-A2C5-2BAEBC800FCC}"/>
    <cellStyle name="Comma 4 2 2 4 3 2 2" xfId="8759" xr:uid="{54C321DA-01B2-434B-AF20-8BC41F0EAF11}"/>
    <cellStyle name="Comma 4 2 2 4 3 2 2 2" xfId="19271" xr:uid="{7E6A59FC-A4D7-4B83-8CC2-4961A2536262}"/>
    <cellStyle name="Comma 4 2 2 4 3 2 2 2 2" xfId="29783" xr:uid="{28665D8F-5F3C-4CDF-ADBF-608B0DBE155B}"/>
    <cellStyle name="Comma 4 2 2 4 3 2 3" xfId="15767" xr:uid="{C51F07EF-1DE5-443A-B593-A262091C0F2A}"/>
    <cellStyle name="Comma 4 2 2 4 3 2 3 2" xfId="26279" xr:uid="{BB600A97-7198-484E-9124-CA02DF266633}"/>
    <cellStyle name="Comma 4 2 2 4 3 3" xfId="12263" xr:uid="{35F7365D-C88A-4EBE-AEFC-57E03F1A856E}"/>
    <cellStyle name="Comma 4 2 2 4 3 3 2" xfId="22775" xr:uid="{3777D708-84E7-4918-A4FF-7A04238A7089}"/>
    <cellStyle name="Comma 4 2 2 4 4" xfId="3941" xr:uid="{947D4C01-E509-4BD9-A901-B1C1D4E6AA37}"/>
    <cellStyle name="Comma 4 2 2 4 4 2" xfId="7445" xr:uid="{A7F32E7D-4A43-4B3D-9BBF-797F649A9282}"/>
    <cellStyle name="Comma 4 2 2 4 4 2 2" xfId="17957" xr:uid="{8418A6B6-711E-4470-A84F-89BCF8A27D48}"/>
    <cellStyle name="Comma 4 2 2 4 4 2 2 2" xfId="28469" xr:uid="{5A3AC0E8-0087-42A3-BC58-97A59154FF1C}"/>
    <cellStyle name="Comma 4 2 2 4 4 3" xfId="14453" xr:uid="{435FB9BB-BCD1-4F74-800B-1A350F0D2A87}"/>
    <cellStyle name="Comma 4 2 2 4 4 3 2" xfId="24965" xr:uid="{6CD43A1A-BDA2-4863-8072-6534A0EBFE6E}"/>
    <cellStyle name="Comma 4 2 2 4 5" xfId="10949" xr:uid="{DD91D271-B60C-46E3-B928-992EC18EFE3F}"/>
    <cellStyle name="Comma 4 2 2 4 5 2" xfId="21461" xr:uid="{75F340FF-258B-4B98-9063-B1100AEFC3D4}"/>
    <cellStyle name="Comma 4 2 2 5" xfId="290" xr:uid="{00000000-0005-0000-0000-000068030000}"/>
    <cellStyle name="Comma 4 2 2 5 2" xfId="729" xr:uid="{00000000-0005-0000-0000-000069030000}"/>
    <cellStyle name="Comma 4 2 2 5 2 2" xfId="1167" xr:uid="{00000000-0005-0000-0000-00006A030000}"/>
    <cellStyle name="Comma 4 2 2 5 2 2 2" xfId="2482" xr:uid="{00000000-0005-0000-0000-00006B030000}"/>
    <cellStyle name="Comma 4 2 2 5 2 2 2 2" xfId="5987" xr:uid="{D5C01741-2FF7-45EB-A571-CE4349D4DD42}"/>
    <cellStyle name="Comma 4 2 2 5 2 2 2 2 2" xfId="9491" xr:uid="{7EDF4890-54EF-41A3-BA48-B4A940D931CE}"/>
    <cellStyle name="Comma 4 2 2 5 2 2 2 2 2 2" xfId="20003" xr:uid="{9A32EA85-40E5-4F6E-B022-C7351403F826}"/>
    <cellStyle name="Comma 4 2 2 5 2 2 2 2 2 2 2" xfId="30515" xr:uid="{4E007CA1-02BB-4D5E-BC2B-2411F189AD31}"/>
    <cellStyle name="Comma 4 2 2 5 2 2 2 2 3" xfId="16499" xr:uid="{59AECEFE-99C0-46C6-8167-E6EA312A218A}"/>
    <cellStyle name="Comma 4 2 2 5 2 2 2 2 3 2" xfId="27011" xr:uid="{79A60421-A7E3-4024-8367-C700F8ED1C6D}"/>
    <cellStyle name="Comma 4 2 2 5 2 2 2 3" xfId="12995" xr:uid="{BDC85545-F843-4D46-A3B8-5E6B50D17B54}"/>
    <cellStyle name="Comma 4 2 2 5 2 2 2 3 2" xfId="23507" xr:uid="{A0A7A5A9-F003-4526-9305-7F72C520CF0A}"/>
    <cellStyle name="Comma 4 2 2 5 2 2 3" xfId="3358" xr:uid="{00000000-0005-0000-0000-0000BA010000}"/>
    <cellStyle name="Comma 4 2 2 5 2 2 3 2" xfId="6863" xr:uid="{56D4CA20-CF8F-4484-B0F8-08A3ECD8BE3F}"/>
    <cellStyle name="Comma 4 2 2 5 2 2 3 2 2" xfId="10367" xr:uid="{6BA3B02C-E1BA-4420-832C-1EFD7BE87D13}"/>
    <cellStyle name="Comma 4 2 2 5 2 2 3 2 2 2" xfId="20879" xr:uid="{3408ECB7-05F2-4347-9A29-F96B4FAF4933}"/>
    <cellStyle name="Comma 4 2 2 5 2 2 3 2 2 2 2" xfId="31391" xr:uid="{9F8A144E-C221-479F-8334-0FB753116451}"/>
    <cellStyle name="Comma 4 2 2 5 2 2 3 2 3" xfId="17375" xr:uid="{F242A3E6-03E9-48B2-94CE-DC4AFE9F82DB}"/>
    <cellStyle name="Comma 4 2 2 5 2 2 3 2 3 2" xfId="27887" xr:uid="{B2C744EC-2295-46CB-96A7-C07A7C53F4F2}"/>
    <cellStyle name="Comma 4 2 2 5 2 2 3 3" xfId="13871" xr:uid="{6DDB5D5A-6E8D-428F-A6DC-43EDE3818C51}"/>
    <cellStyle name="Comma 4 2 2 5 2 2 3 3 2" xfId="24383" xr:uid="{619FFFA0-BE46-4427-877C-7F0F27BA08BC}"/>
    <cellStyle name="Comma 4 2 2 5 2 2 4" xfId="4673" xr:uid="{18757D37-B717-40A0-A7FC-B0312A88E0F8}"/>
    <cellStyle name="Comma 4 2 2 5 2 2 4 2" xfId="8177" xr:uid="{609F3E29-7A55-448B-BBC0-BCAC6D734181}"/>
    <cellStyle name="Comma 4 2 2 5 2 2 4 2 2" xfId="18689" xr:uid="{512A67FF-D8E5-43E8-86D3-CEACA1484C8E}"/>
    <cellStyle name="Comma 4 2 2 5 2 2 4 2 2 2" xfId="29201" xr:uid="{7058B3B5-8A0D-420C-93B0-244DBA2C48D4}"/>
    <cellStyle name="Comma 4 2 2 5 2 2 4 3" xfId="15185" xr:uid="{AC2C53DF-7C10-4FA8-B21F-F7D08CE7B8E8}"/>
    <cellStyle name="Comma 4 2 2 5 2 2 4 3 2" xfId="25697" xr:uid="{988F2BD7-B973-4B06-A572-4A57F7BE5C2D}"/>
    <cellStyle name="Comma 4 2 2 5 2 2 5" xfId="11681" xr:uid="{08CE67D9-A2ED-41D0-9021-6DDA4F1413CE}"/>
    <cellStyle name="Comma 4 2 2 5 2 2 5 2" xfId="22193" xr:uid="{A9FE3A15-C214-4241-B632-AF0EBAB083D2}"/>
    <cellStyle name="Comma 4 2 2 5 2 3" xfId="2044" xr:uid="{00000000-0005-0000-0000-00006C030000}"/>
    <cellStyle name="Comma 4 2 2 5 2 3 2" xfId="5549" xr:uid="{6892929D-7375-4172-A4F3-1E70439DC450}"/>
    <cellStyle name="Comma 4 2 2 5 2 3 2 2" xfId="9053" xr:uid="{F3FCF710-E826-42EF-81F1-57F5ECB45BA9}"/>
    <cellStyle name="Comma 4 2 2 5 2 3 2 2 2" xfId="19565" xr:uid="{7050E4BE-B614-42A4-91B2-D80C3555EFCE}"/>
    <cellStyle name="Comma 4 2 2 5 2 3 2 2 2 2" xfId="30077" xr:uid="{EC28CF3D-3011-4652-A78B-C1142BC3B734}"/>
    <cellStyle name="Comma 4 2 2 5 2 3 2 3" xfId="16061" xr:uid="{91D15AE5-08A1-453E-9CD5-B67E4B7873B6}"/>
    <cellStyle name="Comma 4 2 2 5 2 3 2 3 2" xfId="26573" xr:uid="{1412EC9C-C658-467C-B2DD-B07311A600D5}"/>
    <cellStyle name="Comma 4 2 2 5 2 3 3" xfId="12557" xr:uid="{7223A66C-331B-4F2E-919A-AF0BCC32DB04}"/>
    <cellStyle name="Comma 4 2 2 5 2 3 3 2" xfId="23069" xr:uid="{EE699546-318C-4D37-AF87-C0BD2B44A908}"/>
    <cellStyle name="Comma 4 2 2 5 2 4" xfId="2920" xr:uid="{00000000-0005-0000-0000-0000B9010000}"/>
    <cellStyle name="Comma 4 2 2 5 2 4 2" xfId="6425" xr:uid="{321E1991-06F3-4ED8-8F5C-0FAB740A91E5}"/>
    <cellStyle name="Comma 4 2 2 5 2 4 2 2" xfId="9929" xr:uid="{2B44386A-182E-41BB-9A8B-4E1A7E0EC33E}"/>
    <cellStyle name="Comma 4 2 2 5 2 4 2 2 2" xfId="20441" xr:uid="{DD833A35-EBA0-4611-B97D-6CB1DAC645B2}"/>
    <cellStyle name="Comma 4 2 2 5 2 4 2 2 2 2" xfId="30953" xr:uid="{EE467322-9E7F-449E-A1E9-1E69459FF4B5}"/>
    <cellStyle name="Comma 4 2 2 5 2 4 2 3" xfId="16937" xr:uid="{1C499D75-7280-4271-AB99-83602F0C992A}"/>
    <cellStyle name="Comma 4 2 2 5 2 4 2 3 2" xfId="27449" xr:uid="{88C5EE0A-99C4-4841-95F0-AB16A2D65863}"/>
    <cellStyle name="Comma 4 2 2 5 2 4 3" xfId="13433" xr:uid="{8E9E0104-DDE2-4170-A517-0E83EAAA642E}"/>
    <cellStyle name="Comma 4 2 2 5 2 4 3 2" xfId="23945" xr:uid="{7B86F5D6-29E8-49B9-8941-09EBC251BC62}"/>
    <cellStyle name="Comma 4 2 2 5 2 5" xfId="4235" xr:uid="{8F420B78-3F10-4F7B-B56A-1D56B7EA9B17}"/>
    <cellStyle name="Comma 4 2 2 5 2 5 2" xfId="7739" xr:uid="{9EF05CDC-9D7B-43D4-AFBB-A8DCAE571DA9}"/>
    <cellStyle name="Comma 4 2 2 5 2 5 2 2" xfId="18251" xr:uid="{E313169E-CE07-4878-B14C-ACBBFC1E693B}"/>
    <cellStyle name="Comma 4 2 2 5 2 5 2 2 2" xfId="28763" xr:uid="{00A4F722-5372-494B-9BDA-42A526EE11F7}"/>
    <cellStyle name="Comma 4 2 2 5 2 5 3" xfId="14747" xr:uid="{3F338761-C8F8-4A93-A4C7-B4C14A1381C3}"/>
    <cellStyle name="Comma 4 2 2 5 2 5 3 2" xfId="25259" xr:uid="{F5E35F25-9BCA-46D6-8A1A-00030E2840BA}"/>
    <cellStyle name="Comma 4 2 2 5 2 6" xfId="11243" xr:uid="{7251BDD0-689C-4F93-87C4-28F82CCF53B2}"/>
    <cellStyle name="Comma 4 2 2 5 2 6 2" xfId="21755" xr:uid="{D81D2031-9589-44CB-A988-0213FD8F346F}"/>
    <cellStyle name="Comma 4 2 2 5 3" xfId="1606" xr:uid="{00000000-0005-0000-0000-00006D030000}"/>
    <cellStyle name="Comma 4 2 2 5 3 2" xfId="5111" xr:uid="{02AF979E-4650-46E8-8CEC-9188E1C70B1A}"/>
    <cellStyle name="Comma 4 2 2 5 3 2 2" xfId="8615" xr:uid="{FDF5C15C-AEDA-46FF-A3D3-3C46975D0077}"/>
    <cellStyle name="Comma 4 2 2 5 3 2 2 2" xfId="19127" xr:uid="{EA05792E-1506-44E1-B5E7-EA80B9C90474}"/>
    <cellStyle name="Comma 4 2 2 5 3 2 2 2 2" xfId="29639" xr:uid="{2E87F218-F100-4063-AA99-3206AAD37FA5}"/>
    <cellStyle name="Comma 4 2 2 5 3 2 3" xfId="15623" xr:uid="{490AF318-F2B0-4DEF-AA0E-D08FEB85C9B4}"/>
    <cellStyle name="Comma 4 2 2 5 3 2 3 2" xfId="26135" xr:uid="{3E7E5CC2-51F3-425B-915F-8EB980AD9B7E}"/>
    <cellStyle name="Comma 4 2 2 5 3 3" xfId="12119" xr:uid="{A100CA10-A098-4E27-96BF-AF4DF9505CB1}"/>
    <cellStyle name="Comma 4 2 2 5 3 3 2" xfId="22631" xr:uid="{39EF2AB0-317B-4134-B8A2-3825A21603D3}"/>
    <cellStyle name="Comma 4 2 2 5 4" xfId="3797" xr:uid="{30BF5F85-7C3B-446C-BDDC-9B6EC80A0A22}"/>
    <cellStyle name="Comma 4 2 2 5 4 2" xfId="7301" xr:uid="{7990B51F-B834-4AD1-8621-3FA117E119B2}"/>
    <cellStyle name="Comma 4 2 2 5 4 2 2" xfId="17813" xr:uid="{C3EA3A6D-4320-44E7-B96B-75F092F99E14}"/>
    <cellStyle name="Comma 4 2 2 5 4 2 2 2" xfId="28325" xr:uid="{54061BEF-5248-4E25-8183-3B5C75180E5E}"/>
    <cellStyle name="Comma 4 2 2 5 4 3" xfId="14309" xr:uid="{E32EE96B-4C92-4037-85ED-B0D45439A6E9}"/>
    <cellStyle name="Comma 4 2 2 5 4 3 2" xfId="24821" xr:uid="{ED535E4E-41CA-433B-A160-AD4C71933EA0}"/>
    <cellStyle name="Comma 4 2 2 5 5" xfId="10805" xr:uid="{3F4C843D-F187-4F91-9FA6-D870A54BB901}"/>
    <cellStyle name="Comma 4 2 2 5 5 2" xfId="21317" xr:uid="{B64E7AEC-E2E4-4481-BBB2-3B1B06A83CD4}"/>
    <cellStyle name="Comma 4 2 2 6" xfId="585" xr:uid="{00000000-0005-0000-0000-00006E030000}"/>
    <cellStyle name="Comma 4 2 2 6 2" xfId="1023" xr:uid="{00000000-0005-0000-0000-00006F030000}"/>
    <cellStyle name="Comma 4 2 2 6 2 2" xfId="2338" xr:uid="{00000000-0005-0000-0000-000070030000}"/>
    <cellStyle name="Comma 4 2 2 6 2 2 2" xfId="5843" xr:uid="{8E3A4158-1CF7-4768-916F-6BD1C5FD9467}"/>
    <cellStyle name="Comma 4 2 2 6 2 2 2 2" xfId="9347" xr:uid="{6C4A088A-BF19-4AF5-AD57-3A3746FCA7F1}"/>
    <cellStyle name="Comma 4 2 2 6 2 2 2 2 2" xfId="19859" xr:uid="{E5B3AFD2-D03E-4418-AA88-ABAF923E9AD6}"/>
    <cellStyle name="Comma 4 2 2 6 2 2 2 2 2 2" xfId="30371" xr:uid="{DE3042E5-2A8B-426C-8353-16F29FF04C70}"/>
    <cellStyle name="Comma 4 2 2 6 2 2 2 3" xfId="16355" xr:uid="{224A430B-6F58-4A5F-BB2C-272792C96C5D}"/>
    <cellStyle name="Comma 4 2 2 6 2 2 2 3 2" xfId="26867" xr:uid="{6E46FAC4-9C45-4C8E-82F8-40410658C965}"/>
    <cellStyle name="Comma 4 2 2 6 2 2 3" xfId="12851" xr:uid="{E25C7320-2C0E-4427-8C24-8333BF5CD541}"/>
    <cellStyle name="Comma 4 2 2 6 2 2 3 2" xfId="23363" xr:uid="{1A9E2464-A1B9-4E38-8064-8CDA78E5B4FB}"/>
    <cellStyle name="Comma 4 2 2 6 2 3" xfId="3214" xr:uid="{00000000-0005-0000-0000-0000BC010000}"/>
    <cellStyle name="Comma 4 2 2 6 2 3 2" xfId="6719" xr:uid="{0BA76D15-79E0-4197-83B3-FBB8594E6CBC}"/>
    <cellStyle name="Comma 4 2 2 6 2 3 2 2" xfId="10223" xr:uid="{CAA943A1-556B-4855-AED8-0A1D89C358E0}"/>
    <cellStyle name="Comma 4 2 2 6 2 3 2 2 2" xfId="20735" xr:uid="{8C375C3A-37B8-45C5-BA22-074771EB016C}"/>
    <cellStyle name="Comma 4 2 2 6 2 3 2 2 2 2" xfId="31247" xr:uid="{B2489DA7-6018-498F-A9B5-5BC7FC3877AF}"/>
    <cellStyle name="Comma 4 2 2 6 2 3 2 3" xfId="17231" xr:uid="{088008AC-82F4-40EB-817D-D83B2B5C51F5}"/>
    <cellStyle name="Comma 4 2 2 6 2 3 2 3 2" xfId="27743" xr:uid="{4C29061E-DC4C-4C6A-AB6E-EF79A62EF43F}"/>
    <cellStyle name="Comma 4 2 2 6 2 3 3" xfId="13727" xr:uid="{56BC7D1F-A1AC-4A93-96B0-F78C3F985AB1}"/>
    <cellStyle name="Comma 4 2 2 6 2 3 3 2" xfId="24239" xr:uid="{1B36BFFC-6E7B-4B08-8F6A-3276C1301071}"/>
    <cellStyle name="Comma 4 2 2 6 2 4" xfId="4529" xr:uid="{954846B6-4D4C-414B-8F9E-348C01DD6C8B}"/>
    <cellStyle name="Comma 4 2 2 6 2 4 2" xfId="8033" xr:uid="{3C1A5B5D-A006-4DAB-BFD2-90D15E0BDBEF}"/>
    <cellStyle name="Comma 4 2 2 6 2 4 2 2" xfId="18545" xr:uid="{8B527FDE-CADE-4F45-8422-083C8C307849}"/>
    <cellStyle name="Comma 4 2 2 6 2 4 2 2 2" xfId="29057" xr:uid="{18BADBEA-5516-45DE-BCF3-9531AADBFEB0}"/>
    <cellStyle name="Comma 4 2 2 6 2 4 3" xfId="15041" xr:uid="{A0E55361-DC6E-41BB-84A4-BEC661C4B540}"/>
    <cellStyle name="Comma 4 2 2 6 2 4 3 2" xfId="25553" xr:uid="{0A9B7A2C-F6F2-41E6-BB35-51CA403E3718}"/>
    <cellStyle name="Comma 4 2 2 6 2 5" xfId="11537" xr:uid="{11405374-32DF-4894-9918-CBD882825C09}"/>
    <cellStyle name="Comma 4 2 2 6 2 5 2" xfId="22049" xr:uid="{F9E96494-4AC6-4E06-A8E0-405165E4C804}"/>
    <cellStyle name="Comma 4 2 2 6 3" xfId="1900" xr:uid="{00000000-0005-0000-0000-000071030000}"/>
    <cellStyle name="Comma 4 2 2 6 3 2" xfId="5405" xr:uid="{ABAAEE17-7FD1-4B43-AD07-A03A5B842A76}"/>
    <cellStyle name="Comma 4 2 2 6 3 2 2" xfId="8909" xr:uid="{4565F6B2-B40A-4034-8272-70259535ECA6}"/>
    <cellStyle name="Comma 4 2 2 6 3 2 2 2" xfId="19421" xr:uid="{2A2A7004-9492-48D8-9160-9BD333C3CDCC}"/>
    <cellStyle name="Comma 4 2 2 6 3 2 2 2 2" xfId="29933" xr:uid="{F4189A64-F9D5-45FF-A431-BDF9C222D536}"/>
    <cellStyle name="Comma 4 2 2 6 3 2 3" xfId="15917" xr:uid="{055E9369-7CCF-44C1-974C-A018AE45E470}"/>
    <cellStyle name="Comma 4 2 2 6 3 2 3 2" xfId="26429" xr:uid="{48B222B6-8A05-4A49-8E6C-FCCBFB67AEA8}"/>
    <cellStyle name="Comma 4 2 2 6 3 3" xfId="12413" xr:uid="{2EDF212C-E35E-48F2-8881-3E162CBC5748}"/>
    <cellStyle name="Comma 4 2 2 6 3 3 2" xfId="22925" xr:uid="{4A2FED3C-A974-4DFB-B2CB-9A43BA9F94C7}"/>
    <cellStyle name="Comma 4 2 2 6 4" xfId="2776" xr:uid="{00000000-0005-0000-0000-0000BB010000}"/>
    <cellStyle name="Comma 4 2 2 6 4 2" xfId="6281" xr:uid="{A8412601-8E03-43E1-A294-963C9FDA2D88}"/>
    <cellStyle name="Comma 4 2 2 6 4 2 2" xfId="9785" xr:uid="{4E18FA44-B2D5-4878-A2D3-F0332CAB865B}"/>
    <cellStyle name="Comma 4 2 2 6 4 2 2 2" xfId="20297" xr:uid="{3F76B864-CDE3-4425-BE34-3D017FEE1464}"/>
    <cellStyle name="Comma 4 2 2 6 4 2 2 2 2" xfId="30809" xr:uid="{4146766C-C5ED-46D3-B97A-0BA92B6F1953}"/>
    <cellStyle name="Comma 4 2 2 6 4 2 3" xfId="16793" xr:uid="{5A0ED0B0-B054-443B-B131-55AF0DB790DF}"/>
    <cellStyle name="Comma 4 2 2 6 4 2 3 2" xfId="27305" xr:uid="{983DE025-63D5-4DE2-99C0-3EE67200FD1C}"/>
    <cellStyle name="Comma 4 2 2 6 4 3" xfId="13289" xr:uid="{023E20DD-E6D6-49E5-8DF9-E8E20A8FE42B}"/>
    <cellStyle name="Comma 4 2 2 6 4 3 2" xfId="23801" xr:uid="{E21656AE-F1AE-4570-869D-15F53F06A244}"/>
    <cellStyle name="Comma 4 2 2 6 5" xfId="4091" xr:uid="{B055305F-5363-48F8-B757-D02AF7CF9CE3}"/>
    <cellStyle name="Comma 4 2 2 6 5 2" xfId="7595" xr:uid="{34E7C131-8985-4F53-A69C-E4AD4A33AE2C}"/>
    <cellStyle name="Comma 4 2 2 6 5 2 2" xfId="18107" xr:uid="{B330C27F-709C-4308-8019-842D68BDBAE9}"/>
    <cellStyle name="Comma 4 2 2 6 5 2 2 2" xfId="28619" xr:uid="{C087C61C-F10B-40A8-90C1-1CB0E4055168}"/>
    <cellStyle name="Comma 4 2 2 6 5 3" xfId="14603" xr:uid="{6B9D912A-CA4F-449C-8106-56A0069AA2CB}"/>
    <cellStyle name="Comma 4 2 2 6 5 3 2" xfId="25115" xr:uid="{29786168-669F-4A81-B3C8-D072E6E46E12}"/>
    <cellStyle name="Comma 4 2 2 6 6" xfId="11099" xr:uid="{C008B65D-D636-42C8-835C-3936CEE0E96C}"/>
    <cellStyle name="Comma 4 2 2 6 6 2" xfId="21611" xr:uid="{2B672DB2-9D76-4642-91A5-A8426CAE3C3B}"/>
    <cellStyle name="Comma 4 2 2 7" xfId="1462" xr:uid="{00000000-0005-0000-0000-000072030000}"/>
    <cellStyle name="Comma 4 2 2 7 2" xfId="4967" xr:uid="{A6DD828D-2874-45AB-80E9-003577E738C6}"/>
    <cellStyle name="Comma 4 2 2 7 2 2" xfId="8471" xr:uid="{26FBD3DB-3316-453C-B2C7-9E9562045708}"/>
    <cellStyle name="Comma 4 2 2 7 2 2 2" xfId="18983" xr:uid="{22EDDC1D-4284-49F4-9A9F-8BF8A5742F89}"/>
    <cellStyle name="Comma 4 2 2 7 2 2 2 2" xfId="29495" xr:uid="{7DC21A7F-9083-4BDF-8103-2914DD341EF7}"/>
    <cellStyle name="Comma 4 2 2 7 2 3" xfId="15479" xr:uid="{82D68EAC-2F70-405F-8ADD-762D60F06DCB}"/>
    <cellStyle name="Comma 4 2 2 7 2 3 2" xfId="25991" xr:uid="{C958E6A9-9B4F-4D1F-851C-0E89A32AEFBA}"/>
    <cellStyle name="Comma 4 2 2 7 3" xfId="11975" xr:uid="{1342738D-07D8-4093-9C95-91A2CB849CE6}"/>
    <cellStyle name="Comma 4 2 2 7 3 2" xfId="22487" xr:uid="{1BC3FD69-29BD-45D8-9CEE-B83E277F3E4A}"/>
    <cellStyle name="Comma 4 2 2 8" xfId="3653" xr:uid="{65B5AD0E-F237-439D-A7F2-2A838E3C2338}"/>
    <cellStyle name="Comma 4 2 2 8 2" xfId="7157" xr:uid="{546E82BA-ACF2-4BCB-9578-FAB889FF3339}"/>
    <cellStyle name="Comma 4 2 2 8 2 2" xfId="17669" xr:uid="{EC3C23F7-738B-4144-8C1E-E3A13BBF4FA0}"/>
    <cellStyle name="Comma 4 2 2 8 2 2 2" xfId="28181" xr:uid="{9635D2B4-B89F-46C0-A9B8-8148C0AAEA1D}"/>
    <cellStyle name="Comma 4 2 2 8 3" xfId="14165" xr:uid="{4A3986A0-EE92-466A-896C-C8D5E433C478}"/>
    <cellStyle name="Comma 4 2 2 8 3 2" xfId="24677" xr:uid="{061763AF-AB4E-42E8-89B6-0C29AE2A4F18}"/>
    <cellStyle name="Comma 4 2 2 9" xfId="10661" xr:uid="{9BD7CB5A-F03F-4C51-8A74-49E8A7790683}"/>
    <cellStyle name="Comma 4 2 2 9 2" xfId="21173" xr:uid="{2E5F75B7-3CB8-420F-85B7-5B2D451617B6}"/>
    <cellStyle name="Comma 4 2 3" xfId="156" xr:uid="{00000000-0005-0000-0000-000073030000}"/>
    <cellStyle name="Comma 4 2 3 2" xfId="249" xr:uid="{00000000-0005-0000-0000-000074030000}"/>
    <cellStyle name="Comma 4 2 3 2 2" xfId="537" xr:uid="{00000000-0005-0000-0000-000075030000}"/>
    <cellStyle name="Comma 4 2 3 2 2 2" xfId="976" xr:uid="{00000000-0005-0000-0000-000076030000}"/>
    <cellStyle name="Comma 4 2 3 2 2 2 2" xfId="1414" xr:uid="{00000000-0005-0000-0000-000077030000}"/>
    <cellStyle name="Comma 4 2 3 2 2 2 2 2" xfId="2729" xr:uid="{00000000-0005-0000-0000-000078030000}"/>
    <cellStyle name="Comma 4 2 3 2 2 2 2 2 2" xfId="6234" xr:uid="{6EF8A62A-AD7D-4E82-BB6A-43654E5BE9A2}"/>
    <cellStyle name="Comma 4 2 3 2 2 2 2 2 2 2" xfId="9738" xr:uid="{FC1B4B9A-A976-4F82-BAC1-3F6CCDAE7F6D}"/>
    <cellStyle name="Comma 4 2 3 2 2 2 2 2 2 2 2" xfId="20250" xr:uid="{E33355A9-8576-4B20-B765-5291C95D0004}"/>
    <cellStyle name="Comma 4 2 3 2 2 2 2 2 2 2 2 2" xfId="30762" xr:uid="{974F3D01-EDAF-4688-B642-E39B411A660C}"/>
    <cellStyle name="Comma 4 2 3 2 2 2 2 2 2 3" xfId="16746" xr:uid="{3D904612-75BF-4419-AA25-301B3A8DF0B0}"/>
    <cellStyle name="Comma 4 2 3 2 2 2 2 2 2 3 2" xfId="27258" xr:uid="{A8616161-7B21-4ABA-9742-CECCF025E228}"/>
    <cellStyle name="Comma 4 2 3 2 2 2 2 2 3" xfId="13242" xr:uid="{BE69FCAD-4255-4395-B01A-062EABC9D625}"/>
    <cellStyle name="Comma 4 2 3 2 2 2 2 2 3 2" xfId="23754" xr:uid="{4D1E1395-1F6F-4522-AEE5-C5D919900B28}"/>
    <cellStyle name="Comma 4 2 3 2 2 2 2 3" xfId="3605" xr:uid="{00000000-0005-0000-0000-0000C1010000}"/>
    <cellStyle name="Comma 4 2 3 2 2 2 2 3 2" xfId="7110" xr:uid="{9131C77A-4F77-4580-9655-40EF400E7520}"/>
    <cellStyle name="Comma 4 2 3 2 2 2 2 3 2 2" xfId="10614" xr:uid="{4A78BD9B-101D-4383-9920-01F9191CB446}"/>
    <cellStyle name="Comma 4 2 3 2 2 2 2 3 2 2 2" xfId="21126" xr:uid="{EB396679-8B4C-4F44-92D1-D30D1A7232F1}"/>
    <cellStyle name="Comma 4 2 3 2 2 2 2 3 2 2 2 2" xfId="31638" xr:uid="{86A505C6-A13F-4627-BB3A-7BB9D479849F}"/>
    <cellStyle name="Comma 4 2 3 2 2 2 2 3 2 3" xfId="17622" xr:uid="{CEE7F15F-16E2-4953-955B-A174EC235FFC}"/>
    <cellStyle name="Comma 4 2 3 2 2 2 2 3 2 3 2" xfId="28134" xr:uid="{6828DC0E-EDA5-45B1-894E-1219885CA99C}"/>
    <cellStyle name="Comma 4 2 3 2 2 2 2 3 3" xfId="14118" xr:uid="{CFEA3C71-E030-4C2B-8CAD-ABA6AB2AB653}"/>
    <cellStyle name="Comma 4 2 3 2 2 2 2 3 3 2" xfId="24630" xr:uid="{E3E046A6-86ED-4D85-BFEE-E0EC395A7B52}"/>
    <cellStyle name="Comma 4 2 3 2 2 2 2 4" xfId="4920" xr:uid="{316F0074-DA5D-4A3B-B0AD-FFCC44636475}"/>
    <cellStyle name="Comma 4 2 3 2 2 2 2 4 2" xfId="8424" xr:uid="{A7EC95AA-85A7-4F69-BFDE-166EA02312F0}"/>
    <cellStyle name="Comma 4 2 3 2 2 2 2 4 2 2" xfId="18936" xr:uid="{7833EBB2-1B02-41F6-8E9B-BDF7C7757FAC}"/>
    <cellStyle name="Comma 4 2 3 2 2 2 2 4 2 2 2" xfId="29448" xr:uid="{B72A1493-92FA-42D3-B087-CFDF13662592}"/>
    <cellStyle name="Comma 4 2 3 2 2 2 2 4 3" xfId="15432" xr:uid="{154C4ABA-6C0D-4E72-9705-11507AE2AB98}"/>
    <cellStyle name="Comma 4 2 3 2 2 2 2 4 3 2" xfId="25944" xr:uid="{BB509033-0183-4A9C-AC21-937C5EB9EBE5}"/>
    <cellStyle name="Comma 4 2 3 2 2 2 2 5" xfId="11928" xr:uid="{9291CBD4-E186-4FAC-8237-88AA4C31D2BD}"/>
    <cellStyle name="Comma 4 2 3 2 2 2 2 5 2" xfId="22440" xr:uid="{51BCAC3F-74A7-4FEA-87F1-1CA182849531}"/>
    <cellStyle name="Comma 4 2 3 2 2 2 3" xfId="2291" xr:uid="{00000000-0005-0000-0000-000079030000}"/>
    <cellStyle name="Comma 4 2 3 2 2 2 3 2" xfId="5796" xr:uid="{377BD745-4782-4546-BFA5-E44B2D3746F6}"/>
    <cellStyle name="Comma 4 2 3 2 2 2 3 2 2" xfId="9300" xr:uid="{9150BFB8-E650-418D-B213-D5B4F39D077A}"/>
    <cellStyle name="Comma 4 2 3 2 2 2 3 2 2 2" xfId="19812" xr:uid="{F5840C24-BF59-4875-9DDC-CEC5E0CC14E3}"/>
    <cellStyle name="Comma 4 2 3 2 2 2 3 2 2 2 2" xfId="30324" xr:uid="{BBAC8BD2-3000-4244-91B3-BCE3EED125B6}"/>
    <cellStyle name="Comma 4 2 3 2 2 2 3 2 3" xfId="16308" xr:uid="{B0945962-0A5F-477D-BFFA-C4C258713B4A}"/>
    <cellStyle name="Comma 4 2 3 2 2 2 3 2 3 2" xfId="26820" xr:uid="{8E9BD942-9C94-4AE6-B473-DC98B67D58FC}"/>
    <cellStyle name="Comma 4 2 3 2 2 2 3 3" xfId="12804" xr:uid="{4F1A5083-9D06-4628-A67E-732C7964E077}"/>
    <cellStyle name="Comma 4 2 3 2 2 2 3 3 2" xfId="23316" xr:uid="{31C89615-42F6-4FB7-96D8-FC1BCAB1F9E9}"/>
    <cellStyle name="Comma 4 2 3 2 2 2 4" xfId="3167" xr:uid="{00000000-0005-0000-0000-0000C0010000}"/>
    <cellStyle name="Comma 4 2 3 2 2 2 4 2" xfId="6672" xr:uid="{18B91847-A36C-491E-96DA-089ABB60A8B2}"/>
    <cellStyle name="Comma 4 2 3 2 2 2 4 2 2" xfId="10176" xr:uid="{AFE6FE99-CFF4-41DC-8A8F-B0F57078C393}"/>
    <cellStyle name="Comma 4 2 3 2 2 2 4 2 2 2" xfId="20688" xr:uid="{3FE57014-5EA2-47D5-BCCB-BCDD684FC881}"/>
    <cellStyle name="Comma 4 2 3 2 2 2 4 2 2 2 2" xfId="31200" xr:uid="{BFA9B3C5-97C6-4743-B3A0-24EED9899D2F}"/>
    <cellStyle name="Comma 4 2 3 2 2 2 4 2 3" xfId="17184" xr:uid="{EB35CDDC-CC7C-480E-8057-3714D44FC15B}"/>
    <cellStyle name="Comma 4 2 3 2 2 2 4 2 3 2" xfId="27696" xr:uid="{F5651484-306C-4B6C-9793-95D78F3EBD93}"/>
    <cellStyle name="Comma 4 2 3 2 2 2 4 3" xfId="13680" xr:uid="{7FD89F1A-1247-4D42-A960-5FF0BDB385F4}"/>
    <cellStyle name="Comma 4 2 3 2 2 2 4 3 2" xfId="24192" xr:uid="{90C55277-6DB3-447E-802C-4ED6369EE78D}"/>
    <cellStyle name="Comma 4 2 3 2 2 2 5" xfId="4482" xr:uid="{DE4A2333-9945-478C-8F89-18C48AA0B625}"/>
    <cellStyle name="Comma 4 2 3 2 2 2 5 2" xfId="7986" xr:uid="{54049807-E12D-4399-B7AA-4959B1E4B42B}"/>
    <cellStyle name="Comma 4 2 3 2 2 2 5 2 2" xfId="18498" xr:uid="{E50497A0-449C-40A5-8327-B3BCFD493806}"/>
    <cellStyle name="Comma 4 2 3 2 2 2 5 2 2 2" xfId="29010" xr:uid="{02EA0FCF-7F65-4355-A572-5CDA51669F2D}"/>
    <cellStyle name="Comma 4 2 3 2 2 2 5 3" xfId="14994" xr:uid="{DB580A02-BE76-464A-905B-07C0097F40A9}"/>
    <cellStyle name="Comma 4 2 3 2 2 2 5 3 2" xfId="25506" xr:uid="{CF7BD9B0-A847-45C1-B494-826E5971CB52}"/>
    <cellStyle name="Comma 4 2 3 2 2 2 6" xfId="11490" xr:uid="{195A80E5-FEFF-4371-9A3A-95FC9227810C}"/>
    <cellStyle name="Comma 4 2 3 2 2 2 6 2" xfId="22002" xr:uid="{D313B77E-C844-4616-BE52-8DE5C95E33B3}"/>
    <cellStyle name="Comma 4 2 3 2 2 3" xfId="1853" xr:uid="{00000000-0005-0000-0000-00007A030000}"/>
    <cellStyle name="Comma 4 2 3 2 2 3 2" xfId="5358" xr:uid="{DD67435A-7AEB-4508-A72F-9CF31BF587C3}"/>
    <cellStyle name="Comma 4 2 3 2 2 3 2 2" xfId="8862" xr:uid="{42346491-BBD6-4781-9577-58CF4C7167B6}"/>
    <cellStyle name="Comma 4 2 3 2 2 3 2 2 2" xfId="19374" xr:uid="{8A0A517F-1B0E-49EB-9EE3-B6A20D7AD203}"/>
    <cellStyle name="Comma 4 2 3 2 2 3 2 2 2 2" xfId="29886" xr:uid="{FDB52755-B5EA-41E0-B978-513B3092AB00}"/>
    <cellStyle name="Comma 4 2 3 2 2 3 2 3" xfId="15870" xr:uid="{C919F33F-F2E7-40C4-B9D6-6AF04BD3C50D}"/>
    <cellStyle name="Comma 4 2 3 2 2 3 2 3 2" xfId="26382" xr:uid="{61E1E457-708A-48E0-A72C-EB55D2AC7AAD}"/>
    <cellStyle name="Comma 4 2 3 2 2 3 3" xfId="12366" xr:uid="{E91D247D-A6BD-47AE-A908-233B866B5374}"/>
    <cellStyle name="Comma 4 2 3 2 2 3 3 2" xfId="22878" xr:uid="{4F2C0BBB-8CDA-49B4-9DA5-E0C1E4A59CEB}"/>
    <cellStyle name="Comma 4 2 3 2 2 4" xfId="4044" xr:uid="{FFD55CB5-5A31-4C6C-82C3-BC6C277F3B42}"/>
    <cellStyle name="Comma 4 2 3 2 2 4 2" xfId="7548" xr:uid="{9DDD98D9-582E-4130-9ED8-B667538D2E8B}"/>
    <cellStyle name="Comma 4 2 3 2 2 4 2 2" xfId="18060" xr:uid="{FF5B5BDD-453A-426C-B583-DA2880E79C10}"/>
    <cellStyle name="Comma 4 2 3 2 2 4 2 2 2" xfId="28572" xr:uid="{73673F2A-3EAD-434D-9B3D-B7698CA6C372}"/>
    <cellStyle name="Comma 4 2 3 2 2 4 3" xfId="14556" xr:uid="{72FCF7A1-71A7-4652-B4FC-B023D77891FC}"/>
    <cellStyle name="Comma 4 2 3 2 2 4 3 2" xfId="25068" xr:uid="{FB83519F-FBC8-4DFB-882F-4E4793881249}"/>
    <cellStyle name="Comma 4 2 3 2 2 5" xfId="11052" xr:uid="{D798E811-B8C3-4818-8EF2-F2C5BDF7E0E5}"/>
    <cellStyle name="Comma 4 2 3 2 2 5 2" xfId="21564" xr:uid="{44CDD471-5CF6-4B4D-A3B2-B1839BEBA9BB}"/>
    <cellStyle name="Comma 4 2 3 2 3" xfId="393" xr:uid="{00000000-0005-0000-0000-00007B030000}"/>
    <cellStyle name="Comma 4 2 3 2 3 2" xfId="832" xr:uid="{00000000-0005-0000-0000-00007C030000}"/>
    <cellStyle name="Comma 4 2 3 2 3 2 2" xfId="1270" xr:uid="{00000000-0005-0000-0000-00007D030000}"/>
    <cellStyle name="Comma 4 2 3 2 3 2 2 2" xfId="2585" xr:uid="{00000000-0005-0000-0000-00007E030000}"/>
    <cellStyle name="Comma 4 2 3 2 3 2 2 2 2" xfId="6090" xr:uid="{ADF135F3-A83F-417E-A203-CDA67808CF1B}"/>
    <cellStyle name="Comma 4 2 3 2 3 2 2 2 2 2" xfId="9594" xr:uid="{F29517F9-90CA-4B3D-BEA9-109EAB424347}"/>
    <cellStyle name="Comma 4 2 3 2 3 2 2 2 2 2 2" xfId="20106" xr:uid="{60296CCA-2730-4034-A7A3-9BC4E57E485F}"/>
    <cellStyle name="Comma 4 2 3 2 3 2 2 2 2 2 2 2" xfId="30618" xr:uid="{25D1F3B2-D351-4C29-9CDB-4CFAB2F7565B}"/>
    <cellStyle name="Comma 4 2 3 2 3 2 2 2 2 3" xfId="16602" xr:uid="{15FD814A-34E9-443C-BA96-145C681F2E40}"/>
    <cellStyle name="Comma 4 2 3 2 3 2 2 2 2 3 2" xfId="27114" xr:uid="{984CBEBE-FA59-411F-B72F-D07D2F9CFD29}"/>
    <cellStyle name="Comma 4 2 3 2 3 2 2 2 3" xfId="13098" xr:uid="{6893F2DB-40A4-48DC-B442-F6353D274092}"/>
    <cellStyle name="Comma 4 2 3 2 3 2 2 2 3 2" xfId="23610" xr:uid="{8187A785-124A-46D8-B575-8E846128D04A}"/>
    <cellStyle name="Comma 4 2 3 2 3 2 2 3" xfId="3461" xr:uid="{00000000-0005-0000-0000-0000C4010000}"/>
    <cellStyle name="Comma 4 2 3 2 3 2 2 3 2" xfId="6966" xr:uid="{C0A6CD28-ABF0-4592-99CB-6B0FC763C644}"/>
    <cellStyle name="Comma 4 2 3 2 3 2 2 3 2 2" xfId="10470" xr:uid="{37A8E2BF-D9F4-45D7-A10B-F2AF17BA90BC}"/>
    <cellStyle name="Comma 4 2 3 2 3 2 2 3 2 2 2" xfId="20982" xr:uid="{3CBCC2D6-60EC-44D2-8C9B-E312187760E0}"/>
    <cellStyle name="Comma 4 2 3 2 3 2 2 3 2 2 2 2" xfId="31494" xr:uid="{3896DD34-6582-4F4F-925C-55A6E6DFC47B}"/>
    <cellStyle name="Comma 4 2 3 2 3 2 2 3 2 3" xfId="17478" xr:uid="{3DFB974F-21BF-4D22-B4EA-C0345F8787F7}"/>
    <cellStyle name="Comma 4 2 3 2 3 2 2 3 2 3 2" xfId="27990" xr:uid="{25596D41-1AD9-40ED-9CA5-B36E24960043}"/>
    <cellStyle name="Comma 4 2 3 2 3 2 2 3 3" xfId="13974" xr:uid="{7959A37A-71C7-406B-A078-29ADFCFEDBD3}"/>
    <cellStyle name="Comma 4 2 3 2 3 2 2 3 3 2" xfId="24486" xr:uid="{38A2CAF1-AC9D-48CC-9C03-77E90109FE4A}"/>
    <cellStyle name="Comma 4 2 3 2 3 2 2 4" xfId="4776" xr:uid="{11DC3E46-A961-4A5F-9EA4-89567957644E}"/>
    <cellStyle name="Comma 4 2 3 2 3 2 2 4 2" xfId="8280" xr:uid="{E8690B1E-36EA-4158-B5E1-B0D8C73BE792}"/>
    <cellStyle name="Comma 4 2 3 2 3 2 2 4 2 2" xfId="18792" xr:uid="{76F1CC99-774D-43C2-BAA8-5859A08365FE}"/>
    <cellStyle name="Comma 4 2 3 2 3 2 2 4 2 2 2" xfId="29304" xr:uid="{D27BB4F3-F98D-4EB1-8D92-60607A4ED00F}"/>
    <cellStyle name="Comma 4 2 3 2 3 2 2 4 3" xfId="15288" xr:uid="{052F8BDD-E225-479A-B742-6E2DFCAC13F1}"/>
    <cellStyle name="Comma 4 2 3 2 3 2 2 4 3 2" xfId="25800" xr:uid="{070183DC-0408-4BDC-929E-ACDE1DA0A84B}"/>
    <cellStyle name="Comma 4 2 3 2 3 2 2 5" xfId="11784" xr:uid="{AE7AC8AE-E369-4477-AC2D-7600396D9D91}"/>
    <cellStyle name="Comma 4 2 3 2 3 2 2 5 2" xfId="22296" xr:uid="{07763506-A3D6-4BA1-BF4E-3CB6564A7F0B}"/>
    <cellStyle name="Comma 4 2 3 2 3 2 3" xfId="2147" xr:uid="{00000000-0005-0000-0000-00007F030000}"/>
    <cellStyle name="Comma 4 2 3 2 3 2 3 2" xfId="5652" xr:uid="{E809016B-8D46-42C0-925C-44478A8025B6}"/>
    <cellStyle name="Comma 4 2 3 2 3 2 3 2 2" xfId="9156" xr:uid="{E34144CC-F194-4FE4-8804-57AED1F0078A}"/>
    <cellStyle name="Comma 4 2 3 2 3 2 3 2 2 2" xfId="19668" xr:uid="{8584A24B-E4DD-4183-9067-D87DA8CF4C2F}"/>
    <cellStyle name="Comma 4 2 3 2 3 2 3 2 2 2 2" xfId="30180" xr:uid="{98AD117E-0E1D-4A18-8E25-02B24A73DD3A}"/>
    <cellStyle name="Comma 4 2 3 2 3 2 3 2 3" xfId="16164" xr:uid="{09D79893-836E-4080-A94D-D380A78F701D}"/>
    <cellStyle name="Comma 4 2 3 2 3 2 3 2 3 2" xfId="26676" xr:uid="{A26EF042-31A0-4B2B-9047-B018C685B211}"/>
    <cellStyle name="Comma 4 2 3 2 3 2 3 3" xfId="12660" xr:uid="{873D93C4-6CF3-4738-BC5D-A4B07C25804D}"/>
    <cellStyle name="Comma 4 2 3 2 3 2 3 3 2" xfId="23172" xr:uid="{61B6932B-828E-407E-BDEA-8F5A4162AB61}"/>
    <cellStyle name="Comma 4 2 3 2 3 2 4" xfId="3023" xr:uid="{00000000-0005-0000-0000-0000C3010000}"/>
    <cellStyle name="Comma 4 2 3 2 3 2 4 2" xfId="6528" xr:uid="{26F71608-461F-4F9B-8997-3010CBC678F9}"/>
    <cellStyle name="Comma 4 2 3 2 3 2 4 2 2" xfId="10032" xr:uid="{118C29FD-C0D3-478B-87A1-550763341723}"/>
    <cellStyle name="Comma 4 2 3 2 3 2 4 2 2 2" xfId="20544" xr:uid="{885F2659-1CC0-48F4-BCE7-36AA211166F3}"/>
    <cellStyle name="Comma 4 2 3 2 3 2 4 2 2 2 2" xfId="31056" xr:uid="{CA4B6EDE-4E0C-486B-812C-86425D407813}"/>
    <cellStyle name="Comma 4 2 3 2 3 2 4 2 3" xfId="17040" xr:uid="{3E26954C-7DA9-470E-9E54-05EDF35C32EC}"/>
    <cellStyle name="Comma 4 2 3 2 3 2 4 2 3 2" xfId="27552" xr:uid="{64FAB22C-5026-4131-AF4F-C21E9F8CAAEC}"/>
    <cellStyle name="Comma 4 2 3 2 3 2 4 3" xfId="13536" xr:uid="{A4120C59-8CB2-464E-ACE1-043AC367019C}"/>
    <cellStyle name="Comma 4 2 3 2 3 2 4 3 2" xfId="24048" xr:uid="{A0CAAA34-07F7-4D24-8AA7-2BD4D3793EA3}"/>
    <cellStyle name="Comma 4 2 3 2 3 2 5" xfId="4338" xr:uid="{3048CA8A-2EAA-4834-8E23-2AD6CD42C8C3}"/>
    <cellStyle name="Comma 4 2 3 2 3 2 5 2" xfId="7842" xr:uid="{89B427E4-2FA6-4682-9FA1-47661F263C24}"/>
    <cellStyle name="Comma 4 2 3 2 3 2 5 2 2" xfId="18354" xr:uid="{01B935F5-205F-47B2-A08B-42E43257E31E}"/>
    <cellStyle name="Comma 4 2 3 2 3 2 5 2 2 2" xfId="28866" xr:uid="{5D178EFA-E989-4D1A-8A73-90995EE73230}"/>
    <cellStyle name="Comma 4 2 3 2 3 2 5 3" xfId="14850" xr:uid="{39E0E8BE-C5F9-4515-A27B-9253AE4A0F20}"/>
    <cellStyle name="Comma 4 2 3 2 3 2 5 3 2" xfId="25362" xr:uid="{F524B5FB-9A6D-4459-B061-587694BC1D7D}"/>
    <cellStyle name="Comma 4 2 3 2 3 2 6" xfId="11346" xr:uid="{39E0DCDA-319F-4AA0-8ADB-BEA4AE295FE2}"/>
    <cellStyle name="Comma 4 2 3 2 3 2 6 2" xfId="21858" xr:uid="{3011267A-887A-4FB6-94AB-A8C4C3F7144E}"/>
    <cellStyle name="Comma 4 2 3 2 3 3" xfId="1709" xr:uid="{00000000-0005-0000-0000-000080030000}"/>
    <cellStyle name="Comma 4 2 3 2 3 3 2" xfId="5214" xr:uid="{435EEE19-A0E3-4130-887F-1C559AE59476}"/>
    <cellStyle name="Comma 4 2 3 2 3 3 2 2" xfId="8718" xr:uid="{5C517ED9-62AD-4AB0-A196-3F6DF6F068AA}"/>
    <cellStyle name="Comma 4 2 3 2 3 3 2 2 2" xfId="19230" xr:uid="{9CA2250F-7B7A-485A-BABD-87B1877F08CD}"/>
    <cellStyle name="Comma 4 2 3 2 3 3 2 2 2 2" xfId="29742" xr:uid="{A810B4D1-A830-482B-8939-0EE6D65ABE67}"/>
    <cellStyle name="Comma 4 2 3 2 3 3 2 3" xfId="15726" xr:uid="{0D5799E3-1DD0-4AA8-B49B-05CE8F848EF1}"/>
    <cellStyle name="Comma 4 2 3 2 3 3 2 3 2" xfId="26238" xr:uid="{D0B145F4-7B27-4C2A-B55C-B0C998681B18}"/>
    <cellStyle name="Comma 4 2 3 2 3 3 3" xfId="12222" xr:uid="{937CAA8D-29B4-4BB0-B74B-883B688D3460}"/>
    <cellStyle name="Comma 4 2 3 2 3 3 3 2" xfId="22734" xr:uid="{AFFFC464-7A16-468C-A642-8433BFBA9C76}"/>
    <cellStyle name="Comma 4 2 3 2 3 4" xfId="3900" xr:uid="{A8F2EAE8-26C6-41B4-9BA1-C832185D35F8}"/>
    <cellStyle name="Comma 4 2 3 2 3 4 2" xfId="7404" xr:uid="{CEF06D88-EA16-4799-9182-188B0340EEC0}"/>
    <cellStyle name="Comma 4 2 3 2 3 4 2 2" xfId="17916" xr:uid="{AA61203C-259F-4A7E-BA7A-B5EBDB738104}"/>
    <cellStyle name="Comma 4 2 3 2 3 4 2 2 2" xfId="28428" xr:uid="{9B31FDF8-899C-4B4F-8BE7-46CA7FDEE65E}"/>
    <cellStyle name="Comma 4 2 3 2 3 4 3" xfId="14412" xr:uid="{B64FA52F-3FA9-499D-8EFE-5E57B1C07C8C}"/>
    <cellStyle name="Comma 4 2 3 2 3 4 3 2" xfId="24924" xr:uid="{2275CC42-1024-4169-A7CC-45CDEB5664AF}"/>
    <cellStyle name="Comma 4 2 3 2 3 5" xfId="10908" xr:uid="{A59E607B-DA11-4FFC-8B27-6BCEC64B2418}"/>
    <cellStyle name="Comma 4 2 3 2 3 5 2" xfId="21420" xr:uid="{7DA33D5E-9BAA-469C-B283-4B625033E40D}"/>
    <cellStyle name="Comma 4 2 3 2 4" xfId="688" xr:uid="{00000000-0005-0000-0000-000081030000}"/>
    <cellStyle name="Comma 4 2 3 2 4 2" xfId="1126" xr:uid="{00000000-0005-0000-0000-000082030000}"/>
    <cellStyle name="Comma 4 2 3 2 4 2 2" xfId="2441" xr:uid="{00000000-0005-0000-0000-000083030000}"/>
    <cellStyle name="Comma 4 2 3 2 4 2 2 2" xfId="5946" xr:uid="{29C61F6E-B082-46CA-9F0A-88A55E88C193}"/>
    <cellStyle name="Comma 4 2 3 2 4 2 2 2 2" xfId="9450" xr:uid="{8A19D945-F0B1-4116-B5CD-D6A5CF22FDE6}"/>
    <cellStyle name="Comma 4 2 3 2 4 2 2 2 2 2" xfId="19962" xr:uid="{4C08056C-904C-4E3D-B4A3-B6B858D2DE69}"/>
    <cellStyle name="Comma 4 2 3 2 4 2 2 2 2 2 2" xfId="30474" xr:uid="{D3BCF6B6-AB69-41C9-837D-D70C64A25F65}"/>
    <cellStyle name="Comma 4 2 3 2 4 2 2 2 3" xfId="16458" xr:uid="{FFD00FFF-EFE3-4CF1-B830-B40B09CFC799}"/>
    <cellStyle name="Comma 4 2 3 2 4 2 2 2 3 2" xfId="26970" xr:uid="{0CE87800-18CA-4DAD-A87A-BA0258BFC8F2}"/>
    <cellStyle name="Comma 4 2 3 2 4 2 2 3" xfId="12954" xr:uid="{8017DC6F-14C4-4BFA-B0BF-D94E181C1A66}"/>
    <cellStyle name="Comma 4 2 3 2 4 2 2 3 2" xfId="23466" xr:uid="{52C61A12-3AE2-4E41-936D-03141A4B3E4F}"/>
    <cellStyle name="Comma 4 2 3 2 4 2 3" xfId="3317" xr:uid="{00000000-0005-0000-0000-0000C6010000}"/>
    <cellStyle name="Comma 4 2 3 2 4 2 3 2" xfId="6822" xr:uid="{645674D3-0EBA-4984-BC85-CDA6B8C14ED0}"/>
    <cellStyle name="Comma 4 2 3 2 4 2 3 2 2" xfId="10326" xr:uid="{378F4CE5-F6E1-4EDB-AAE3-A9B4A1FB9FA0}"/>
    <cellStyle name="Comma 4 2 3 2 4 2 3 2 2 2" xfId="20838" xr:uid="{38205A5D-E4A7-4DB2-A371-BA02C1CE7B46}"/>
    <cellStyle name="Comma 4 2 3 2 4 2 3 2 2 2 2" xfId="31350" xr:uid="{20F40868-DF93-41E4-BEC4-A9049D66B7E4}"/>
    <cellStyle name="Comma 4 2 3 2 4 2 3 2 3" xfId="17334" xr:uid="{0799B4B1-720A-48E6-9AFE-8B2C7F4AC808}"/>
    <cellStyle name="Comma 4 2 3 2 4 2 3 2 3 2" xfId="27846" xr:uid="{940EB2BB-56ED-4C8B-9533-DC4A48930FF8}"/>
    <cellStyle name="Comma 4 2 3 2 4 2 3 3" xfId="13830" xr:uid="{983885A8-9975-462E-AC39-605FAA764229}"/>
    <cellStyle name="Comma 4 2 3 2 4 2 3 3 2" xfId="24342" xr:uid="{23887475-6AD5-4573-AF42-D766A133AF17}"/>
    <cellStyle name="Comma 4 2 3 2 4 2 4" xfId="4632" xr:uid="{253A40C6-8871-48E9-83BA-0FE9569547F4}"/>
    <cellStyle name="Comma 4 2 3 2 4 2 4 2" xfId="8136" xr:uid="{C93CE712-032E-4A2A-9A10-D3126CE967C2}"/>
    <cellStyle name="Comma 4 2 3 2 4 2 4 2 2" xfId="18648" xr:uid="{E051E81D-C859-4CB6-A76B-997E91EDFA53}"/>
    <cellStyle name="Comma 4 2 3 2 4 2 4 2 2 2" xfId="29160" xr:uid="{20236389-1AA8-4619-ACD4-B2BBABA04C0B}"/>
    <cellStyle name="Comma 4 2 3 2 4 2 4 3" xfId="15144" xr:uid="{80247B5F-B78F-44B0-AD64-A2AEEEB4A97A}"/>
    <cellStyle name="Comma 4 2 3 2 4 2 4 3 2" xfId="25656" xr:uid="{81F07A42-40E6-4732-8244-8436A75476BD}"/>
    <cellStyle name="Comma 4 2 3 2 4 2 5" xfId="11640" xr:uid="{E9D8FE07-CB4C-4F17-BBF4-EE25C3C5A439}"/>
    <cellStyle name="Comma 4 2 3 2 4 2 5 2" xfId="22152" xr:uid="{F310CB5F-F75C-4B83-B817-83510EB9265A}"/>
    <cellStyle name="Comma 4 2 3 2 4 3" xfId="2003" xr:uid="{00000000-0005-0000-0000-000084030000}"/>
    <cellStyle name="Comma 4 2 3 2 4 3 2" xfId="5508" xr:uid="{B804EFB6-D98B-4D73-A98A-6D412B0FF7A8}"/>
    <cellStyle name="Comma 4 2 3 2 4 3 2 2" xfId="9012" xr:uid="{B34A45DE-A6A1-4E76-9906-830078134DEC}"/>
    <cellStyle name="Comma 4 2 3 2 4 3 2 2 2" xfId="19524" xr:uid="{A5C6743C-642A-4E61-B467-76C10B55FB0E}"/>
    <cellStyle name="Comma 4 2 3 2 4 3 2 2 2 2" xfId="30036" xr:uid="{ADE9B031-083E-41AF-848D-866FA829F274}"/>
    <cellStyle name="Comma 4 2 3 2 4 3 2 3" xfId="16020" xr:uid="{5B9840F0-8705-461D-961A-9817D6C52F2F}"/>
    <cellStyle name="Comma 4 2 3 2 4 3 2 3 2" xfId="26532" xr:uid="{61E158FC-FB16-40D4-88F8-1FB9B38E4A67}"/>
    <cellStyle name="Comma 4 2 3 2 4 3 3" xfId="12516" xr:uid="{176C86CF-B6AA-41F8-B572-42ACB9B23972}"/>
    <cellStyle name="Comma 4 2 3 2 4 3 3 2" xfId="23028" xr:uid="{06A53239-13C3-4955-80E8-3BE1FD8B95D4}"/>
    <cellStyle name="Comma 4 2 3 2 4 4" xfId="2879" xr:uid="{00000000-0005-0000-0000-0000C5010000}"/>
    <cellStyle name="Comma 4 2 3 2 4 4 2" xfId="6384" xr:uid="{A47CD1F2-8D82-4039-AB1F-519E5C72F32D}"/>
    <cellStyle name="Comma 4 2 3 2 4 4 2 2" xfId="9888" xr:uid="{4C097BE6-10CE-4EAC-BEA9-E84401F4D5E8}"/>
    <cellStyle name="Comma 4 2 3 2 4 4 2 2 2" xfId="20400" xr:uid="{F017494A-2705-4B45-B4C2-9B81FC4E4F7A}"/>
    <cellStyle name="Comma 4 2 3 2 4 4 2 2 2 2" xfId="30912" xr:uid="{4681C34C-7C71-404B-B958-0F62FDF3B935}"/>
    <cellStyle name="Comma 4 2 3 2 4 4 2 3" xfId="16896" xr:uid="{94A6F7B0-47CC-46C3-9D48-9EF9EDF6F684}"/>
    <cellStyle name="Comma 4 2 3 2 4 4 2 3 2" xfId="27408" xr:uid="{116F76AD-C255-4B39-9886-86C0E92C4416}"/>
    <cellStyle name="Comma 4 2 3 2 4 4 3" xfId="13392" xr:uid="{3505FBB8-A095-4EEE-8B9A-7EEE18D14E2C}"/>
    <cellStyle name="Comma 4 2 3 2 4 4 3 2" xfId="23904" xr:uid="{769400BE-DFD2-4F67-A003-4BE3C725DA7D}"/>
    <cellStyle name="Comma 4 2 3 2 4 5" xfId="4194" xr:uid="{732E08F4-C01A-48C7-AA1A-FA30BC534029}"/>
    <cellStyle name="Comma 4 2 3 2 4 5 2" xfId="7698" xr:uid="{68CE8C68-FF38-49C3-9F1A-0E8F83A15C62}"/>
    <cellStyle name="Comma 4 2 3 2 4 5 2 2" xfId="18210" xr:uid="{FCB9A78F-28F2-42ED-8ED9-821E901B2A1F}"/>
    <cellStyle name="Comma 4 2 3 2 4 5 2 2 2" xfId="28722" xr:uid="{C44BA646-419A-4F1B-834A-9B0CD300A886}"/>
    <cellStyle name="Comma 4 2 3 2 4 5 3" xfId="14706" xr:uid="{8350C64E-A44B-407F-A06B-06BE8ADB7439}"/>
    <cellStyle name="Comma 4 2 3 2 4 5 3 2" xfId="25218" xr:uid="{571043B7-3687-4E27-A3F1-7BD3CC1A3C9E}"/>
    <cellStyle name="Comma 4 2 3 2 4 6" xfId="11202" xr:uid="{95CC36FB-2314-4E19-9480-B5414BC650FE}"/>
    <cellStyle name="Comma 4 2 3 2 4 6 2" xfId="21714" xr:uid="{1A83B44A-E668-42E5-BC0C-5CB7DEAC61B7}"/>
    <cellStyle name="Comma 4 2 3 2 5" xfId="1565" xr:uid="{00000000-0005-0000-0000-000085030000}"/>
    <cellStyle name="Comma 4 2 3 2 5 2" xfId="5070" xr:uid="{DFB3396C-D84E-495E-8052-B8E7BEF4891B}"/>
    <cellStyle name="Comma 4 2 3 2 5 2 2" xfId="8574" xr:uid="{12963D20-1B68-4E5F-8F32-B799AB1F7559}"/>
    <cellStyle name="Comma 4 2 3 2 5 2 2 2" xfId="19086" xr:uid="{AC3F7675-FC03-4962-9CC7-F94B4DA393E0}"/>
    <cellStyle name="Comma 4 2 3 2 5 2 2 2 2" xfId="29598" xr:uid="{16A8D804-4C1E-4C40-97C2-A998784C0C45}"/>
    <cellStyle name="Comma 4 2 3 2 5 2 3" xfId="15582" xr:uid="{F38250C6-65D3-4776-957F-A51CFD95328E}"/>
    <cellStyle name="Comma 4 2 3 2 5 2 3 2" xfId="26094" xr:uid="{44E6F265-B2AC-49D8-911E-BC0542223C78}"/>
    <cellStyle name="Comma 4 2 3 2 5 3" xfId="12078" xr:uid="{49F77FD8-5962-4F1C-9371-3E404FF2134E}"/>
    <cellStyle name="Comma 4 2 3 2 5 3 2" xfId="22590" xr:uid="{35597856-72DA-4A52-BE37-BAF27A997C41}"/>
    <cellStyle name="Comma 4 2 3 2 6" xfId="3756" xr:uid="{C1A80BD7-5DF1-49CB-A6FF-BF0218B51902}"/>
    <cellStyle name="Comma 4 2 3 2 6 2" xfId="7260" xr:uid="{C2D27B29-AD8F-43DF-89FD-F312978CC8BC}"/>
    <cellStyle name="Comma 4 2 3 2 6 2 2" xfId="17772" xr:uid="{180D5DC6-81DF-4BC5-9D2B-51FC9B0B4A1D}"/>
    <cellStyle name="Comma 4 2 3 2 6 2 2 2" xfId="28284" xr:uid="{10DB8FAF-4BDE-4B3D-9F60-6DB57E450220}"/>
    <cellStyle name="Comma 4 2 3 2 6 3" xfId="14268" xr:uid="{AA22B099-1F91-4AF9-B2AC-D4D0EE8799CC}"/>
    <cellStyle name="Comma 4 2 3 2 6 3 2" xfId="24780" xr:uid="{4AC0CA5E-1632-49FE-86EF-FF3D1520B680}"/>
    <cellStyle name="Comma 4 2 3 2 7" xfId="10764" xr:uid="{F0065FAA-5ACA-4578-B320-26B49DED460F}"/>
    <cellStyle name="Comma 4 2 3 2 7 2" xfId="21276" xr:uid="{79FBA0F9-6AD9-44F4-8B24-81C40C103F3E}"/>
    <cellStyle name="Comma 4 2 3 3" xfId="465" xr:uid="{00000000-0005-0000-0000-000086030000}"/>
    <cellStyle name="Comma 4 2 3 3 2" xfId="904" xr:uid="{00000000-0005-0000-0000-000087030000}"/>
    <cellStyle name="Comma 4 2 3 3 2 2" xfId="1342" xr:uid="{00000000-0005-0000-0000-000088030000}"/>
    <cellStyle name="Comma 4 2 3 3 2 2 2" xfId="2657" xr:uid="{00000000-0005-0000-0000-000089030000}"/>
    <cellStyle name="Comma 4 2 3 3 2 2 2 2" xfId="6162" xr:uid="{F5EC3522-87AE-45C4-A437-60A01879358E}"/>
    <cellStyle name="Comma 4 2 3 3 2 2 2 2 2" xfId="9666" xr:uid="{AAE83467-7323-4E94-B100-E2E1FB9FDD76}"/>
    <cellStyle name="Comma 4 2 3 3 2 2 2 2 2 2" xfId="20178" xr:uid="{74F9C8BC-5F93-4E40-9F3D-DF15724E8AC1}"/>
    <cellStyle name="Comma 4 2 3 3 2 2 2 2 2 2 2" xfId="30690" xr:uid="{F316A6BE-B19B-48AA-B9A2-78F38C0F068C}"/>
    <cellStyle name="Comma 4 2 3 3 2 2 2 2 3" xfId="16674" xr:uid="{04E982B5-489D-4228-9470-3FD14A281CFB}"/>
    <cellStyle name="Comma 4 2 3 3 2 2 2 2 3 2" xfId="27186" xr:uid="{CC8D92F4-BAE8-4AF9-9DEB-17D44AC2725E}"/>
    <cellStyle name="Comma 4 2 3 3 2 2 2 3" xfId="13170" xr:uid="{F032214A-0067-41F6-B53E-B6EC5D4D2663}"/>
    <cellStyle name="Comma 4 2 3 3 2 2 2 3 2" xfId="23682" xr:uid="{7655419E-9407-4041-9736-D9148F354525}"/>
    <cellStyle name="Comma 4 2 3 3 2 2 3" xfId="3533" xr:uid="{00000000-0005-0000-0000-0000C9010000}"/>
    <cellStyle name="Comma 4 2 3 3 2 2 3 2" xfId="7038" xr:uid="{8EB2922D-B3E9-4B81-BD77-A75780D22E9F}"/>
    <cellStyle name="Comma 4 2 3 3 2 2 3 2 2" xfId="10542" xr:uid="{53AC1541-D889-4100-83B6-43A14A48E105}"/>
    <cellStyle name="Comma 4 2 3 3 2 2 3 2 2 2" xfId="21054" xr:uid="{3416C716-5086-4AD5-AD50-3FAE80224D46}"/>
    <cellStyle name="Comma 4 2 3 3 2 2 3 2 2 2 2" xfId="31566" xr:uid="{39B9436E-99AF-4743-BB9D-C197FE388810}"/>
    <cellStyle name="Comma 4 2 3 3 2 2 3 2 3" xfId="17550" xr:uid="{BDAAB0C7-9DBA-4299-B1AF-BD80C3D93379}"/>
    <cellStyle name="Comma 4 2 3 3 2 2 3 2 3 2" xfId="28062" xr:uid="{8DB56418-51D8-4409-98CD-802DE2FE5953}"/>
    <cellStyle name="Comma 4 2 3 3 2 2 3 3" xfId="14046" xr:uid="{4CD29F1D-7758-48DE-B289-809847A9EED1}"/>
    <cellStyle name="Comma 4 2 3 3 2 2 3 3 2" xfId="24558" xr:uid="{9E51EA1B-5E1F-4022-B9F1-CE5FE3ED6D9F}"/>
    <cellStyle name="Comma 4 2 3 3 2 2 4" xfId="4848" xr:uid="{999585B0-53D4-49E9-A19D-8C3A2EDB3AAC}"/>
    <cellStyle name="Comma 4 2 3 3 2 2 4 2" xfId="8352" xr:uid="{1942FD26-3F24-4F95-BD88-617B01782C96}"/>
    <cellStyle name="Comma 4 2 3 3 2 2 4 2 2" xfId="18864" xr:uid="{BA227361-91F1-4B8D-A56F-26EDFDE0CE3F}"/>
    <cellStyle name="Comma 4 2 3 3 2 2 4 2 2 2" xfId="29376" xr:uid="{A8734B09-6973-4381-80B1-0539DC8222A5}"/>
    <cellStyle name="Comma 4 2 3 3 2 2 4 3" xfId="15360" xr:uid="{3FCD0A6A-2672-4EAE-87F7-4A4B32F16900}"/>
    <cellStyle name="Comma 4 2 3 3 2 2 4 3 2" xfId="25872" xr:uid="{5EC4FDB9-8AB9-454A-AF0F-CA55E03FA4BE}"/>
    <cellStyle name="Comma 4 2 3 3 2 2 5" xfId="11856" xr:uid="{AA806C7D-7FB0-403A-98A4-73D3CF8C63CC}"/>
    <cellStyle name="Comma 4 2 3 3 2 2 5 2" xfId="22368" xr:uid="{BD9A892C-A282-4C6B-AFA9-06FE7088FA87}"/>
    <cellStyle name="Comma 4 2 3 3 2 3" xfId="2219" xr:uid="{00000000-0005-0000-0000-00008A030000}"/>
    <cellStyle name="Comma 4 2 3 3 2 3 2" xfId="5724" xr:uid="{8D8B3535-72F0-46CF-910F-809B869A7C8F}"/>
    <cellStyle name="Comma 4 2 3 3 2 3 2 2" xfId="9228" xr:uid="{0037D46F-23B9-44BB-9DFF-F3BF39397A10}"/>
    <cellStyle name="Comma 4 2 3 3 2 3 2 2 2" xfId="19740" xr:uid="{51F6CAD3-3CAB-422D-9AAB-5F8A2DB00CC5}"/>
    <cellStyle name="Comma 4 2 3 3 2 3 2 2 2 2" xfId="30252" xr:uid="{E1FC046A-342F-4FCB-A63E-8925CD4D240E}"/>
    <cellStyle name="Comma 4 2 3 3 2 3 2 3" xfId="16236" xr:uid="{D1B9B132-2B14-452D-B815-DB98DF41FBC8}"/>
    <cellStyle name="Comma 4 2 3 3 2 3 2 3 2" xfId="26748" xr:uid="{13A6ACF1-AACB-4CE9-B0BB-055372839E8D}"/>
    <cellStyle name="Comma 4 2 3 3 2 3 3" xfId="12732" xr:uid="{917B5DC0-627A-4FF6-9181-904CFB09F7D1}"/>
    <cellStyle name="Comma 4 2 3 3 2 3 3 2" xfId="23244" xr:uid="{A6589C88-F666-4D1C-BB28-1227BEDC053B}"/>
    <cellStyle name="Comma 4 2 3 3 2 4" xfId="3095" xr:uid="{00000000-0005-0000-0000-0000C8010000}"/>
    <cellStyle name="Comma 4 2 3 3 2 4 2" xfId="6600" xr:uid="{8E4E7C61-2084-4757-8367-A6997D73E297}"/>
    <cellStyle name="Comma 4 2 3 3 2 4 2 2" xfId="10104" xr:uid="{A2C02E5E-F7C5-46C1-A3F5-9E0CEF02E270}"/>
    <cellStyle name="Comma 4 2 3 3 2 4 2 2 2" xfId="20616" xr:uid="{B9F6251E-3B96-48BA-B036-FDE450CA3D92}"/>
    <cellStyle name="Comma 4 2 3 3 2 4 2 2 2 2" xfId="31128" xr:uid="{0395052A-E899-4C2C-9605-1104DAE54DE0}"/>
    <cellStyle name="Comma 4 2 3 3 2 4 2 3" xfId="17112" xr:uid="{03404683-0AAB-4689-8F00-EA2046417DA4}"/>
    <cellStyle name="Comma 4 2 3 3 2 4 2 3 2" xfId="27624" xr:uid="{5E741FDF-60AB-462C-8C7A-109C838F3289}"/>
    <cellStyle name="Comma 4 2 3 3 2 4 3" xfId="13608" xr:uid="{E9AE37B2-0721-4A8C-AF23-24B11F2A015F}"/>
    <cellStyle name="Comma 4 2 3 3 2 4 3 2" xfId="24120" xr:uid="{5904500E-48DC-4EE7-9F06-8F37E49219D6}"/>
    <cellStyle name="Comma 4 2 3 3 2 5" xfId="4410" xr:uid="{FD483D2F-F607-42A2-B898-5B9B4A530656}"/>
    <cellStyle name="Comma 4 2 3 3 2 5 2" xfId="7914" xr:uid="{7C382D27-A7CC-43FA-B902-C51825B6DE17}"/>
    <cellStyle name="Comma 4 2 3 3 2 5 2 2" xfId="18426" xr:uid="{0722D103-C979-4DB1-BA36-0E4D9F87BD41}"/>
    <cellStyle name="Comma 4 2 3 3 2 5 2 2 2" xfId="28938" xr:uid="{88FD78B3-BE28-4533-B267-564098995B3F}"/>
    <cellStyle name="Comma 4 2 3 3 2 5 3" xfId="14922" xr:uid="{4279B30A-DB8B-459E-B5D8-2FCAA2E192B1}"/>
    <cellStyle name="Comma 4 2 3 3 2 5 3 2" xfId="25434" xr:uid="{4A198B58-5143-4493-976A-5132E4C21589}"/>
    <cellStyle name="Comma 4 2 3 3 2 6" xfId="11418" xr:uid="{8821C753-C4EF-4E22-84A3-F7F31A1FDDC4}"/>
    <cellStyle name="Comma 4 2 3 3 2 6 2" xfId="21930" xr:uid="{635EACAF-0083-40D5-9EE8-2ABDACF49696}"/>
    <cellStyle name="Comma 4 2 3 3 3" xfId="1781" xr:uid="{00000000-0005-0000-0000-00008B030000}"/>
    <cellStyle name="Comma 4 2 3 3 3 2" xfId="5286" xr:uid="{E4C0A126-A13D-4F0E-8060-9466951AE69A}"/>
    <cellStyle name="Comma 4 2 3 3 3 2 2" xfId="8790" xr:uid="{84EDA1CA-D4D3-4E9F-AEF8-341B00550549}"/>
    <cellStyle name="Comma 4 2 3 3 3 2 2 2" xfId="19302" xr:uid="{630D7A9D-B503-480A-8D9F-CD3EEBB40824}"/>
    <cellStyle name="Comma 4 2 3 3 3 2 2 2 2" xfId="29814" xr:uid="{0C1F9FF0-FB73-4B0B-8E7D-D842B72A0DBE}"/>
    <cellStyle name="Comma 4 2 3 3 3 2 3" xfId="15798" xr:uid="{A1872E3E-DA12-4DBB-B394-33B604754C58}"/>
    <cellStyle name="Comma 4 2 3 3 3 2 3 2" xfId="26310" xr:uid="{82CC640B-C4E3-4441-BE18-58E0ACAB40CE}"/>
    <cellStyle name="Comma 4 2 3 3 3 3" xfId="12294" xr:uid="{BEAB810E-6A44-4F55-810C-0000DED739C4}"/>
    <cellStyle name="Comma 4 2 3 3 3 3 2" xfId="22806" xr:uid="{1A775B11-9B63-4050-B7FE-0205E1DF9E37}"/>
    <cellStyle name="Comma 4 2 3 3 4" xfId="3972" xr:uid="{81FB1C8C-F457-451B-9038-F19C5EE6BB65}"/>
    <cellStyle name="Comma 4 2 3 3 4 2" xfId="7476" xr:uid="{AB24F46C-4315-496B-9901-60F15AB3FCC2}"/>
    <cellStyle name="Comma 4 2 3 3 4 2 2" xfId="17988" xr:uid="{929EDE0A-7754-4DEF-96BB-F2FB2F1D25EA}"/>
    <cellStyle name="Comma 4 2 3 3 4 2 2 2" xfId="28500" xr:uid="{D6327A30-BC54-41FD-8AD6-39C52C1626D7}"/>
    <cellStyle name="Comma 4 2 3 3 4 3" xfId="14484" xr:uid="{0D52BD03-F75E-449F-AA8D-32086A3F24A9}"/>
    <cellStyle name="Comma 4 2 3 3 4 3 2" xfId="24996" xr:uid="{82AC7C68-F6D0-4ECC-AAFB-175D860D1CEC}"/>
    <cellStyle name="Comma 4 2 3 3 5" xfId="10980" xr:uid="{AE7C44D8-7890-44A0-8EF3-79FC5B01352C}"/>
    <cellStyle name="Comma 4 2 3 3 5 2" xfId="21492" xr:uid="{80C213FC-25EC-402F-A0F7-1699D449458E}"/>
    <cellStyle name="Comma 4 2 3 4" xfId="321" xr:uid="{00000000-0005-0000-0000-00008C030000}"/>
    <cellStyle name="Comma 4 2 3 4 2" xfId="760" xr:uid="{00000000-0005-0000-0000-00008D030000}"/>
    <cellStyle name="Comma 4 2 3 4 2 2" xfId="1198" xr:uid="{00000000-0005-0000-0000-00008E030000}"/>
    <cellStyle name="Comma 4 2 3 4 2 2 2" xfId="2513" xr:uid="{00000000-0005-0000-0000-00008F030000}"/>
    <cellStyle name="Comma 4 2 3 4 2 2 2 2" xfId="6018" xr:uid="{5935EE08-D639-4255-AA48-D8463DD5C9D9}"/>
    <cellStyle name="Comma 4 2 3 4 2 2 2 2 2" xfId="9522" xr:uid="{2714272D-BB07-4296-BBE8-A8DCCC46D523}"/>
    <cellStyle name="Comma 4 2 3 4 2 2 2 2 2 2" xfId="20034" xr:uid="{8AA768A0-A702-470E-BCDE-1D0104FC7ADC}"/>
    <cellStyle name="Comma 4 2 3 4 2 2 2 2 2 2 2" xfId="30546" xr:uid="{E17063B4-7C16-416B-8440-9B11758F3279}"/>
    <cellStyle name="Comma 4 2 3 4 2 2 2 2 3" xfId="16530" xr:uid="{300AFEC8-9291-47C3-AB19-369D8C65DCBD}"/>
    <cellStyle name="Comma 4 2 3 4 2 2 2 2 3 2" xfId="27042" xr:uid="{64F0AF8D-5B51-4015-B17F-A9A097B45DCB}"/>
    <cellStyle name="Comma 4 2 3 4 2 2 2 3" xfId="13026" xr:uid="{52EE0715-5ACD-4E83-9018-56BA8258D2C5}"/>
    <cellStyle name="Comma 4 2 3 4 2 2 2 3 2" xfId="23538" xr:uid="{5C81AAF6-D77C-4188-ACB1-B13AB2BF829D}"/>
    <cellStyle name="Comma 4 2 3 4 2 2 3" xfId="3389" xr:uid="{00000000-0005-0000-0000-0000CC010000}"/>
    <cellStyle name="Comma 4 2 3 4 2 2 3 2" xfId="6894" xr:uid="{93563234-D58C-4D30-B797-17B9201D0843}"/>
    <cellStyle name="Comma 4 2 3 4 2 2 3 2 2" xfId="10398" xr:uid="{3C6FEBB1-7FA6-4E87-8D6B-D40B66411101}"/>
    <cellStyle name="Comma 4 2 3 4 2 2 3 2 2 2" xfId="20910" xr:uid="{F767000A-168F-4F39-B6B7-EE55F0B2B23A}"/>
    <cellStyle name="Comma 4 2 3 4 2 2 3 2 2 2 2" xfId="31422" xr:uid="{CF5814B9-006F-49C6-B360-2BD42B4039AD}"/>
    <cellStyle name="Comma 4 2 3 4 2 2 3 2 3" xfId="17406" xr:uid="{5047CFB4-79E2-41A2-BA01-A1B82C1A4FFA}"/>
    <cellStyle name="Comma 4 2 3 4 2 2 3 2 3 2" xfId="27918" xr:uid="{1DFA7F02-A08D-4D27-9543-5F420B708F07}"/>
    <cellStyle name="Comma 4 2 3 4 2 2 3 3" xfId="13902" xr:uid="{026C24FF-2270-4E3C-BA15-E74EA5C01C1F}"/>
    <cellStyle name="Comma 4 2 3 4 2 2 3 3 2" xfId="24414" xr:uid="{B4B741AE-4C5E-43D8-8FAD-F7090042F372}"/>
    <cellStyle name="Comma 4 2 3 4 2 2 4" xfId="4704" xr:uid="{61E9997D-F509-42EA-BC1B-0F985ADE2941}"/>
    <cellStyle name="Comma 4 2 3 4 2 2 4 2" xfId="8208" xr:uid="{3C734656-963C-4CDD-8F1A-88F60E5436FF}"/>
    <cellStyle name="Comma 4 2 3 4 2 2 4 2 2" xfId="18720" xr:uid="{EF0F6541-2B84-47F5-8E57-B485B005E79A}"/>
    <cellStyle name="Comma 4 2 3 4 2 2 4 2 2 2" xfId="29232" xr:uid="{FB152F79-988B-40BD-8D86-0C5C1E067E83}"/>
    <cellStyle name="Comma 4 2 3 4 2 2 4 3" xfId="15216" xr:uid="{A8D3A511-7DBE-42E9-A4D2-84D792FFF342}"/>
    <cellStyle name="Comma 4 2 3 4 2 2 4 3 2" xfId="25728" xr:uid="{C18BBB36-B782-4A66-844C-D1CDC3B4A46B}"/>
    <cellStyle name="Comma 4 2 3 4 2 2 5" xfId="11712" xr:uid="{BFE8873C-E99C-49CD-BCC7-38C3A0A63CF6}"/>
    <cellStyle name="Comma 4 2 3 4 2 2 5 2" xfId="22224" xr:uid="{FC60D7F3-A77A-40C0-90DA-C9299B0DAB55}"/>
    <cellStyle name="Comma 4 2 3 4 2 3" xfId="2075" xr:uid="{00000000-0005-0000-0000-000090030000}"/>
    <cellStyle name="Comma 4 2 3 4 2 3 2" xfId="5580" xr:uid="{49AF3315-8ABF-4AEB-A690-D8D7BBF10A3C}"/>
    <cellStyle name="Comma 4 2 3 4 2 3 2 2" xfId="9084" xr:uid="{ACF7C3D4-313E-4A2B-986F-007FEBB62EF3}"/>
    <cellStyle name="Comma 4 2 3 4 2 3 2 2 2" xfId="19596" xr:uid="{0B0F91A7-827D-4270-8707-67C860C21ABD}"/>
    <cellStyle name="Comma 4 2 3 4 2 3 2 2 2 2" xfId="30108" xr:uid="{77CDB226-7FE9-4926-B3C6-AE972F8B98E8}"/>
    <cellStyle name="Comma 4 2 3 4 2 3 2 3" xfId="16092" xr:uid="{B4C1C63F-A339-4E3D-9CAA-781DD7B6B88A}"/>
    <cellStyle name="Comma 4 2 3 4 2 3 2 3 2" xfId="26604" xr:uid="{42DC646D-6D34-4447-A53F-8E5735E33F6A}"/>
    <cellStyle name="Comma 4 2 3 4 2 3 3" xfId="12588" xr:uid="{3D9EC7A5-98B2-433B-860E-D45C7988AA35}"/>
    <cellStyle name="Comma 4 2 3 4 2 3 3 2" xfId="23100" xr:uid="{90069619-8527-46D9-9C1A-919C64B93C08}"/>
    <cellStyle name="Comma 4 2 3 4 2 4" xfId="2951" xr:uid="{00000000-0005-0000-0000-0000CB010000}"/>
    <cellStyle name="Comma 4 2 3 4 2 4 2" xfId="6456" xr:uid="{36B37704-407D-476B-B0A4-B5E7E2C06803}"/>
    <cellStyle name="Comma 4 2 3 4 2 4 2 2" xfId="9960" xr:uid="{943BD3C3-87AB-42FA-B229-6A6A06C644A6}"/>
    <cellStyle name="Comma 4 2 3 4 2 4 2 2 2" xfId="20472" xr:uid="{B5279B45-90CA-497D-8BB5-58B1E197DEFD}"/>
    <cellStyle name="Comma 4 2 3 4 2 4 2 2 2 2" xfId="30984" xr:uid="{39689177-398F-4A2B-9150-2BE5EC138969}"/>
    <cellStyle name="Comma 4 2 3 4 2 4 2 3" xfId="16968" xr:uid="{5545BE62-1054-4A0E-8B60-8027C99351F5}"/>
    <cellStyle name="Comma 4 2 3 4 2 4 2 3 2" xfId="27480" xr:uid="{186DACD2-E1DC-4B09-BD7D-6A5C1D09DD9F}"/>
    <cellStyle name="Comma 4 2 3 4 2 4 3" xfId="13464" xr:uid="{D4EC7642-31A3-45EA-B64C-603AC6FF2D8A}"/>
    <cellStyle name="Comma 4 2 3 4 2 4 3 2" xfId="23976" xr:uid="{10B38D89-BABA-482C-92E7-844CCAC6A508}"/>
    <cellStyle name="Comma 4 2 3 4 2 5" xfId="4266" xr:uid="{A6F963D5-7469-46C2-AA0B-9FD922483A32}"/>
    <cellStyle name="Comma 4 2 3 4 2 5 2" xfId="7770" xr:uid="{7499AA1D-E19C-48FF-BE04-BB5C672E4F08}"/>
    <cellStyle name="Comma 4 2 3 4 2 5 2 2" xfId="18282" xr:uid="{813E7BE5-3009-47B1-A563-32DE1D55745D}"/>
    <cellStyle name="Comma 4 2 3 4 2 5 2 2 2" xfId="28794" xr:uid="{7F22C2F1-267B-4EC3-ADF1-BC4FD8FA6986}"/>
    <cellStyle name="Comma 4 2 3 4 2 5 3" xfId="14778" xr:uid="{285B59BC-AAFC-4C72-B7B0-A1570546B10F}"/>
    <cellStyle name="Comma 4 2 3 4 2 5 3 2" xfId="25290" xr:uid="{798154E5-8AFE-4F56-B4BE-8131FEFB069C}"/>
    <cellStyle name="Comma 4 2 3 4 2 6" xfId="11274" xr:uid="{12F0E79E-2F76-408A-9C1E-AA0FE52F1A69}"/>
    <cellStyle name="Comma 4 2 3 4 2 6 2" xfId="21786" xr:uid="{76F14AC1-D3D5-47C5-BB79-F548AF020810}"/>
    <cellStyle name="Comma 4 2 3 4 3" xfId="1637" xr:uid="{00000000-0005-0000-0000-000091030000}"/>
    <cellStyle name="Comma 4 2 3 4 3 2" xfId="5142" xr:uid="{7EC82C7B-2441-43FE-AFD3-8332F97A4B7D}"/>
    <cellStyle name="Comma 4 2 3 4 3 2 2" xfId="8646" xr:uid="{24053A64-B15F-4283-BD93-9CFF91F75E0F}"/>
    <cellStyle name="Comma 4 2 3 4 3 2 2 2" xfId="19158" xr:uid="{00444170-BF01-4AFE-807F-B34B0713A88C}"/>
    <cellStyle name="Comma 4 2 3 4 3 2 2 2 2" xfId="29670" xr:uid="{B19AF9B4-2835-4175-853E-00176C035404}"/>
    <cellStyle name="Comma 4 2 3 4 3 2 3" xfId="15654" xr:uid="{BF4D2184-FC86-4DF6-9DDD-5DB63D71ED8C}"/>
    <cellStyle name="Comma 4 2 3 4 3 2 3 2" xfId="26166" xr:uid="{019D11BA-2CA2-4A9F-8A81-663A57DE6A57}"/>
    <cellStyle name="Comma 4 2 3 4 3 3" xfId="12150" xr:uid="{6F649739-4068-49FC-BA5B-2FF9A2F7F4B0}"/>
    <cellStyle name="Comma 4 2 3 4 3 3 2" xfId="22662" xr:uid="{8F5F27E7-4E3C-40B0-B474-7B0BD2F9E2C6}"/>
    <cellStyle name="Comma 4 2 3 4 4" xfId="3828" xr:uid="{8ED8FEFC-D803-479A-B3AC-FB4F679DD189}"/>
    <cellStyle name="Comma 4 2 3 4 4 2" xfId="7332" xr:uid="{5C1B6AA8-E269-4DE6-8588-9BBFC5D93D36}"/>
    <cellStyle name="Comma 4 2 3 4 4 2 2" xfId="17844" xr:uid="{F6AD6209-A6C3-4A2B-9805-DC5BDC710C4B}"/>
    <cellStyle name="Comma 4 2 3 4 4 2 2 2" xfId="28356" xr:uid="{1C2A9F7C-F819-4AB6-834A-A263F6EB3931}"/>
    <cellStyle name="Comma 4 2 3 4 4 3" xfId="14340" xr:uid="{109D5F78-0C65-4276-B2ED-DA26F6C891A4}"/>
    <cellStyle name="Comma 4 2 3 4 4 3 2" xfId="24852" xr:uid="{85514DDF-C962-48BF-87F9-85AFB8911980}"/>
    <cellStyle name="Comma 4 2 3 4 5" xfId="10836" xr:uid="{F2666571-891A-4048-A2FD-0DD57B019768}"/>
    <cellStyle name="Comma 4 2 3 4 5 2" xfId="21348" xr:uid="{0F865BF1-6C14-448C-9FFE-9C18B2D232CE}"/>
    <cellStyle name="Comma 4 2 3 5" xfId="616" xr:uid="{00000000-0005-0000-0000-000092030000}"/>
    <cellStyle name="Comma 4 2 3 5 2" xfId="1054" xr:uid="{00000000-0005-0000-0000-000093030000}"/>
    <cellStyle name="Comma 4 2 3 5 2 2" xfId="2369" xr:uid="{00000000-0005-0000-0000-000094030000}"/>
    <cellStyle name="Comma 4 2 3 5 2 2 2" xfId="5874" xr:uid="{08831CD2-C7DE-4000-95C5-712AF94F0F2B}"/>
    <cellStyle name="Comma 4 2 3 5 2 2 2 2" xfId="9378" xr:uid="{0E675A5D-ED8D-45C6-800F-47C80355669E}"/>
    <cellStyle name="Comma 4 2 3 5 2 2 2 2 2" xfId="19890" xr:uid="{DDED687B-ED9F-4B8C-97C4-69A70E861FD6}"/>
    <cellStyle name="Comma 4 2 3 5 2 2 2 2 2 2" xfId="30402" xr:uid="{8E469C10-61BC-4B9F-BC0A-993E54FC7A0C}"/>
    <cellStyle name="Comma 4 2 3 5 2 2 2 3" xfId="16386" xr:uid="{95401AAF-0607-44ED-A26B-0282C8368464}"/>
    <cellStyle name="Comma 4 2 3 5 2 2 2 3 2" xfId="26898" xr:uid="{626D200D-111E-4CC4-8420-8FF9F03FEE46}"/>
    <cellStyle name="Comma 4 2 3 5 2 2 3" xfId="12882" xr:uid="{1BC50A63-0800-4608-ACBF-A32C4269DF61}"/>
    <cellStyle name="Comma 4 2 3 5 2 2 3 2" xfId="23394" xr:uid="{84214832-3AB4-4E82-9D31-DA0BB7A926E0}"/>
    <cellStyle name="Comma 4 2 3 5 2 3" xfId="3245" xr:uid="{00000000-0005-0000-0000-0000CE010000}"/>
    <cellStyle name="Comma 4 2 3 5 2 3 2" xfId="6750" xr:uid="{83298F52-5006-44DC-8C26-A488DE2D58C4}"/>
    <cellStyle name="Comma 4 2 3 5 2 3 2 2" xfId="10254" xr:uid="{0C52D466-20F0-4153-B48C-EDE4103C587D}"/>
    <cellStyle name="Comma 4 2 3 5 2 3 2 2 2" xfId="20766" xr:uid="{37B6CF0F-8CBF-4BF4-BBB9-5F509697732A}"/>
    <cellStyle name="Comma 4 2 3 5 2 3 2 2 2 2" xfId="31278" xr:uid="{09F21AC6-FE3C-43CB-8706-246437D98165}"/>
    <cellStyle name="Comma 4 2 3 5 2 3 2 3" xfId="17262" xr:uid="{1736FA62-D2ED-4346-A971-84A36B845166}"/>
    <cellStyle name="Comma 4 2 3 5 2 3 2 3 2" xfId="27774" xr:uid="{65E0107F-FB54-4E93-A44E-23F6D8953266}"/>
    <cellStyle name="Comma 4 2 3 5 2 3 3" xfId="13758" xr:uid="{5A6A7BC7-F138-422B-91FB-4F49E854E57D}"/>
    <cellStyle name="Comma 4 2 3 5 2 3 3 2" xfId="24270" xr:uid="{6B9BC84A-CF58-48AC-A851-AA13D3CA8E0C}"/>
    <cellStyle name="Comma 4 2 3 5 2 4" xfId="4560" xr:uid="{12C7FAD0-1B8A-45B8-B3E8-CD9CE52147E6}"/>
    <cellStyle name="Comma 4 2 3 5 2 4 2" xfId="8064" xr:uid="{C792F9D7-D0BA-42E7-9FA5-E175B24F8829}"/>
    <cellStyle name="Comma 4 2 3 5 2 4 2 2" xfId="18576" xr:uid="{BB1CB83A-B5E5-4021-A0A9-8799431434FF}"/>
    <cellStyle name="Comma 4 2 3 5 2 4 2 2 2" xfId="29088" xr:uid="{B3184E04-78DF-4E7E-8227-D6E03F47F772}"/>
    <cellStyle name="Comma 4 2 3 5 2 4 3" xfId="15072" xr:uid="{7D172FCB-70A5-4ED2-808C-3535D2348027}"/>
    <cellStyle name="Comma 4 2 3 5 2 4 3 2" xfId="25584" xr:uid="{5E959557-7196-4326-A05F-DCEA3E752415}"/>
    <cellStyle name="Comma 4 2 3 5 2 5" xfId="11568" xr:uid="{A247BE66-2AE8-41E0-BAAA-CF9BE627AA2A}"/>
    <cellStyle name="Comma 4 2 3 5 2 5 2" xfId="22080" xr:uid="{FF146D8E-6485-4A8C-9705-F5035BB03B45}"/>
    <cellStyle name="Comma 4 2 3 5 3" xfId="1931" xr:uid="{00000000-0005-0000-0000-000095030000}"/>
    <cellStyle name="Comma 4 2 3 5 3 2" xfId="5436" xr:uid="{52E1B78C-2B32-464A-B1F6-DBE7193F28FD}"/>
    <cellStyle name="Comma 4 2 3 5 3 2 2" xfId="8940" xr:uid="{8DDD17AE-094E-425E-B5D7-B0F2FD213932}"/>
    <cellStyle name="Comma 4 2 3 5 3 2 2 2" xfId="19452" xr:uid="{11092E86-FCA9-4847-91BF-D77443738A04}"/>
    <cellStyle name="Comma 4 2 3 5 3 2 2 2 2" xfId="29964" xr:uid="{9BB80CCC-B080-4EF8-B640-2D06267782E5}"/>
    <cellStyle name="Comma 4 2 3 5 3 2 3" xfId="15948" xr:uid="{42C1782B-D306-44F0-8B9F-DBF89CCC0A62}"/>
    <cellStyle name="Comma 4 2 3 5 3 2 3 2" xfId="26460" xr:uid="{664B8C85-A4DC-49C8-8322-134D1B5F167F}"/>
    <cellStyle name="Comma 4 2 3 5 3 3" xfId="12444" xr:uid="{9CBA699A-6B65-4785-B831-20F74417A380}"/>
    <cellStyle name="Comma 4 2 3 5 3 3 2" xfId="22956" xr:uid="{F58DD06A-D4A0-404E-9C41-B6B5851F1903}"/>
    <cellStyle name="Comma 4 2 3 5 4" xfId="2807" xr:uid="{00000000-0005-0000-0000-0000CD010000}"/>
    <cellStyle name="Comma 4 2 3 5 4 2" xfId="6312" xr:uid="{C06443E0-FF90-4BBF-A90B-A00606EF7200}"/>
    <cellStyle name="Comma 4 2 3 5 4 2 2" xfId="9816" xr:uid="{E44C97DE-4B71-45A5-800D-B403C8E372E8}"/>
    <cellStyle name="Comma 4 2 3 5 4 2 2 2" xfId="20328" xr:uid="{07D31936-0021-4EF8-9EA0-3F35942E42C0}"/>
    <cellStyle name="Comma 4 2 3 5 4 2 2 2 2" xfId="30840" xr:uid="{1A19F243-34F0-4206-AAC7-57E8138A7345}"/>
    <cellStyle name="Comma 4 2 3 5 4 2 3" xfId="16824" xr:uid="{6B143866-4313-4F9D-AFF4-A24C199BACA1}"/>
    <cellStyle name="Comma 4 2 3 5 4 2 3 2" xfId="27336" xr:uid="{107346CD-AE7D-41FC-8D18-F3DB28543C30}"/>
    <cellStyle name="Comma 4 2 3 5 4 3" xfId="13320" xr:uid="{E07CDFD0-B57B-4A86-B386-1A7316441513}"/>
    <cellStyle name="Comma 4 2 3 5 4 3 2" xfId="23832" xr:uid="{082A6D97-0777-4F08-8E8E-1E415B6456FD}"/>
    <cellStyle name="Comma 4 2 3 5 5" xfId="4122" xr:uid="{F0FDFEA4-98ED-45E3-86F5-0B5FADD3D833}"/>
    <cellStyle name="Comma 4 2 3 5 5 2" xfId="7626" xr:uid="{D1EED6DA-6F21-4CD1-A0A6-BEF375938793}"/>
    <cellStyle name="Comma 4 2 3 5 5 2 2" xfId="18138" xr:uid="{70101F83-7AA5-4E1B-A2AF-76C7428DC62D}"/>
    <cellStyle name="Comma 4 2 3 5 5 2 2 2" xfId="28650" xr:uid="{54BBA729-9FE2-4587-A998-A4A62997E42F}"/>
    <cellStyle name="Comma 4 2 3 5 5 3" xfId="14634" xr:uid="{5235FCB4-A86C-4725-9FC6-1F6CF631971E}"/>
    <cellStyle name="Comma 4 2 3 5 5 3 2" xfId="25146" xr:uid="{96B99F66-93C0-45A1-8DC8-882CBE1937DA}"/>
    <cellStyle name="Comma 4 2 3 5 6" xfId="11130" xr:uid="{3E65D589-91BC-43EC-9F93-31B956B10600}"/>
    <cellStyle name="Comma 4 2 3 5 6 2" xfId="21642" xr:uid="{526E87C6-3B84-4F5D-A912-D9E284252A09}"/>
    <cellStyle name="Comma 4 2 3 6" xfId="1493" xr:uid="{00000000-0005-0000-0000-000096030000}"/>
    <cellStyle name="Comma 4 2 3 6 2" xfId="4998" xr:uid="{9560FEDF-F40C-40A9-95AD-49F38850F2DC}"/>
    <cellStyle name="Comma 4 2 3 6 2 2" xfId="8502" xr:uid="{4ED42AB8-3737-4385-986B-92203A428B59}"/>
    <cellStyle name="Comma 4 2 3 6 2 2 2" xfId="19014" xr:uid="{87E3F01E-D63D-4B36-AC78-759013B6EA06}"/>
    <cellStyle name="Comma 4 2 3 6 2 2 2 2" xfId="29526" xr:uid="{2E832D4C-34DD-46D6-BD2A-651E5314CAD3}"/>
    <cellStyle name="Comma 4 2 3 6 2 3" xfId="15510" xr:uid="{584CC6D5-A080-4C11-B06C-CDB521BB8827}"/>
    <cellStyle name="Comma 4 2 3 6 2 3 2" xfId="26022" xr:uid="{A0262CF0-3638-498D-946E-1F59D46FB07D}"/>
    <cellStyle name="Comma 4 2 3 6 3" xfId="12006" xr:uid="{DD686B7A-C336-4458-A113-2FA773682FC5}"/>
    <cellStyle name="Comma 4 2 3 6 3 2" xfId="22518" xr:uid="{26861084-CC3E-4778-833C-7BD21CE3E4D1}"/>
    <cellStyle name="Comma 4 2 3 7" xfId="3684" xr:uid="{C19FB6C6-BDF1-490D-BFE3-2D19FC31D308}"/>
    <cellStyle name="Comma 4 2 3 7 2" xfId="7188" xr:uid="{95AD3D76-9912-43D1-992E-31A9E4E9DE7F}"/>
    <cellStyle name="Comma 4 2 3 7 2 2" xfId="17700" xr:uid="{39E52CCE-779D-433C-B5BA-4F0F5458D225}"/>
    <cellStyle name="Comma 4 2 3 7 2 2 2" xfId="28212" xr:uid="{DF13BC42-5181-4F2F-A0E4-FED50B3E7CB7}"/>
    <cellStyle name="Comma 4 2 3 7 3" xfId="14196" xr:uid="{9657A343-EC37-45EB-B296-521ED6E3BFA4}"/>
    <cellStyle name="Comma 4 2 3 7 3 2" xfId="24708" xr:uid="{9F8F9DE1-04E1-4242-BA45-F95BF005CFE2}"/>
    <cellStyle name="Comma 4 2 3 8" xfId="10692" xr:uid="{B2F3F733-CE79-4A43-90CA-9F2B9C674EB3}"/>
    <cellStyle name="Comma 4 2 3 8 2" xfId="21204" xr:uid="{2C696DB4-2ABA-4F6D-8820-BC59D1703643}"/>
    <cellStyle name="Comma 4 2 4" xfId="217" xr:uid="{00000000-0005-0000-0000-000097030000}"/>
    <cellStyle name="Comma 4 2 4 2" xfId="505" xr:uid="{00000000-0005-0000-0000-000098030000}"/>
    <cellStyle name="Comma 4 2 4 2 2" xfId="944" xr:uid="{00000000-0005-0000-0000-000099030000}"/>
    <cellStyle name="Comma 4 2 4 2 2 2" xfId="1382" xr:uid="{00000000-0005-0000-0000-00009A030000}"/>
    <cellStyle name="Comma 4 2 4 2 2 2 2" xfId="2697" xr:uid="{00000000-0005-0000-0000-00009B030000}"/>
    <cellStyle name="Comma 4 2 4 2 2 2 2 2" xfId="6202" xr:uid="{4AA16AC6-73FC-4653-8B85-740B3900110D}"/>
    <cellStyle name="Comma 4 2 4 2 2 2 2 2 2" xfId="9706" xr:uid="{2E5FC685-98C7-4202-B382-F20CB8DA4729}"/>
    <cellStyle name="Comma 4 2 4 2 2 2 2 2 2 2" xfId="20218" xr:uid="{6CA27775-2B71-4653-B48F-B3EF82C755C1}"/>
    <cellStyle name="Comma 4 2 4 2 2 2 2 2 2 2 2" xfId="30730" xr:uid="{1096CCA2-1444-4271-812D-AA79FCCED3D2}"/>
    <cellStyle name="Comma 4 2 4 2 2 2 2 2 3" xfId="16714" xr:uid="{CDC25812-DA10-4C20-8CF8-D13FFE6EE04B}"/>
    <cellStyle name="Comma 4 2 4 2 2 2 2 2 3 2" xfId="27226" xr:uid="{45626CE7-5E92-4C48-88C5-3B66A35B7E93}"/>
    <cellStyle name="Comma 4 2 4 2 2 2 2 3" xfId="13210" xr:uid="{CAF0353E-6B03-4B3A-9617-DFC75D5FF296}"/>
    <cellStyle name="Comma 4 2 4 2 2 2 2 3 2" xfId="23722" xr:uid="{68415548-426C-4644-B066-98733A3216C4}"/>
    <cellStyle name="Comma 4 2 4 2 2 2 3" xfId="3573" xr:uid="{00000000-0005-0000-0000-0000D2010000}"/>
    <cellStyle name="Comma 4 2 4 2 2 2 3 2" xfId="7078" xr:uid="{D348C7A0-F4AE-472B-86A6-6C6E55D35BC5}"/>
    <cellStyle name="Comma 4 2 4 2 2 2 3 2 2" xfId="10582" xr:uid="{4AC86361-B19D-4B11-B5A5-1BF5F15AE0C4}"/>
    <cellStyle name="Comma 4 2 4 2 2 2 3 2 2 2" xfId="21094" xr:uid="{524FC11B-9448-4641-8B63-6157D9675EF6}"/>
    <cellStyle name="Comma 4 2 4 2 2 2 3 2 2 2 2" xfId="31606" xr:uid="{5A54F119-61BE-45B2-A1E6-FA2561B2E990}"/>
    <cellStyle name="Comma 4 2 4 2 2 2 3 2 3" xfId="17590" xr:uid="{92A7FFCD-F8CE-463F-AF0B-511D028D3085}"/>
    <cellStyle name="Comma 4 2 4 2 2 2 3 2 3 2" xfId="28102" xr:uid="{653523A6-A75F-4D9C-AFCD-48774A16ADEC}"/>
    <cellStyle name="Comma 4 2 4 2 2 2 3 3" xfId="14086" xr:uid="{9CFB24C9-0C3E-45DE-9D57-E301865F0F5C}"/>
    <cellStyle name="Comma 4 2 4 2 2 2 3 3 2" xfId="24598" xr:uid="{51D43260-BB7F-4662-AE52-DF0FF2ADDDE0}"/>
    <cellStyle name="Comma 4 2 4 2 2 2 4" xfId="4888" xr:uid="{DE406419-7A9C-40F3-988C-ACB2454CA860}"/>
    <cellStyle name="Comma 4 2 4 2 2 2 4 2" xfId="8392" xr:uid="{34FFEC6F-C021-4A3F-B456-59392851E82A}"/>
    <cellStyle name="Comma 4 2 4 2 2 2 4 2 2" xfId="18904" xr:uid="{C38E2E98-B6EC-4978-B449-8BFFFF502756}"/>
    <cellStyle name="Comma 4 2 4 2 2 2 4 2 2 2" xfId="29416" xr:uid="{55CCDF54-AB1E-4896-8D64-4CA1165FB1DB}"/>
    <cellStyle name="Comma 4 2 4 2 2 2 4 3" xfId="15400" xr:uid="{F979F01F-9057-4DC6-BC65-EBA90C53C6AF}"/>
    <cellStyle name="Comma 4 2 4 2 2 2 4 3 2" xfId="25912" xr:uid="{92480CA3-DE53-4BAA-9D6D-39BE36FEFAE2}"/>
    <cellStyle name="Comma 4 2 4 2 2 2 5" xfId="11896" xr:uid="{EDB9BF0A-271F-4DA0-A2E8-1D9EFFF6EFA6}"/>
    <cellStyle name="Comma 4 2 4 2 2 2 5 2" xfId="22408" xr:uid="{273D488E-F532-402E-8435-F2BA60563EB8}"/>
    <cellStyle name="Comma 4 2 4 2 2 3" xfId="2259" xr:uid="{00000000-0005-0000-0000-00009C030000}"/>
    <cellStyle name="Comma 4 2 4 2 2 3 2" xfId="5764" xr:uid="{8537EF3F-9789-4C7D-88FE-8E22F6CCC9AB}"/>
    <cellStyle name="Comma 4 2 4 2 2 3 2 2" xfId="9268" xr:uid="{EA2F1858-D4C1-4715-A610-201D3BB65F41}"/>
    <cellStyle name="Comma 4 2 4 2 2 3 2 2 2" xfId="19780" xr:uid="{07CE65C7-81D6-47DC-8684-49AC04813DFC}"/>
    <cellStyle name="Comma 4 2 4 2 2 3 2 2 2 2" xfId="30292" xr:uid="{3FE40BA5-6EDF-4C44-9020-23B2ACC5EBF2}"/>
    <cellStyle name="Comma 4 2 4 2 2 3 2 3" xfId="16276" xr:uid="{2F4A8D4C-ACFE-43D1-B999-7139C5710261}"/>
    <cellStyle name="Comma 4 2 4 2 2 3 2 3 2" xfId="26788" xr:uid="{ADCCC2E4-4700-4DCB-A5C6-5D79F383AFEB}"/>
    <cellStyle name="Comma 4 2 4 2 2 3 3" xfId="12772" xr:uid="{3C34779E-0429-492A-846F-48D492B8289E}"/>
    <cellStyle name="Comma 4 2 4 2 2 3 3 2" xfId="23284" xr:uid="{6B1118E8-238B-4E0E-A6C5-31C440F75491}"/>
    <cellStyle name="Comma 4 2 4 2 2 4" xfId="3135" xr:uid="{00000000-0005-0000-0000-0000D1010000}"/>
    <cellStyle name="Comma 4 2 4 2 2 4 2" xfId="6640" xr:uid="{A98AD77F-AF47-450B-9E82-D1B8F7D95C48}"/>
    <cellStyle name="Comma 4 2 4 2 2 4 2 2" xfId="10144" xr:uid="{DA783052-CEEA-4444-8ABC-735C0C1A064F}"/>
    <cellStyle name="Comma 4 2 4 2 2 4 2 2 2" xfId="20656" xr:uid="{FFE80BDA-98C8-4B2A-9A08-16B2C1A21E9B}"/>
    <cellStyle name="Comma 4 2 4 2 2 4 2 2 2 2" xfId="31168" xr:uid="{20A1FA44-EE8E-4601-B5F5-F6263BE182C3}"/>
    <cellStyle name="Comma 4 2 4 2 2 4 2 3" xfId="17152" xr:uid="{A3521BE3-0ED6-480A-ABC3-CD1616BC0020}"/>
    <cellStyle name="Comma 4 2 4 2 2 4 2 3 2" xfId="27664" xr:uid="{5AFD0B9F-5247-42E9-ABDD-D0DA21308E7D}"/>
    <cellStyle name="Comma 4 2 4 2 2 4 3" xfId="13648" xr:uid="{68D4DE44-15E5-4708-B954-BCB81134C48A}"/>
    <cellStyle name="Comma 4 2 4 2 2 4 3 2" xfId="24160" xr:uid="{31415128-7063-4F13-BCFC-633EE8DA46AC}"/>
    <cellStyle name="Comma 4 2 4 2 2 5" xfId="4450" xr:uid="{650857EE-B10C-4B4F-9D06-9C6C8EED35DA}"/>
    <cellStyle name="Comma 4 2 4 2 2 5 2" xfId="7954" xr:uid="{7D408133-5DDC-4A79-A092-3EE6793E46AF}"/>
    <cellStyle name="Comma 4 2 4 2 2 5 2 2" xfId="18466" xr:uid="{95FA7EDF-247F-471F-B9C4-94316E5CC4AD}"/>
    <cellStyle name="Comma 4 2 4 2 2 5 2 2 2" xfId="28978" xr:uid="{757BBB05-D625-4CFA-BC81-6A036637A7D4}"/>
    <cellStyle name="Comma 4 2 4 2 2 5 3" xfId="14962" xr:uid="{3A9A6615-473E-4882-97AA-48953E737C97}"/>
    <cellStyle name="Comma 4 2 4 2 2 5 3 2" xfId="25474" xr:uid="{D7FC08FA-9534-4225-89F8-05C9810D3541}"/>
    <cellStyle name="Comma 4 2 4 2 2 6" xfId="11458" xr:uid="{3ACF9E74-629C-4C18-B430-9ACFA3EA6406}"/>
    <cellStyle name="Comma 4 2 4 2 2 6 2" xfId="21970" xr:uid="{99E50551-9A47-409E-B2D7-A115EB9FD731}"/>
    <cellStyle name="Comma 4 2 4 2 3" xfId="1821" xr:uid="{00000000-0005-0000-0000-00009D030000}"/>
    <cellStyle name="Comma 4 2 4 2 3 2" xfId="5326" xr:uid="{7A288C66-D2AD-4E13-939B-52CC550E77BB}"/>
    <cellStyle name="Comma 4 2 4 2 3 2 2" xfId="8830" xr:uid="{489190D8-4147-492F-BECA-B0F2987C892A}"/>
    <cellStyle name="Comma 4 2 4 2 3 2 2 2" xfId="19342" xr:uid="{4E1C8C28-F8B4-4B8E-B326-371AC96AB37E}"/>
    <cellStyle name="Comma 4 2 4 2 3 2 2 2 2" xfId="29854" xr:uid="{2575244A-FA09-45E3-99D0-A8BDA5B4A515}"/>
    <cellStyle name="Comma 4 2 4 2 3 2 3" xfId="15838" xr:uid="{AD97D16E-164E-4C99-B184-38061C5F0ABE}"/>
    <cellStyle name="Comma 4 2 4 2 3 2 3 2" xfId="26350" xr:uid="{298A35AD-BA32-489F-8024-F1204878EAEF}"/>
    <cellStyle name="Comma 4 2 4 2 3 3" xfId="12334" xr:uid="{9E8B53EA-BDEF-49BB-BB1A-C5BAE24F2152}"/>
    <cellStyle name="Comma 4 2 4 2 3 3 2" xfId="22846" xr:uid="{A388286F-530B-4357-9C93-6259B5A1054E}"/>
    <cellStyle name="Comma 4 2 4 2 4" xfId="4012" xr:uid="{3411C1A9-1000-4211-8C43-0FD18B2D81FB}"/>
    <cellStyle name="Comma 4 2 4 2 4 2" xfId="7516" xr:uid="{7584B216-CA7E-445E-AE0C-90C13124D2F5}"/>
    <cellStyle name="Comma 4 2 4 2 4 2 2" xfId="18028" xr:uid="{2BC1BC4F-5DEA-4A4D-B192-EAFA43186D91}"/>
    <cellStyle name="Comma 4 2 4 2 4 2 2 2" xfId="28540" xr:uid="{AA9DFCBA-DC85-439F-B96C-595EB7142ECB}"/>
    <cellStyle name="Comma 4 2 4 2 4 3" xfId="14524" xr:uid="{776D7543-38FD-40EC-A44A-3D50509BFD92}"/>
    <cellStyle name="Comma 4 2 4 2 4 3 2" xfId="25036" xr:uid="{4478798C-FB37-42DA-B939-99F2371EA61B}"/>
    <cellStyle name="Comma 4 2 4 2 5" xfId="11020" xr:uid="{2DF94B74-2194-4CBD-83AD-7CCBA88950DD}"/>
    <cellStyle name="Comma 4 2 4 2 5 2" xfId="21532" xr:uid="{E0E6BEB2-F44A-4675-8B4E-109CD9639065}"/>
    <cellStyle name="Comma 4 2 4 3" xfId="361" xr:uid="{00000000-0005-0000-0000-00009E030000}"/>
    <cellStyle name="Comma 4 2 4 3 2" xfId="800" xr:uid="{00000000-0005-0000-0000-00009F030000}"/>
    <cellStyle name="Comma 4 2 4 3 2 2" xfId="1238" xr:uid="{00000000-0005-0000-0000-0000A0030000}"/>
    <cellStyle name="Comma 4 2 4 3 2 2 2" xfId="2553" xr:uid="{00000000-0005-0000-0000-0000A1030000}"/>
    <cellStyle name="Comma 4 2 4 3 2 2 2 2" xfId="6058" xr:uid="{7735F443-DCF0-4C43-BA8E-5AE9F1F8A60F}"/>
    <cellStyle name="Comma 4 2 4 3 2 2 2 2 2" xfId="9562" xr:uid="{6023421B-8F55-4BE2-8D75-FEB6ABDE5807}"/>
    <cellStyle name="Comma 4 2 4 3 2 2 2 2 2 2" xfId="20074" xr:uid="{178AE58A-6457-425E-BE15-26A9F02E7D11}"/>
    <cellStyle name="Comma 4 2 4 3 2 2 2 2 2 2 2" xfId="30586" xr:uid="{E022FBC6-4DDC-4A29-948F-B6492D117780}"/>
    <cellStyle name="Comma 4 2 4 3 2 2 2 2 3" xfId="16570" xr:uid="{12DCEBB0-9CD2-4CF7-BF00-33670A99F992}"/>
    <cellStyle name="Comma 4 2 4 3 2 2 2 2 3 2" xfId="27082" xr:uid="{5B8847EE-5B6D-4B6E-832D-9DFD8218F16C}"/>
    <cellStyle name="Comma 4 2 4 3 2 2 2 3" xfId="13066" xr:uid="{A5AA5137-3DF6-4F24-8727-D3FBDF6075A9}"/>
    <cellStyle name="Comma 4 2 4 3 2 2 2 3 2" xfId="23578" xr:uid="{98B5FF9B-EFA9-424D-AD3A-5CFACA5C9ADD}"/>
    <cellStyle name="Comma 4 2 4 3 2 2 3" xfId="3429" xr:uid="{00000000-0005-0000-0000-0000D5010000}"/>
    <cellStyle name="Comma 4 2 4 3 2 2 3 2" xfId="6934" xr:uid="{71ADC062-390C-4C00-82A1-33C8FA600D3E}"/>
    <cellStyle name="Comma 4 2 4 3 2 2 3 2 2" xfId="10438" xr:uid="{00229E30-4AC5-4207-A17B-2661D5E41615}"/>
    <cellStyle name="Comma 4 2 4 3 2 2 3 2 2 2" xfId="20950" xr:uid="{6AD59DF4-3C83-495F-89E5-8C38F492044C}"/>
    <cellStyle name="Comma 4 2 4 3 2 2 3 2 2 2 2" xfId="31462" xr:uid="{4F0AADBB-3DC2-4A51-B35D-5A2EC92A777E}"/>
    <cellStyle name="Comma 4 2 4 3 2 2 3 2 3" xfId="17446" xr:uid="{78DE4E27-5FB7-4268-A7E8-CCCDC853F1C1}"/>
    <cellStyle name="Comma 4 2 4 3 2 2 3 2 3 2" xfId="27958" xr:uid="{14798C6F-F5B6-4851-870A-4C5FD8364C83}"/>
    <cellStyle name="Comma 4 2 4 3 2 2 3 3" xfId="13942" xr:uid="{CA3D3559-E9F3-42C6-A3D2-C2748ABB3F22}"/>
    <cellStyle name="Comma 4 2 4 3 2 2 3 3 2" xfId="24454" xr:uid="{52578C0B-6A1B-4586-9FE2-E8C2F3F02DED}"/>
    <cellStyle name="Comma 4 2 4 3 2 2 4" xfId="4744" xr:uid="{F024A4A4-A805-4EEA-8F29-849B439EDDA8}"/>
    <cellStyle name="Comma 4 2 4 3 2 2 4 2" xfId="8248" xr:uid="{D5DE6CC1-CF81-489D-BBC8-F28989A7C5F7}"/>
    <cellStyle name="Comma 4 2 4 3 2 2 4 2 2" xfId="18760" xr:uid="{0451639A-69E4-416A-A425-2374D88943C8}"/>
    <cellStyle name="Comma 4 2 4 3 2 2 4 2 2 2" xfId="29272" xr:uid="{C20E5174-07B7-452E-ABD7-3EA3E0258A00}"/>
    <cellStyle name="Comma 4 2 4 3 2 2 4 3" xfId="15256" xr:uid="{66685E53-701C-4BDC-877B-0BB74F9B6BE1}"/>
    <cellStyle name="Comma 4 2 4 3 2 2 4 3 2" xfId="25768" xr:uid="{73EDB58E-05E3-4578-AD65-F91B37DBC91F}"/>
    <cellStyle name="Comma 4 2 4 3 2 2 5" xfId="11752" xr:uid="{3E10B42F-879D-4B42-8011-2636D0F90480}"/>
    <cellStyle name="Comma 4 2 4 3 2 2 5 2" xfId="22264" xr:uid="{F3521BBA-FC30-4310-8140-F0FBED824D07}"/>
    <cellStyle name="Comma 4 2 4 3 2 3" xfId="2115" xr:uid="{00000000-0005-0000-0000-0000A2030000}"/>
    <cellStyle name="Comma 4 2 4 3 2 3 2" xfId="5620" xr:uid="{4DCD2FF2-0818-483E-A72E-10F10C506B77}"/>
    <cellStyle name="Comma 4 2 4 3 2 3 2 2" xfId="9124" xr:uid="{93DBA203-6310-40F2-A6BA-853424BA02ED}"/>
    <cellStyle name="Comma 4 2 4 3 2 3 2 2 2" xfId="19636" xr:uid="{2D957F0E-E481-4BDC-9E0C-9958138CA3FD}"/>
    <cellStyle name="Comma 4 2 4 3 2 3 2 2 2 2" xfId="30148" xr:uid="{FDD92A47-05B4-45D2-9993-ACBBB2C93482}"/>
    <cellStyle name="Comma 4 2 4 3 2 3 2 3" xfId="16132" xr:uid="{101DB87C-1AE2-4572-8918-26EA064662AA}"/>
    <cellStyle name="Comma 4 2 4 3 2 3 2 3 2" xfId="26644" xr:uid="{8EA291D8-DE2C-4682-BC16-9946C5E9123D}"/>
    <cellStyle name="Comma 4 2 4 3 2 3 3" xfId="12628" xr:uid="{8027019E-142B-41FF-A2D4-46F0817A0DF7}"/>
    <cellStyle name="Comma 4 2 4 3 2 3 3 2" xfId="23140" xr:uid="{C2DF563B-422C-43A1-9C60-95A068FCEABB}"/>
    <cellStyle name="Comma 4 2 4 3 2 4" xfId="2991" xr:uid="{00000000-0005-0000-0000-0000D4010000}"/>
    <cellStyle name="Comma 4 2 4 3 2 4 2" xfId="6496" xr:uid="{9D13D03A-F8C7-40D5-A6DF-9F33611C59CD}"/>
    <cellStyle name="Comma 4 2 4 3 2 4 2 2" xfId="10000" xr:uid="{96889312-C32E-4425-B602-5805B1C07A78}"/>
    <cellStyle name="Comma 4 2 4 3 2 4 2 2 2" xfId="20512" xr:uid="{072E0228-45A8-492F-AE1F-DE10E2B677EF}"/>
    <cellStyle name="Comma 4 2 4 3 2 4 2 2 2 2" xfId="31024" xr:uid="{59AD7B78-D4D1-4DC8-95C2-2A812142EF5B}"/>
    <cellStyle name="Comma 4 2 4 3 2 4 2 3" xfId="17008" xr:uid="{8D2C6218-5068-42E0-8F25-8243CDE06E65}"/>
    <cellStyle name="Comma 4 2 4 3 2 4 2 3 2" xfId="27520" xr:uid="{A3F2E2AE-05A3-4C0B-BF82-DCFAF93F4B16}"/>
    <cellStyle name="Comma 4 2 4 3 2 4 3" xfId="13504" xr:uid="{25871D60-1129-4901-9812-4EF63A51E78C}"/>
    <cellStyle name="Comma 4 2 4 3 2 4 3 2" xfId="24016" xr:uid="{9CC8CFAF-B83C-4F8D-AF4D-C1E811A651AC}"/>
    <cellStyle name="Comma 4 2 4 3 2 5" xfId="4306" xr:uid="{7A910948-3193-4CA5-AD06-C7340976B86D}"/>
    <cellStyle name="Comma 4 2 4 3 2 5 2" xfId="7810" xr:uid="{1AA19CB0-A79E-42AD-9E7C-00BC1074B208}"/>
    <cellStyle name="Comma 4 2 4 3 2 5 2 2" xfId="18322" xr:uid="{C5494FCB-19F4-4A6E-A1C4-631073838C37}"/>
    <cellStyle name="Comma 4 2 4 3 2 5 2 2 2" xfId="28834" xr:uid="{37E96E7B-CEF6-4361-8A07-5B186A8C3912}"/>
    <cellStyle name="Comma 4 2 4 3 2 5 3" xfId="14818" xr:uid="{D929C781-76D0-498C-A420-554A4AE00382}"/>
    <cellStyle name="Comma 4 2 4 3 2 5 3 2" xfId="25330" xr:uid="{F6038679-59B1-4B97-8EE2-51DB89E57684}"/>
    <cellStyle name="Comma 4 2 4 3 2 6" xfId="11314" xr:uid="{1DED9271-B17B-4A5D-B107-368B38B07340}"/>
    <cellStyle name="Comma 4 2 4 3 2 6 2" xfId="21826" xr:uid="{F693C0E7-E997-46DA-88D1-8A035119E63A}"/>
    <cellStyle name="Comma 4 2 4 3 3" xfId="1677" xr:uid="{00000000-0005-0000-0000-0000A3030000}"/>
    <cellStyle name="Comma 4 2 4 3 3 2" xfId="5182" xr:uid="{710C8034-FC07-49AF-8B92-078FD02496A6}"/>
    <cellStyle name="Comma 4 2 4 3 3 2 2" xfId="8686" xr:uid="{AEEF2783-E562-47BE-BC5F-04B402401FEA}"/>
    <cellStyle name="Comma 4 2 4 3 3 2 2 2" xfId="19198" xr:uid="{167AE997-38AA-47CF-86E1-9636268E4C19}"/>
    <cellStyle name="Comma 4 2 4 3 3 2 2 2 2" xfId="29710" xr:uid="{63D7D278-63DD-4DC6-A763-0280FBAC435B}"/>
    <cellStyle name="Comma 4 2 4 3 3 2 3" xfId="15694" xr:uid="{07B393C4-64F4-48F5-952C-E54C5DC7EDCE}"/>
    <cellStyle name="Comma 4 2 4 3 3 2 3 2" xfId="26206" xr:uid="{6D799063-01E4-4269-B9E6-062124A58963}"/>
    <cellStyle name="Comma 4 2 4 3 3 3" xfId="12190" xr:uid="{21A3916E-930E-441F-B806-627E5BBBA2AE}"/>
    <cellStyle name="Comma 4 2 4 3 3 3 2" xfId="22702" xr:uid="{07C1E678-FA75-4690-86E5-821FA84FFC7B}"/>
    <cellStyle name="Comma 4 2 4 3 4" xfId="3868" xr:uid="{D3A1A05A-E911-4F09-B157-423F70D5C997}"/>
    <cellStyle name="Comma 4 2 4 3 4 2" xfId="7372" xr:uid="{E78D1CD2-A2ED-4162-96B9-DE94069F891E}"/>
    <cellStyle name="Comma 4 2 4 3 4 2 2" xfId="17884" xr:uid="{63310C2D-CC1B-4721-A4E0-FD444FBF5E82}"/>
    <cellStyle name="Comma 4 2 4 3 4 2 2 2" xfId="28396" xr:uid="{544E753F-02AB-41AE-8DF9-B0052FCC77E0}"/>
    <cellStyle name="Comma 4 2 4 3 4 3" xfId="14380" xr:uid="{BDFC0933-C1CE-46DA-AA20-49F870B8AFE2}"/>
    <cellStyle name="Comma 4 2 4 3 4 3 2" xfId="24892" xr:uid="{35DAD789-BD4A-48C7-BF3C-AFDD651E02D6}"/>
    <cellStyle name="Comma 4 2 4 3 5" xfId="10876" xr:uid="{BD8CE832-4143-4A0A-ABDF-B4DF3C2476E9}"/>
    <cellStyle name="Comma 4 2 4 3 5 2" xfId="21388" xr:uid="{7C3AD222-6B64-4142-9AEE-0F8E020F494E}"/>
    <cellStyle name="Comma 4 2 4 4" xfId="656" xr:uid="{00000000-0005-0000-0000-0000A4030000}"/>
    <cellStyle name="Comma 4 2 4 4 2" xfId="1094" xr:uid="{00000000-0005-0000-0000-0000A5030000}"/>
    <cellStyle name="Comma 4 2 4 4 2 2" xfId="2409" xr:uid="{00000000-0005-0000-0000-0000A6030000}"/>
    <cellStyle name="Comma 4 2 4 4 2 2 2" xfId="5914" xr:uid="{5EEB3487-A1E1-460F-911D-A939E82AFA30}"/>
    <cellStyle name="Comma 4 2 4 4 2 2 2 2" xfId="9418" xr:uid="{F6381A24-473D-4A51-954E-0FFF0E6389CA}"/>
    <cellStyle name="Comma 4 2 4 4 2 2 2 2 2" xfId="19930" xr:uid="{3FAC82B8-FA87-4C4E-9F66-01D410776E6B}"/>
    <cellStyle name="Comma 4 2 4 4 2 2 2 2 2 2" xfId="30442" xr:uid="{1436C38D-C8D8-49D8-AD71-42C88B945AA1}"/>
    <cellStyle name="Comma 4 2 4 4 2 2 2 3" xfId="16426" xr:uid="{956EA93A-C1EC-4081-BDA9-95767FAE1A93}"/>
    <cellStyle name="Comma 4 2 4 4 2 2 2 3 2" xfId="26938" xr:uid="{8FFD1A02-E895-4317-B113-30CC466D4FC5}"/>
    <cellStyle name="Comma 4 2 4 4 2 2 3" xfId="12922" xr:uid="{D170DA27-F747-43DD-A054-7EE07E27E8EC}"/>
    <cellStyle name="Comma 4 2 4 4 2 2 3 2" xfId="23434" xr:uid="{7408734D-E1C8-415C-B6F7-86318DA7E1F7}"/>
    <cellStyle name="Comma 4 2 4 4 2 3" xfId="3285" xr:uid="{00000000-0005-0000-0000-0000D7010000}"/>
    <cellStyle name="Comma 4 2 4 4 2 3 2" xfId="6790" xr:uid="{5F834157-FEE6-406E-8D5E-58FF747AED68}"/>
    <cellStyle name="Comma 4 2 4 4 2 3 2 2" xfId="10294" xr:uid="{9EC3EBE5-0FD9-4B2E-8A7B-E073C10B79D0}"/>
    <cellStyle name="Comma 4 2 4 4 2 3 2 2 2" xfId="20806" xr:uid="{C6B88FB9-81DE-4390-99FF-144E60D6A82A}"/>
    <cellStyle name="Comma 4 2 4 4 2 3 2 2 2 2" xfId="31318" xr:uid="{B7950968-124D-4257-8459-BFAFEAEDE47E}"/>
    <cellStyle name="Comma 4 2 4 4 2 3 2 3" xfId="17302" xr:uid="{495CEDE8-4ACB-4823-9030-76DE9611D1B3}"/>
    <cellStyle name="Comma 4 2 4 4 2 3 2 3 2" xfId="27814" xr:uid="{3C659C24-BDF1-4A2E-A4C4-69E9C83A1D33}"/>
    <cellStyle name="Comma 4 2 4 4 2 3 3" xfId="13798" xr:uid="{58C89A25-11E8-4ECA-8CEB-39E37D274511}"/>
    <cellStyle name="Comma 4 2 4 4 2 3 3 2" xfId="24310" xr:uid="{C56CBE60-B905-4654-B6F3-41E1EF9475E7}"/>
    <cellStyle name="Comma 4 2 4 4 2 4" xfId="4600" xr:uid="{ACB4713E-4F29-4C91-AF0D-BBF1CA059B56}"/>
    <cellStyle name="Comma 4 2 4 4 2 4 2" xfId="8104" xr:uid="{3B4AAFB5-9943-401E-AD23-CDB166AFF36A}"/>
    <cellStyle name="Comma 4 2 4 4 2 4 2 2" xfId="18616" xr:uid="{F5825704-5685-429D-82A5-FFB3028A0DB7}"/>
    <cellStyle name="Comma 4 2 4 4 2 4 2 2 2" xfId="29128" xr:uid="{5503F201-4FC1-40D2-B11D-2E2BCCBB65C3}"/>
    <cellStyle name="Comma 4 2 4 4 2 4 3" xfId="15112" xr:uid="{1DA8298D-95F2-484B-B8EE-2DCAB7A37B10}"/>
    <cellStyle name="Comma 4 2 4 4 2 4 3 2" xfId="25624" xr:uid="{3630D909-159B-4DC3-82BC-F7991946F3AA}"/>
    <cellStyle name="Comma 4 2 4 4 2 5" xfId="11608" xr:uid="{1A37AFAB-CF29-45B1-9961-AB2949F0BD80}"/>
    <cellStyle name="Comma 4 2 4 4 2 5 2" xfId="22120" xr:uid="{E6DEB359-7B9F-4A50-B7A5-37F2EB6C576F}"/>
    <cellStyle name="Comma 4 2 4 4 3" xfId="1971" xr:uid="{00000000-0005-0000-0000-0000A7030000}"/>
    <cellStyle name="Comma 4 2 4 4 3 2" xfId="5476" xr:uid="{1A943DB7-9072-4E65-B04A-08576ADCE1AF}"/>
    <cellStyle name="Comma 4 2 4 4 3 2 2" xfId="8980" xr:uid="{E326F56D-0D26-4E25-A0A0-4B5EF3572B66}"/>
    <cellStyle name="Comma 4 2 4 4 3 2 2 2" xfId="19492" xr:uid="{1736A0C8-F30C-4A77-B669-BDB858785754}"/>
    <cellStyle name="Comma 4 2 4 4 3 2 2 2 2" xfId="30004" xr:uid="{2100A710-7362-43E4-A905-D45720EE66FF}"/>
    <cellStyle name="Comma 4 2 4 4 3 2 3" xfId="15988" xr:uid="{EB7AFDF5-E380-4F4A-85DA-D05118AC249D}"/>
    <cellStyle name="Comma 4 2 4 4 3 2 3 2" xfId="26500" xr:uid="{895F0FA8-D59F-434D-9DE9-24D8F5A0BE20}"/>
    <cellStyle name="Comma 4 2 4 4 3 3" xfId="12484" xr:uid="{665F83DD-3E85-48A9-95DC-7CEB27E31B27}"/>
    <cellStyle name="Comma 4 2 4 4 3 3 2" xfId="22996" xr:uid="{7CD0A702-8D98-4226-93A6-B991DB270BC9}"/>
    <cellStyle name="Comma 4 2 4 4 4" xfId="2847" xr:uid="{00000000-0005-0000-0000-0000D6010000}"/>
    <cellStyle name="Comma 4 2 4 4 4 2" xfId="6352" xr:uid="{B949FE50-57BB-4481-951E-33646CAC053D}"/>
    <cellStyle name="Comma 4 2 4 4 4 2 2" xfId="9856" xr:uid="{18F36BE6-1974-470B-97FA-F6CE144FEAE5}"/>
    <cellStyle name="Comma 4 2 4 4 4 2 2 2" xfId="20368" xr:uid="{A971D06E-A318-40ED-9842-7E3D2D15A074}"/>
    <cellStyle name="Comma 4 2 4 4 4 2 2 2 2" xfId="30880" xr:uid="{81047055-1FC5-4B5B-AAE7-17886D7D4C78}"/>
    <cellStyle name="Comma 4 2 4 4 4 2 3" xfId="16864" xr:uid="{AEC43DBF-E68A-475D-A887-88E369680FDC}"/>
    <cellStyle name="Comma 4 2 4 4 4 2 3 2" xfId="27376" xr:uid="{03047013-55A1-4B3A-955C-F34508FC7B70}"/>
    <cellStyle name="Comma 4 2 4 4 4 3" xfId="13360" xr:uid="{EBE99C5F-80A2-434D-90E2-7CB09A2FF4DC}"/>
    <cellStyle name="Comma 4 2 4 4 4 3 2" xfId="23872" xr:uid="{0C7C688A-3647-4573-8AB2-2B8C89C53985}"/>
    <cellStyle name="Comma 4 2 4 4 5" xfId="4162" xr:uid="{93D0F0D0-9D03-479F-B35D-447926109767}"/>
    <cellStyle name="Comma 4 2 4 4 5 2" xfId="7666" xr:uid="{35A61112-7DE6-459F-B547-1337619D9422}"/>
    <cellStyle name="Comma 4 2 4 4 5 2 2" xfId="18178" xr:uid="{C18E8D7A-9B41-4091-87CF-C7412CD9FB2E}"/>
    <cellStyle name="Comma 4 2 4 4 5 2 2 2" xfId="28690" xr:uid="{82927D87-3569-4D90-8602-1338735792E4}"/>
    <cellStyle name="Comma 4 2 4 4 5 3" xfId="14674" xr:uid="{05EF52B1-EA4E-4A73-96B2-8A49341C66EB}"/>
    <cellStyle name="Comma 4 2 4 4 5 3 2" xfId="25186" xr:uid="{EC104AFB-B13E-4A50-BD70-5FB5064C367A}"/>
    <cellStyle name="Comma 4 2 4 4 6" xfId="11170" xr:uid="{C04E7067-7769-41DC-AD0E-0E9834EE54DD}"/>
    <cellStyle name="Comma 4 2 4 4 6 2" xfId="21682" xr:uid="{E50F2168-B1B7-4A50-BF01-47D1BCE6ACBC}"/>
    <cellStyle name="Comma 4 2 4 5" xfId="1533" xr:uid="{00000000-0005-0000-0000-0000A8030000}"/>
    <cellStyle name="Comma 4 2 4 5 2" xfId="5038" xr:uid="{E70F03EB-3539-493B-A1F2-7FF6A2605ED6}"/>
    <cellStyle name="Comma 4 2 4 5 2 2" xfId="8542" xr:uid="{9B7D0C3E-2F03-4C46-81CB-C5739B9C9DA1}"/>
    <cellStyle name="Comma 4 2 4 5 2 2 2" xfId="19054" xr:uid="{2A188B16-3573-4BA0-BF1B-4DA6DF98BAF6}"/>
    <cellStyle name="Comma 4 2 4 5 2 2 2 2" xfId="29566" xr:uid="{D4521E94-3254-4928-8C26-4A56E9484163}"/>
    <cellStyle name="Comma 4 2 4 5 2 3" xfId="15550" xr:uid="{6804FBCC-05AD-463A-AF26-9B57CC68DC31}"/>
    <cellStyle name="Comma 4 2 4 5 2 3 2" xfId="26062" xr:uid="{8B973770-D06C-4285-A8A2-F4B79329FA58}"/>
    <cellStyle name="Comma 4 2 4 5 3" xfId="12046" xr:uid="{8D50D6B6-96E6-443A-9FF9-58F2712C2A04}"/>
    <cellStyle name="Comma 4 2 4 5 3 2" xfId="22558" xr:uid="{B7BE7BBC-A655-429E-AD3E-D04B69E871D7}"/>
    <cellStyle name="Comma 4 2 4 6" xfId="3724" xr:uid="{01D79544-83E4-41EA-A63A-2E41F85EC4D1}"/>
    <cellStyle name="Comma 4 2 4 6 2" xfId="7228" xr:uid="{5F490819-C0B5-491C-8BF9-72696C23E496}"/>
    <cellStyle name="Comma 4 2 4 6 2 2" xfId="17740" xr:uid="{A168E2C9-ECBD-4778-BF63-BD36CEA13BEE}"/>
    <cellStyle name="Comma 4 2 4 6 2 2 2" xfId="28252" xr:uid="{D75A158A-A1B8-4153-956E-2BDBB8A5140F}"/>
    <cellStyle name="Comma 4 2 4 6 3" xfId="14236" xr:uid="{EA124B78-AFB8-4821-8752-E419DDB82B05}"/>
    <cellStyle name="Comma 4 2 4 6 3 2" xfId="24748" xr:uid="{4C8BC759-B255-4B32-8253-6331BB00F176}"/>
    <cellStyle name="Comma 4 2 4 7" xfId="10732" xr:uid="{EB9DA5E4-7E27-4746-9C2A-6D0C91CC1E69}"/>
    <cellStyle name="Comma 4 2 4 7 2" xfId="21244" xr:uid="{54E9214B-951C-4EFD-8313-C82A45E9B259}"/>
    <cellStyle name="Comma 4 2 5" xfId="433" xr:uid="{00000000-0005-0000-0000-0000A9030000}"/>
    <cellStyle name="Comma 4 2 5 2" xfId="872" xr:uid="{00000000-0005-0000-0000-0000AA030000}"/>
    <cellStyle name="Comma 4 2 5 2 2" xfId="1310" xr:uid="{00000000-0005-0000-0000-0000AB030000}"/>
    <cellStyle name="Comma 4 2 5 2 2 2" xfId="2625" xr:uid="{00000000-0005-0000-0000-0000AC030000}"/>
    <cellStyle name="Comma 4 2 5 2 2 2 2" xfId="6130" xr:uid="{BB5425BA-B9FF-4152-BF61-7C40C8F1AE02}"/>
    <cellStyle name="Comma 4 2 5 2 2 2 2 2" xfId="9634" xr:uid="{C9DE367D-16C2-42DF-A922-327230E06379}"/>
    <cellStyle name="Comma 4 2 5 2 2 2 2 2 2" xfId="20146" xr:uid="{94DBDF86-E7A0-4806-9173-3A4BC77C83F1}"/>
    <cellStyle name="Comma 4 2 5 2 2 2 2 2 2 2" xfId="30658" xr:uid="{55009BE5-F6E3-460B-AD0F-451E33405F8B}"/>
    <cellStyle name="Comma 4 2 5 2 2 2 2 3" xfId="16642" xr:uid="{B2797523-A928-4270-BF7D-243565EDAB62}"/>
    <cellStyle name="Comma 4 2 5 2 2 2 2 3 2" xfId="27154" xr:uid="{8A2F27EB-8721-426E-AE51-CDE9B3B5E7E6}"/>
    <cellStyle name="Comma 4 2 5 2 2 2 3" xfId="13138" xr:uid="{C2FCA1A3-FB2A-43C0-9A6F-F0FFAFCF23EE}"/>
    <cellStyle name="Comma 4 2 5 2 2 2 3 2" xfId="23650" xr:uid="{42BA37CF-2962-4524-8E44-A7650B0D57D1}"/>
    <cellStyle name="Comma 4 2 5 2 2 3" xfId="3501" xr:uid="{00000000-0005-0000-0000-0000DA010000}"/>
    <cellStyle name="Comma 4 2 5 2 2 3 2" xfId="7006" xr:uid="{C8390BCC-530F-4AAD-B6C3-4DF966E36257}"/>
    <cellStyle name="Comma 4 2 5 2 2 3 2 2" xfId="10510" xr:uid="{1506708C-7BAE-4DCD-990A-016A61959A42}"/>
    <cellStyle name="Comma 4 2 5 2 2 3 2 2 2" xfId="21022" xr:uid="{0FC18571-6A5B-44AE-89B3-34732693243F}"/>
    <cellStyle name="Comma 4 2 5 2 2 3 2 2 2 2" xfId="31534" xr:uid="{075D0066-6C2A-44B1-B4BF-44A47B480E37}"/>
    <cellStyle name="Comma 4 2 5 2 2 3 2 3" xfId="17518" xr:uid="{4A495BC5-F112-4AE6-A365-7776BAF76789}"/>
    <cellStyle name="Comma 4 2 5 2 2 3 2 3 2" xfId="28030" xr:uid="{5DE57ABF-915F-4E08-96FB-7CF75A67E321}"/>
    <cellStyle name="Comma 4 2 5 2 2 3 3" xfId="14014" xr:uid="{32B3C5D6-F858-4F01-86D4-EEA810EBEDF8}"/>
    <cellStyle name="Comma 4 2 5 2 2 3 3 2" xfId="24526" xr:uid="{8D951926-C573-40EC-8EFA-552799E87E4A}"/>
    <cellStyle name="Comma 4 2 5 2 2 4" xfId="4816" xr:uid="{44152029-0111-4755-9B8B-13EE6C1BA003}"/>
    <cellStyle name="Comma 4 2 5 2 2 4 2" xfId="8320" xr:uid="{29547CB3-709C-4A82-88D4-68F187066532}"/>
    <cellStyle name="Comma 4 2 5 2 2 4 2 2" xfId="18832" xr:uid="{91E00BDE-53A0-43B5-A50A-6071C1D12748}"/>
    <cellStyle name="Comma 4 2 5 2 2 4 2 2 2" xfId="29344" xr:uid="{0A5C73CD-7327-4235-952B-4B7618D63650}"/>
    <cellStyle name="Comma 4 2 5 2 2 4 3" xfId="15328" xr:uid="{6EE9F7EA-B506-4E95-AF68-C0BFA73DD791}"/>
    <cellStyle name="Comma 4 2 5 2 2 4 3 2" xfId="25840" xr:uid="{8049F4D3-2BF1-49BA-967F-1138B85690DD}"/>
    <cellStyle name="Comma 4 2 5 2 2 5" xfId="11824" xr:uid="{1B50F133-0A92-477C-989F-276FDE46828C}"/>
    <cellStyle name="Comma 4 2 5 2 2 5 2" xfId="22336" xr:uid="{D6B78730-C839-4E0C-8788-DEF0074CB1F6}"/>
    <cellStyle name="Comma 4 2 5 2 3" xfId="2187" xr:uid="{00000000-0005-0000-0000-0000AD030000}"/>
    <cellStyle name="Comma 4 2 5 2 3 2" xfId="5692" xr:uid="{FACA36AD-460C-4A7B-8F75-A5CEA43A0BAF}"/>
    <cellStyle name="Comma 4 2 5 2 3 2 2" xfId="9196" xr:uid="{F5C05214-49BB-4004-AC2B-998C7116489A}"/>
    <cellStyle name="Comma 4 2 5 2 3 2 2 2" xfId="19708" xr:uid="{499A83B7-6186-4101-91C9-814EF0FDFB07}"/>
    <cellStyle name="Comma 4 2 5 2 3 2 2 2 2" xfId="30220" xr:uid="{97C80595-A8A9-40B3-A6FB-32E21803DFD3}"/>
    <cellStyle name="Comma 4 2 5 2 3 2 3" xfId="16204" xr:uid="{371BB6F0-4024-4FAE-B302-B8160F46EC1C}"/>
    <cellStyle name="Comma 4 2 5 2 3 2 3 2" xfId="26716" xr:uid="{97E39C71-2DCC-4B84-961D-B6A9A9DD72D7}"/>
    <cellStyle name="Comma 4 2 5 2 3 3" xfId="12700" xr:uid="{38A4CEE8-9BF3-40EB-BB36-B6659F1350B4}"/>
    <cellStyle name="Comma 4 2 5 2 3 3 2" xfId="23212" xr:uid="{094A0EB9-26C5-4E48-9435-29215694BACB}"/>
    <cellStyle name="Comma 4 2 5 2 4" xfId="3063" xr:uid="{00000000-0005-0000-0000-0000D9010000}"/>
    <cellStyle name="Comma 4 2 5 2 4 2" xfId="6568" xr:uid="{BB8CB470-D735-475B-A2F0-55987E95F437}"/>
    <cellStyle name="Comma 4 2 5 2 4 2 2" xfId="10072" xr:uid="{E50383CA-B052-4522-B649-8313160C6EAE}"/>
    <cellStyle name="Comma 4 2 5 2 4 2 2 2" xfId="20584" xr:uid="{71D94089-5031-4E24-BBBE-4483052A7094}"/>
    <cellStyle name="Comma 4 2 5 2 4 2 2 2 2" xfId="31096" xr:uid="{36FA1716-F90C-421F-8189-9982EE1FCF90}"/>
    <cellStyle name="Comma 4 2 5 2 4 2 3" xfId="17080" xr:uid="{803A1241-BED2-4370-8842-3D761999F1C2}"/>
    <cellStyle name="Comma 4 2 5 2 4 2 3 2" xfId="27592" xr:uid="{FFEE458A-C5B2-4689-A7D4-AF46FA998A20}"/>
    <cellStyle name="Comma 4 2 5 2 4 3" xfId="13576" xr:uid="{4AD4F813-18C4-4AC4-9EBE-773AC0318995}"/>
    <cellStyle name="Comma 4 2 5 2 4 3 2" xfId="24088" xr:uid="{38839327-B660-451F-B8E3-A51A8D1EA082}"/>
    <cellStyle name="Comma 4 2 5 2 5" xfId="4378" xr:uid="{7EEE2FA9-B480-4EAB-958D-57190C29AD71}"/>
    <cellStyle name="Comma 4 2 5 2 5 2" xfId="7882" xr:uid="{A005160B-AC9D-4AF1-82E6-9252E2E779E3}"/>
    <cellStyle name="Comma 4 2 5 2 5 2 2" xfId="18394" xr:uid="{C3D166D1-8599-4C3E-B1E9-23E8A83C0110}"/>
    <cellStyle name="Comma 4 2 5 2 5 2 2 2" xfId="28906" xr:uid="{8B0D2B61-C981-4486-927D-E9A3B204991C}"/>
    <cellStyle name="Comma 4 2 5 2 5 3" xfId="14890" xr:uid="{6F59D5C7-6453-46BA-ABFD-E1556B64E1B4}"/>
    <cellStyle name="Comma 4 2 5 2 5 3 2" xfId="25402" xr:uid="{4AD0D071-5135-4A80-84BB-E3E2B99B867E}"/>
    <cellStyle name="Comma 4 2 5 2 6" xfId="11386" xr:uid="{AA8BF06C-C99C-4D93-8088-FD9D96F0418F}"/>
    <cellStyle name="Comma 4 2 5 2 6 2" xfId="21898" xr:uid="{5F560159-9129-4721-8239-AD97A61A1BCC}"/>
    <cellStyle name="Comma 4 2 5 3" xfId="1749" xr:uid="{00000000-0005-0000-0000-0000AE030000}"/>
    <cellStyle name="Comma 4 2 5 3 2" xfId="5254" xr:uid="{56D6FE92-A6AC-49B7-A6D2-D2ACF19E9716}"/>
    <cellStyle name="Comma 4 2 5 3 2 2" xfId="8758" xr:uid="{C5C61E57-6ED9-4D05-9204-58B0303B6E1C}"/>
    <cellStyle name="Comma 4 2 5 3 2 2 2" xfId="19270" xr:uid="{56613DE9-966B-492D-A41B-8D6124D70FA1}"/>
    <cellStyle name="Comma 4 2 5 3 2 2 2 2" xfId="29782" xr:uid="{CA068520-A371-4D89-8A36-AF19591BB483}"/>
    <cellStyle name="Comma 4 2 5 3 2 3" xfId="15766" xr:uid="{9847E92F-2154-4500-B53D-A7DAD85E41EA}"/>
    <cellStyle name="Comma 4 2 5 3 2 3 2" xfId="26278" xr:uid="{BDD79DE0-FD4F-43A0-9B92-E6715C56C289}"/>
    <cellStyle name="Comma 4 2 5 3 3" xfId="12262" xr:uid="{3711EB77-CC8B-40DC-8B01-E08F17E50599}"/>
    <cellStyle name="Comma 4 2 5 3 3 2" xfId="22774" xr:uid="{C5758F82-D172-4616-AA2E-C8640DA79ED9}"/>
    <cellStyle name="Comma 4 2 5 4" xfId="3940" xr:uid="{48980FC0-A183-4147-902F-7FE6253F1F8E}"/>
    <cellStyle name="Comma 4 2 5 4 2" xfId="7444" xr:uid="{CAD2AB2F-411C-4321-9B3A-3B31B9BAE363}"/>
    <cellStyle name="Comma 4 2 5 4 2 2" xfId="17956" xr:uid="{54A09488-9E97-445C-8491-944A0461CA86}"/>
    <cellStyle name="Comma 4 2 5 4 2 2 2" xfId="28468" xr:uid="{F43F2B6E-D2BC-48DD-B3D6-C09066519F32}"/>
    <cellStyle name="Comma 4 2 5 4 3" xfId="14452" xr:uid="{AEBBA150-94FE-4705-845D-4BCD33D1BC64}"/>
    <cellStyle name="Comma 4 2 5 4 3 2" xfId="24964" xr:uid="{448B7A3A-45D1-48B2-957A-7C4EEDE7BCDB}"/>
    <cellStyle name="Comma 4 2 5 5" xfId="10948" xr:uid="{3B790A3F-256C-4691-9CCC-9932F0E77BA3}"/>
    <cellStyle name="Comma 4 2 5 5 2" xfId="21460" xr:uid="{66A84FEA-AE37-444A-8228-3DA5D20CD35C}"/>
    <cellStyle name="Comma 4 2 6" xfId="289" xr:uid="{00000000-0005-0000-0000-0000AF030000}"/>
    <cellStyle name="Comma 4 2 6 2" xfId="728" xr:uid="{00000000-0005-0000-0000-0000B0030000}"/>
    <cellStyle name="Comma 4 2 6 2 2" xfId="1166" xr:uid="{00000000-0005-0000-0000-0000B1030000}"/>
    <cellStyle name="Comma 4 2 6 2 2 2" xfId="2481" xr:uid="{00000000-0005-0000-0000-0000B2030000}"/>
    <cellStyle name="Comma 4 2 6 2 2 2 2" xfId="5986" xr:uid="{837ABCCA-0041-4398-A802-456E7F2B7366}"/>
    <cellStyle name="Comma 4 2 6 2 2 2 2 2" xfId="9490" xr:uid="{61E9478E-39B7-4A82-8F39-2ED6C40BA047}"/>
    <cellStyle name="Comma 4 2 6 2 2 2 2 2 2" xfId="20002" xr:uid="{C45FE2C1-1DEE-406E-97FC-79301CE63A4B}"/>
    <cellStyle name="Comma 4 2 6 2 2 2 2 2 2 2" xfId="30514" xr:uid="{4B6E08CC-0F45-4838-97B0-F5B7218A0F16}"/>
    <cellStyle name="Comma 4 2 6 2 2 2 2 3" xfId="16498" xr:uid="{C5B5FB47-54BF-4D92-808C-C4BF14894928}"/>
    <cellStyle name="Comma 4 2 6 2 2 2 2 3 2" xfId="27010" xr:uid="{662AB01D-7EA6-4353-8D49-D035AD23DA3D}"/>
    <cellStyle name="Comma 4 2 6 2 2 2 3" xfId="12994" xr:uid="{5CE9C54D-FAE3-44AE-8FAB-A54C7C98ACDA}"/>
    <cellStyle name="Comma 4 2 6 2 2 2 3 2" xfId="23506" xr:uid="{7FA1ACEF-922A-4FF8-8123-D0E57B067716}"/>
    <cellStyle name="Comma 4 2 6 2 2 3" xfId="3357" xr:uid="{00000000-0005-0000-0000-0000DD010000}"/>
    <cellStyle name="Comma 4 2 6 2 2 3 2" xfId="6862" xr:uid="{992334DA-347D-45FF-87D3-F8C9D780E521}"/>
    <cellStyle name="Comma 4 2 6 2 2 3 2 2" xfId="10366" xr:uid="{5BE97F6B-B456-4CBB-AEC1-C9EACED5E59B}"/>
    <cellStyle name="Comma 4 2 6 2 2 3 2 2 2" xfId="20878" xr:uid="{B4D1C61F-4FFF-4EF8-BB76-7B3846AC447C}"/>
    <cellStyle name="Comma 4 2 6 2 2 3 2 2 2 2" xfId="31390" xr:uid="{578BB040-7428-4523-B3BB-EB9E08AAB0CD}"/>
    <cellStyle name="Comma 4 2 6 2 2 3 2 3" xfId="17374" xr:uid="{0390E26A-EF01-449D-8EEC-098B01EB465A}"/>
    <cellStyle name="Comma 4 2 6 2 2 3 2 3 2" xfId="27886" xr:uid="{C715FE89-DBEB-4433-8234-80721F5AE88E}"/>
    <cellStyle name="Comma 4 2 6 2 2 3 3" xfId="13870" xr:uid="{1A8BF3C4-0330-4284-B1EB-C39182E10C80}"/>
    <cellStyle name="Comma 4 2 6 2 2 3 3 2" xfId="24382" xr:uid="{DE8893FE-9317-4DF4-A3E3-28CEB86C431D}"/>
    <cellStyle name="Comma 4 2 6 2 2 4" xfId="4672" xr:uid="{343172BF-1D5B-4C14-B3E0-B0EC77D51825}"/>
    <cellStyle name="Comma 4 2 6 2 2 4 2" xfId="8176" xr:uid="{47DA7377-BF00-4764-99D0-BB861EACDC47}"/>
    <cellStyle name="Comma 4 2 6 2 2 4 2 2" xfId="18688" xr:uid="{C7F27154-0747-4B2E-9F87-9A32E4C12969}"/>
    <cellStyle name="Comma 4 2 6 2 2 4 2 2 2" xfId="29200" xr:uid="{E68A7C42-3EEE-4ECF-B14D-2F81121A6B77}"/>
    <cellStyle name="Comma 4 2 6 2 2 4 3" xfId="15184" xr:uid="{50EBE91A-D150-4F34-BB05-E349E6A5C8CC}"/>
    <cellStyle name="Comma 4 2 6 2 2 4 3 2" xfId="25696" xr:uid="{B680CF20-D611-4F35-B7FA-CE0E778F73AE}"/>
    <cellStyle name="Comma 4 2 6 2 2 5" xfId="11680" xr:uid="{0A89E142-BE25-41BE-99DF-3FC88933EE1B}"/>
    <cellStyle name="Comma 4 2 6 2 2 5 2" xfId="22192" xr:uid="{0E8B87F0-F384-4F37-A1F5-4AB7734955AC}"/>
    <cellStyle name="Comma 4 2 6 2 3" xfId="2043" xr:uid="{00000000-0005-0000-0000-0000B3030000}"/>
    <cellStyle name="Comma 4 2 6 2 3 2" xfId="5548" xr:uid="{D42F7869-D3DA-4711-9392-1610A04CF600}"/>
    <cellStyle name="Comma 4 2 6 2 3 2 2" xfId="9052" xr:uid="{221F79AA-930D-4013-A8C5-148A3A22B7A2}"/>
    <cellStyle name="Comma 4 2 6 2 3 2 2 2" xfId="19564" xr:uid="{C23CC3CD-6543-431F-BEAB-6E3F79CF9D00}"/>
    <cellStyle name="Comma 4 2 6 2 3 2 2 2 2" xfId="30076" xr:uid="{D577D39C-4731-4798-8597-9AF1E7E6EB72}"/>
    <cellStyle name="Comma 4 2 6 2 3 2 3" xfId="16060" xr:uid="{CCC8D462-150E-4546-859C-B0F4F9B90E93}"/>
    <cellStyle name="Comma 4 2 6 2 3 2 3 2" xfId="26572" xr:uid="{D2849E6F-C68A-47F6-8ECB-F0823956BF2A}"/>
    <cellStyle name="Comma 4 2 6 2 3 3" xfId="12556" xr:uid="{F41668FF-DB69-43C0-88AF-AC6921900828}"/>
    <cellStyle name="Comma 4 2 6 2 3 3 2" xfId="23068" xr:uid="{63889400-495D-41F7-BB70-9EFA77761D74}"/>
    <cellStyle name="Comma 4 2 6 2 4" xfId="2919" xr:uid="{00000000-0005-0000-0000-0000DC010000}"/>
    <cellStyle name="Comma 4 2 6 2 4 2" xfId="6424" xr:uid="{D2E03E4C-D015-4BD8-92FC-26962DA4E9CC}"/>
    <cellStyle name="Comma 4 2 6 2 4 2 2" xfId="9928" xr:uid="{C553BAC3-F530-47A5-8487-345E3C29AA63}"/>
    <cellStyle name="Comma 4 2 6 2 4 2 2 2" xfId="20440" xr:uid="{46DB624C-2E84-4305-B275-C128C93439E4}"/>
    <cellStyle name="Comma 4 2 6 2 4 2 2 2 2" xfId="30952" xr:uid="{B70637C7-42E7-44AE-80C0-CFD7F5770CE7}"/>
    <cellStyle name="Comma 4 2 6 2 4 2 3" xfId="16936" xr:uid="{78D2EAA2-2EF5-4E84-8898-BFF2F6B33DC2}"/>
    <cellStyle name="Comma 4 2 6 2 4 2 3 2" xfId="27448" xr:uid="{44B3F6F5-6F8F-46AD-AFAE-66555EFC7930}"/>
    <cellStyle name="Comma 4 2 6 2 4 3" xfId="13432" xr:uid="{132404AE-CDD9-4954-9279-ADA86A11E930}"/>
    <cellStyle name="Comma 4 2 6 2 4 3 2" xfId="23944" xr:uid="{ABE6D56F-8190-415E-B23D-B437E4B2EDF5}"/>
    <cellStyle name="Comma 4 2 6 2 5" xfId="4234" xr:uid="{BCF6F87C-E6EF-4763-9B4F-9BEECCEC50B7}"/>
    <cellStyle name="Comma 4 2 6 2 5 2" xfId="7738" xr:uid="{4058F5F2-947C-4946-A977-3A42F89EE911}"/>
    <cellStyle name="Comma 4 2 6 2 5 2 2" xfId="18250" xr:uid="{5EBC738B-EC13-4696-8BF1-B3E93CEC51F7}"/>
    <cellStyle name="Comma 4 2 6 2 5 2 2 2" xfId="28762" xr:uid="{5FF3B47E-F0CE-407F-A4E4-B661C14F62E0}"/>
    <cellStyle name="Comma 4 2 6 2 5 3" xfId="14746" xr:uid="{4A644B9E-5135-477A-95A3-0237C5BC2349}"/>
    <cellStyle name="Comma 4 2 6 2 5 3 2" xfId="25258" xr:uid="{B1783ABA-826D-4D18-9613-740B705492DD}"/>
    <cellStyle name="Comma 4 2 6 2 6" xfId="11242" xr:uid="{6F7C0E52-A432-45A4-B9C4-043251829303}"/>
    <cellStyle name="Comma 4 2 6 2 6 2" xfId="21754" xr:uid="{D7C9A057-2E09-4857-801D-66B463B0AE5E}"/>
    <cellStyle name="Comma 4 2 6 3" xfId="1605" xr:uid="{00000000-0005-0000-0000-0000B4030000}"/>
    <cellStyle name="Comma 4 2 6 3 2" xfId="5110" xr:uid="{A82FF330-C7E4-4793-9708-391693E27B75}"/>
    <cellStyle name="Comma 4 2 6 3 2 2" xfId="8614" xr:uid="{8ECB0082-6399-48DE-8AEA-B09980EC5582}"/>
    <cellStyle name="Comma 4 2 6 3 2 2 2" xfId="19126" xr:uid="{AA804C0D-C86B-4869-810C-5910424409C1}"/>
    <cellStyle name="Comma 4 2 6 3 2 2 2 2" xfId="29638" xr:uid="{2302DE0C-027B-456A-8DCF-9B118E01EDD6}"/>
    <cellStyle name="Comma 4 2 6 3 2 3" xfId="15622" xr:uid="{843D5556-59A4-40AC-8397-65B6A7B8F2F7}"/>
    <cellStyle name="Comma 4 2 6 3 2 3 2" xfId="26134" xr:uid="{9316527C-2904-48F2-BC7B-D713263AB9D4}"/>
    <cellStyle name="Comma 4 2 6 3 3" xfId="12118" xr:uid="{00A51E9B-616F-4890-8E75-A1B48D354126}"/>
    <cellStyle name="Comma 4 2 6 3 3 2" xfId="22630" xr:uid="{4DDB64FB-9D35-44D4-B70C-9749C0CA650A}"/>
    <cellStyle name="Comma 4 2 6 4" xfId="3796" xr:uid="{10D98832-25A6-454B-AE37-75767F8F9A5E}"/>
    <cellStyle name="Comma 4 2 6 4 2" xfId="7300" xr:uid="{1D46534D-1714-4B8F-98EA-26C9EFEF154E}"/>
    <cellStyle name="Comma 4 2 6 4 2 2" xfId="17812" xr:uid="{B7A3C164-FFA6-474F-8195-736331E52C27}"/>
    <cellStyle name="Comma 4 2 6 4 2 2 2" xfId="28324" xr:uid="{0FA35EB2-9159-4B37-B15B-D07B9246D35F}"/>
    <cellStyle name="Comma 4 2 6 4 3" xfId="14308" xr:uid="{C524B5CA-19AA-42E1-996A-3FBF905319C1}"/>
    <cellStyle name="Comma 4 2 6 4 3 2" xfId="24820" xr:uid="{08A8AA43-B1C5-45F6-AD68-CDB3B3122ECB}"/>
    <cellStyle name="Comma 4 2 6 5" xfId="10804" xr:uid="{3D65662A-4ADD-45D5-BFD1-9ED48AEF26C8}"/>
    <cellStyle name="Comma 4 2 6 5 2" xfId="21316" xr:uid="{598FE877-6C52-4FD1-AEDA-9DB1DF17AFF5}"/>
    <cellStyle name="Comma 4 2 7" xfId="584" xr:uid="{00000000-0005-0000-0000-0000B5030000}"/>
    <cellStyle name="Comma 4 2 7 2" xfId="1022" xr:uid="{00000000-0005-0000-0000-0000B6030000}"/>
    <cellStyle name="Comma 4 2 7 2 2" xfId="2337" xr:uid="{00000000-0005-0000-0000-0000B7030000}"/>
    <cellStyle name="Comma 4 2 7 2 2 2" xfId="5842" xr:uid="{C3490CC0-2CBA-441B-A71E-16A21675387E}"/>
    <cellStyle name="Comma 4 2 7 2 2 2 2" xfId="9346" xr:uid="{5E7A15FD-4AE8-41C4-88AC-A703D3909D57}"/>
    <cellStyle name="Comma 4 2 7 2 2 2 2 2" xfId="19858" xr:uid="{982B6D49-37EF-43B7-91CE-9E2494490D0F}"/>
    <cellStyle name="Comma 4 2 7 2 2 2 2 2 2" xfId="30370" xr:uid="{68AD2FD4-69BE-48BE-AA7B-0B326B034264}"/>
    <cellStyle name="Comma 4 2 7 2 2 2 3" xfId="16354" xr:uid="{E6C68B7A-C6A6-4DB5-AEBA-39A76D886FB8}"/>
    <cellStyle name="Comma 4 2 7 2 2 2 3 2" xfId="26866" xr:uid="{081605A2-E939-4562-8678-337361D79EA7}"/>
    <cellStyle name="Comma 4 2 7 2 2 3" xfId="12850" xr:uid="{00B28320-BC99-4B61-9297-42811FC374AF}"/>
    <cellStyle name="Comma 4 2 7 2 2 3 2" xfId="23362" xr:uid="{9091F9CD-71AE-4036-9FAE-6EC645BC441C}"/>
    <cellStyle name="Comma 4 2 7 2 3" xfId="3213" xr:uid="{00000000-0005-0000-0000-0000DF010000}"/>
    <cellStyle name="Comma 4 2 7 2 3 2" xfId="6718" xr:uid="{87063ABD-E4B0-452B-A5C7-55CE5F035A61}"/>
    <cellStyle name="Comma 4 2 7 2 3 2 2" xfId="10222" xr:uid="{E01F8926-5E80-4D20-B92C-204826B09004}"/>
    <cellStyle name="Comma 4 2 7 2 3 2 2 2" xfId="20734" xr:uid="{923A7FE3-9EB1-4901-B6CD-0C24F43AAA5C}"/>
    <cellStyle name="Comma 4 2 7 2 3 2 2 2 2" xfId="31246" xr:uid="{227E40AB-2E0D-4B6F-90B2-FE93566AB8AA}"/>
    <cellStyle name="Comma 4 2 7 2 3 2 3" xfId="17230" xr:uid="{9A46DA0C-A778-4452-8658-07BF483284F2}"/>
    <cellStyle name="Comma 4 2 7 2 3 2 3 2" xfId="27742" xr:uid="{721ED6FD-63C2-41AE-8701-000FCC7A02D0}"/>
    <cellStyle name="Comma 4 2 7 2 3 3" xfId="13726" xr:uid="{64D3335E-C54C-4A89-8FB4-AE06A4D775AD}"/>
    <cellStyle name="Comma 4 2 7 2 3 3 2" xfId="24238" xr:uid="{0486824F-5C35-469B-89EC-2E995D8CC331}"/>
    <cellStyle name="Comma 4 2 7 2 4" xfId="4528" xr:uid="{43054961-CE4D-4984-A38D-D39E801FD9F9}"/>
    <cellStyle name="Comma 4 2 7 2 4 2" xfId="8032" xr:uid="{5CF5E923-EA75-4842-88DF-91FA5F9D613E}"/>
    <cellStyle name="Comma 4 2 7 2 4 2 2" xfId="18544" xr:uid="{264C7C9D-0640-4CF8-B816-13C3AB99A95F}"/>
    <cellStyle name="Comma 4 2 7 2 4 2 2 2" xfId="29056" xr:uid="{89824C75-63D7-4C3D-AF69-D9307BFA3E4A}"/>
    <cellStyle name="Comma 4 2 7 2 4 3" xfId="15040" xr:uid="{38F9FB13-3DCA-4861-87A6-D8FF4192ABB3}"/>
    <cellStyle name="Comma 4 2 7 2 4 3 2" xfId="25552" xr:uid="{1FB0436D-EFBC-4F25-B47B-BDC99EF52010}"/>
    <cellStyle name="Comma 4 2 7 2 5" xfId="11536" xr:uid="{7F10FE7B-9F8D-42F3-99F9-D12A24055139}"/>
    <cellStyle name="Comma 4 2 7 2 5 2" xfId="22048" xr:uid="{C92E32F4-1249-44CE-8220-A53ED990BC9A}"/>
    <cellStyle name="Comma 4 2 7 3" xfId="1899" xr:uid="{00000000-0005-0000-0000-0000B8030000}"/>
    <cellStyle name="Comma 4 2 7 3 2" xfId="5404" xr:uid="{DC864748-F601-4D96-952A-F86A77D06BBE}"/>
    <cellStyle name="Comma 4 2 7 3 2 2" xfId="8908" xr:uid="{367AC05D-D5FD-4134-8A4B-7DBB0C8BDA4F}"/>
    <cellStyle name="Comma 4 2 7 3 2 2 2" xfId="19420" xr:uid="{74198692-3DE4-4C46-94EC-03740430D6BE}"/>
    <cellStyle name="Comma 4 2 7 3 2 2 2 2" xfId="29932" xr:uid="{B424D18D-3580-45F5-B93E-1240E36627CF}"/>
    <cellStyle name="Comma 4 2 7 3 2 3" xfId="15916" xr:uid="{78CE3A8A-F3FC-4B46-A0B2-34CB33912837}"/>
    <cellStyle name="Comma 4 2 7 3 2 3 2" xfId="26428" xr:uid="{0C3DF295-E06A-4F11-9A86-54812E00D065}"/>
    <cellStyle name="Comma 4 2 7 3 3" xfId="12412" xr:uid="{01AA0CC7-9C22-4348-AD6C-A1FD88FAD460}"/>
    <cellStyle name="Comma 4 2 7 3 3 2" xfId="22924" xr:uid="{A70632BF-4758-4BA1-94F2-464BD10454FC}"/>
    <cellStyle name="Comma 4 2 7 4" xfId="2775" xr:uid="{00000000-0005-0000-0000-0000DE010000}"/>
    <cellStyle name="Comma 4 2 7 4 2" xfId="6280" xr:uid="{AD912E67-8B2C-4DEF-B3C1-CAB645F0EA85}"/>
    <cellStyle name="Comma 4 2 7 4 2 2" xfId="9784" xr:uid="{5F265881-0894-46D3-8F13-8995E49866C3}"/>
    <cellStyle name="Comma 4 2 7 4 2 2 2" xfId="20296" xr:uid="{97662F48-F5C6-4805-99E0-E93D025DB31A}"/>
    <cellStyle name="Comma 4 2 7 4 2 2 2 2" xfId="30808" xr:uid="{E937FB46-B875-464D-AF41-4688BA5C6273}"/>
    <cellStyle name="Comma 4 2 7 4 2 3" xfId="16792" xr:uid="{F94BEFEC-4B00-4AEB-89B4-A351E7BC8A88}"/>
    <cellStyle name="Comma 4 2 7 4 2 3 2" xfId="27304" xr:uid="{C61C5FB4-E6ED-40AF-B14A-878FD887D933}"/>
    <cellStyle name="Comma 4 2 7 4 3" xfId="13288" xr:uid="{2161FDA2-A6AF-4AC6-9856-6F0D7FBA4574}"/>
    <cellStyle name="Comma 4 2 7 4 3 2" xfId="23800" xr:uid="{2009BC29-7643-42FF-AE6D-85FE029236CA}"/>
    <cellStyle name="Comma 4 2 7 5" xfId="4090" xr:uid="{D20307FC-61FF-498D-9274-70CC64393E4E}"/>
    <cellStyle name="Comma 4 2 7 5 2" xfId="7594" xr:uid="{B17E03A1-4E07-4BFB-B1A4-2A0BD6488C81}"/>
    <cellStyle name="Comma 4 2 7 5 2 2" xfId="18106" xr:uid="{55F873E4-D35B-477E-8A2E-E04256FEA0CC}"/>
    <cellStyle name="Comma 4 2 7 5 2 2 2" xfId="28618" xr:uid="{F43972A3-1715-45F4-996D-1892DDB104C1}"/>
    <cellStyle name="Comma 4 2 7 5 3" xfId="14602" xr:uid="{AD0CEDB7-0311-4397-B719-CD0A0305ECCC}"/>
    <cellStyle name="Comma 4 2 7 5 3 2" xfId="25114" xr:uid="{AB3FF552-359C-4337-ABDE-8AFF5327BC68}"/>
    <cellStyle name="Comma 4 2 7 6" xfId="11098" xr:uid="{B7B85B90-346F-4A52-A366-CFDBEFDF234C}"/>
    <cellStyle name="Comma 4 2 7 6 2" xfId="21610" xr:uid="{7C3E705C-0C1D-4A1C-B35C-18974FAAB459}"/>
    <cellStyle name="Comma 4 2 8" xfId="1461" xr:uid="{00000000-0005-0000-0000-0000B9030000}"/>
    <cellStyle name="Comma 4 2 8 2" xfId="4966" xr:uid="{6716FB33-2570-40B0-AC4A-FD8D31F78EC5}"/>
    <cellStyle name="Comma 4 2 8 2 2" xfId="8470" xr:uid="{0E75D0DE-F04E-41ED-843E-2B20FB127BA3}"/>
    <cellStyle name="Comma 4 2 8 2 2 2" xfId="18982" xr:uid="{1176A53A-42AC-4F55-BF60-CC65483CA5D0}"/>
    <cellStyle name="Comma 4 2 8 2 2 2 2" xfId="29494" xr:uid="{94527767-9647-497B-A877-F1D4CB2AE62D}"/>
    <cellStyle name="Comma 4 2 8 2 3" xfId="15478" xr:uid="{0A19528B-5387-4F97-A205-A277161A03B7}"/>
    <cellStyle name="Comma 4 2 8 2 3 2" xfId="25990" xr:uid="{473C46D5-9F31-403A-97E3-43084D708779}"/>
    <cellStyle name="Comma 4 2 8 3" xfId="11974" xr:uid="{5D0EA57B-9550-4503-8A57-2299A8A7713D}"/>
    <cellStyle name="Comma 4 2 8 3 2" xfId="22486" xr:uid="{879288E2-42C9-4822-A30F-BB562C982BE7}"/>
    <cellStyle name="Comma 4 2 9" xfId="3652" xr:uid="{C431FFEC-C7DA-424F-ACD4-55D2D3DBDCB4}"/>
    <cellStyle name="Comma 4 2 9 2" xfId="7156" xr:uid="{E035D554-642B-4B7C-AAC3-5DFE9165521C}"/>
    <cellStyle name="Comma 4 2 9 2 2" xfId="17668" xr:uid="{087AD538-704F-4465-A5EC-4BE3B8ACADA0}"/>
    <cellStyle name="Comma 4 2 9 2 2 2" xfId="28180" xr:uid="{EE388DA7-EF69-448E-B99D-8F00F3513274}"/>
    <cellStyle name="Comma 4 2 9 3" xfId="14164" xr:uid="{7465C048-4A50-4828-AC9D-E1590F76402D}"/>
    <cellStyle name="Comma 4 2 9 3 2" xfId="24676" xr:uid="{D6D10BD4-76C4-4387-8B21-A49361C87D64}"/>
    <cellStyle name="Comma 4 3" xfId="19" xr:uid="{00000000-0005-0000-0000-0000BA030000}"/>
    <cellStyle name="Comma 4 3 2" xfId="158" xr:uid="{00000000-0005-0000-0000-0000BB030000}"/>
    <cellStyle name="Comma 4 3 2 2" xfId="251" xr:uid="{00000000-0005-0000-0000-0000BC030000}"/>
    <cellStyle name="Comma 4 3 2 2 2" xfId="539" xr:uid="{00000000-0005-0000-0000-0000BD030000}"/>
    <cellStyle name="Comma 4 3 2 2 2 2" xfId="978" xr:uid="{00000000-0005-0000-0000-0000BE030000}"/>
    <cellStyle name="Comma 4 3 2 2 2 2 2" xfId="1416" xr:uid="{00000000-0005-0000-0000-0000BF030000}"/>
    <cellStyle name="Comma 4 3 2 2 2 2 2 2" xfId="2731" xr:uid="{00000000-0005-0000-0000-0000C0030000}"/>
    <cellStyle name="Comma 4 3 2 2 2 2 2 2 2" xfId="6236" xr:uid="{CB9528CC-3437-4C40-9BAA-AB4CCC39E8DD}"/>
    <cellStyle name="Comma 4 3 2 2 2 2 2 2 2 2" xfId="9740" xr:uid="{61BE6B27-4B29-497E-8DFA-94521DEEA6A6}"/>
    <cellStyle name="Comma 4 3 2 2 2 2 2 2 2 2 2" xfId="20252" xr:uid="{C9E2F7FF-2E8C-4317-B21A-7F0AB6052037}"/>
    <cellStyle name="Comma 4 3 2 2 2 2 2 2 2 2 2 2" xfId="30764" xr:uid="{7544D329-1553-428A-84D8-D0DAD5AE46D3}"/>
    <cellStyle name="Comma 4 3 2 2 2 2 2 2 2 3" xfId="16748" xr:uid="{2BAE08A0-8622-4E1E-863E-EFB49BBD89F0}"/>
    <cellStyle name="Comma 4 3 2 2 2 2 2 2 2 3 2" xfId="27260" xr:uid="{CC4E0554-8CD2-42B9-9DA7-8A8AF176B5AA}"/>
    <cellStyle name="Comma 4 3 2 2 2 2 2 2 3" xfId="13244" xr:uid="{F34573CF-12CC-48AB-9FED-4A4BF821C17F}"/>
    <cellStyle name="Comma 4 3 2 2 2 2 2 2 3 2" xfId="23756" xr:uid="{E8981EE7-5FC9-4E08-AC84-2A109C564929}"/>
    <cellStyle name="Comma 4 3 2 2 2 2 2 3" xfId="3607" xr:uid="{00000000-0005-0000-0000-0000E5010000}"/>
    <cellStyle name="Comma 4 3 2 2 2 2 2 3 2" xfId="7112" xr:uid="{97A5E888-B808-4C9A-B29D-E2AF934918B2}"/>
    <cellStyle name="Comma 4 3 2 2 2 2 2 3 2 2" xfId="10616" xr:uid="{1E9F2D44-DC58-4115-BC6E-1EDDC3158D84}"/>
    <cellStyle name="Comma 4 3 2 2 2 2 2 3 2 2 2" xfId="21128" xr:uid="{99B5D78B-C3BD-48C8-AAC3-93F172CA9108}"/>
    <cellStyle name="Comma 4 3 2 2 2 2 2 3 2 2 2 2" xfId="31640" xr:uid="{02E4AEE2-DE39-4766-BEFD-B2EA32ED4FE7}"/>
    <cellStyle name="Comma 4 3 2 2 2 2 2 3 2 3" xfId="17624" xr:uid="{D080891A-5420-41F8-AD02-709525331808}"/>
    <cellStyle name="Comma 4 3 2 2 2 2 2 3 2 3 2" xfId="28136" xr:uid="{DEE22CEC-F6E1-4EF9-9A2F-DD61CB24D93B}"/>
    <cellStyle name="Comma 4 3 2 2 2 2 2 3 3" xfId="14120" xr:uid="{8383A418-7F71-4055-908D-EC49F8437CCE}"/>
    <cellStyle name="Comma 4 3 2 2 2 2 2 3 3 2" xfId="24632" xr:uid="{7588F05D-8FC1-415B-8152-39B9FC27D0D4}"/>
    <cellStyle name="Comma 4 3 2 2 2 2 2 4" xfId="4922" xr:uid="{36F30213-1ECE-4B9E-8AA2-2FDAC27C960C}"/>
    <cellStyle name="Comma 4 3 2 2 2 2 2 4 2" xfId="8426" xr:uid="{184D8FA6-EC3F-4629-A84D-AF6C6A10B17B}"/>
    <cellStyle name="Comma 4 3 2 2 2 2 2 4 2 2" xfId="18938" xr:uid="{05BD5EE4-B92C-4221-960A-5D97180AA5A3}"/>
    <cellStyle name="Comma 4 3 2 2 2 2 2 4 2 2 2" xfId="29450" xr:uid="{3826C288-043D-4F9E-8D87-F7DD1D006F81}"/>
    <cellStyle name="Comma 4 3 2 2 2 2 2 4 3" xfId="15434" xr:uid="{BFBF83D3-E491-4F3B-B153-CFA90324FF47}"/>
    <cellStyle name="Comma 4 3 2 2 2 2 2 4 3 2" xfId="25946" xr:uid="{B79CBDC5-E0EF-4A01-B117-B977B93D541F}"/>
    <cellStyle name="Comma 4 3 2 2 2 2 2 5" xfId="11930" xr:uid="{78CEE02A-74C4-417A-9FEB-628F66BAE6D6}"/>
    <cellStyle name="Comma 4 3 2 2 2 2 2 5 2" xfId="22442" xr:uid="{68C49618-CA15-4975-BBB2-82B3B926C9B4}"/>
    <cellStyle name="Comma 4 3 2 2 2 2 3" xfId="2293" xr:uid="{00000000-0005-0000-0000-0000C1030000}"/>
    <cellStyle name="Comma 4 3 2 2 2 2 3 2" xfId="5798" xr:uid="{B91F379E-5C17-4485-860B-CF7A7939EC76}"/>
    <cellStyle name="Comma 4 3 2 2 2 2 3 2 2" xfId="9302" xr:uid="{A834B5E4-D703-40DE-AEFE-734F1CE91192}"/>
    <cellStyle name="Comma 4 3 2 2 2 2 3 2 2 2" xfId="19814" xr:uid="{D965B391-4C03-48D1-A70B-A22FB0E910E4}"/>
    <cellStyle name="Comma 4 3 2 2 2 2 3 2 2 2 2" xfId="30326" xr:uid="{53FC1E8B-6DB9-4922-A255-61995D05DD49}"/>
    <cellStyle name="Comma 4 3 2 2 2 2 3 2 3" xfId="16310" xr:uid="{16487352-3C47-4A8C-991C-CC127297ADF2}"/>
    <cellStyle name="Comma 4 3 2 2 2 2 3 2 3 2" xfId="26822" xr:uid="{560F704D-BB8E-41D7-A7B2-703BAB3B8173}"/>
    <cellStyle name="Comma 4 3 2 2 2 2 3 3" xfId="12806" xr:uid="{E0F6DB4F-3521-45B9-B29D-773CDA5F7444}"/>
    <cellStyle name="Comma 4 3 2 2 2 2 3 3 2" xfId="23318" xr:uid="{71736E7B-0425-4F60-8F8C-17E7C88DBC47}"/>
    <cellStyle name="Comma 4 3 2 2 2 2 4" xfId="3169" xr:uid="{00000000-0005-0000-0000-0000E4010000}"/>
    <cellStyle name="Comma 4 3 2 2 2 2 4 2" xfId="6674" xr:uid="{C2ADE87F-88E9-4D89-A036-CEEAFDF2F94A}"/>
    <cellStyle name="Comma 4 3 2 2 2 2 4 2 2" xfId="10178" xr:uid="{20A83693-AA51-4536-811E-333369C79713}"/>
    <cellStyle name="Comma 4 3 2 2 2 2 4 2 2 2" xfId="20690" xr:uid="{83A4A12B-BA58-4333-946E-DF11DBDAAAB4}"/>
    <cellStyle name="Comma 4 3 2 2 2 2 4 2 2 2 2" xfId="31202" xr:uid="{BE989232-B79B-415C-B597-68F7BF96C018}"/>
    <cellStyle name="Comma 4 3 2 2 2 2 4 2 3" xfId="17186" xr:uid="{AC45D726-6023-43B1-97C3-6AC22E35AC4B}"/>
    <cellStyle name="Comma 4 3 2 2 2 2 4 2 3 2" xfId="27698" xr:uid="{45977389-544F-458B-A144-08504355DB80}"/>
    <cellStyle name="Comma 4 3 2 2 2 2 4 3" xfId="13682" xr:uid="{E57A06F3-69AD-49AA-B122-111AB6C27A5E}"/>
    <cellStyle name="Comma 4 3 2 2 2 2 4 3 2" xfId="24194" xr:uid="{2FF784E2-EBC8-4862-A5C8-E043D454C793}"/>
    <cellStyle name="Comma 4 3 2 2 2 2 5" xfId="4484" xr:uid="{BDB7C8C5-FF8E-41B9-BAC5-952B3133C8CA}"/>
    <cellStyle name="Comma 4 3 2 2 2 2 5 2" xfId="7988" xr:uid="{E5273CDE-DA1A-48BB-AB76-91137EC34E8C}"/>
    <cellStyle name="Comma 4 3 2 2 2 2 5 2 2" xfId="18500" xr:uid="{A93229B8-370B-4154-96FE-6FFBA4FD5181}"/>
    <cellStyle name="Comma 4 3 2 2 2 2 5 2 2 2" xfId="29012" xr:uid="{CC75A403-74B9-4DC0-B606-CAC21A301E03}"/>
    <cellStyle name="Comma 4 3 2 2 2 2 5 3" xfId="14996" xr:uid="{E936FDD8-10AC-4C1F-9A3C-4300F267869E}"/>
    <cellStyle name="Comma 4 3 2 2 2 2 5 3 2" xfId="25508" xr:uid="{D3752245-3963-4A1B-8F9B-85B4031241F1}"/>
    <cellStyle name="Comma 4 3 2 2 2 2 6" xfId="11492" xr:uid="{96E19334-68A5-45F2-BF46-3C725864467C}"/>
    <cellStyle name="Comma 4 3 2 2 2 2 6 2" xfId="22004" xr:uid="{1233EEB7-C007-4FFB-A3CA-CF47297FFFED}"/>
    <cellStyle name="Comma 4 3 2 2 2 3" xfId="1855" xr:uid="{00000000-0005-0000-0000-0000C2030000}"/>
    <cellStyle name="Comma 4 3 2 2 2 3 2" xfId="5360" xr:uid="{CB5718A0-204F-459D-A466-F3809481E7DB}"/>
    <cellStyle name="Comma 4 3 2 2 2 3 2 2" xfId="8864" xr:uid="{1BC83C2F-1943-4C32-9B2E-80FE450F3BC1}"/>
    <cellStyle name="Comma 4 3 2 2 2 3 2 2 2" xfId="19376" xr:uid="{54D1E0E4-DBBA-48AB-9D99-A6D78C1A47B4}"/>
    <cellStyle name="Comma 4 3 2 2 2 3 2 2 2 2" xfId="29888" xr:uid="{3340D153-1547-4DFD-A0E0-733942625418}"/>
    <cellStyle name="Comma 4 3 2 2 2 3 2 3" xfId="15872" xr:uid="{73BF1CA3-CF2C-4DF4-82ED-5182FBA9AB18}"/>
    <cellStyle name="Comma 4 3 2 2 2 3 2 3 2" xfId="26384" xr:uid="{D38783B4-376D-46DB-AB1D-542ED05713EA}"/>
    <cellStyle name="Comma 4 3 2 2 2 3 3" xfId="12368" xr:uid="{2865B35D-EFB3-4BF9-B925-5D86F1359E04}"/>
    <cellStyle name="Comma 4 3 2 2 2 3 3 2" xfId="22880" xr:uid="{DED8498C-0972-4896-A7EC-CFCF77BD7A9B}"/>
    <cellStyle name="Comma 4 3 2 2 2 4" xfId="4046" xr:uid="{F07EA430-8129-44B2-A285-A4F92DE4B545}"/>
    <cellStyle name="Comma 4 3 2 2 2 4 2" xfId="7550" xr:uid="{08503EC4-ECAB-4DD9-9439-85886BD3DF03}"/>
    <cellStyle name="Comma 4 3 2 2 2 4 2 2" xfId="18062" xr:uid="{3D61892F-8E3D-4392-9770-743A1DA6F16D}"/>
    <cellStyle name="Comma 4 3 2 2 2 4 2 2 2" xfId="28574" xr:uid="{AF79B34F-E690-4785-8B96-C50B1B663E3A}"/>
    <cellStyle name="Comma 4 3 2 2 2 4 3" xfId="14558" xr:uid="{22ABB433-9628-4FC3-AE31-4612BFEEDEBC}"/>
    <cellStyle name="Comma 4 3 2 2 2 4 3 2" xfId="25070" xr:uid="{C8B76793-6C1E-4AAB-9256-297B745D4EEA}"/>
    <cellStyle name="Comma 4 3 2 2 2 5" xfId="11054" xr:uid="{58C6714F-8E47-40E1-A881-F80C1322D547}"/>
    <cellStyle name="Comma 4 3 2 2 2 5 2" xfId="21566" xr:uid="{348626E6-6BFA-4854-86B7-23AFF1655B32}"/>
    <cellStyle name="Comma 4 3 2 2 3" xfId="395" xr:uid="{00000000-0005-0000-0000-0000C3030000}"/>
    <cellStyle name="Comma 4 3 2 2 3 2" xfId="834" xr:uid="{00000000-0005-0000-0000-0000C4030000}"/>
    <cellStyle name="Comma 4 3 2 2 3 2 2" xfId="1272" xr:uid="{00000000-0005-0000-0000-0000C5030000}"/>
    <cellStyle name="Comma 4 3 2 2 3 2 2 2" xfId="2587" xr:uid="{00000000-0005-0000-0000-0000C6030000}"/>
    <cellStyle name="Comma 4 3 2 2 3 2 2 2 2" xfId="6092" xr:uid="{87221974-2A49-4C86-AD34-F74BC77513D7}"/>
    <cellStyle name="Comma 4 3 2 2 3 2 2 2 2 2" xfId="9596" xr:uid="{BE907EC8-4C6E-437F-AFDD-8D562B91FDCC}"/>
    <cellStyle name="Comma 4 3 2 2 3 2 2 2 2 2 2" xfId="20108" xr:uid="{E6E064B7-18DF-456D-998D-A827A682E241}"/>
    <cellStyle name="Comma 4 3 2 2 3 2 2 2 2 2 2 2" xfId="30620" xr:uid="{E657610B-C37F-49EF-AEC8-6545331C0FAE}"/>
    <cellStyle name="Comma 4 3 2 2 3 2 2 2 2 3" xfId="16604" xr:uid="{84C16A84-416C-4685-89BF-7CD08C82E42E}"/>
    <cellStyle name="Comma 4 3 2 2 3 2 2 2 2 3 2" xfId="27116" xr:uid="{E2791E3B-B7D8-4D9E-8305-EFE8EC77CAE5}"/>
    <cellStyle name="Comma 4 3 2 2 3 2 2 2 3" xfId="13100" xr:uid="{753707FA-6278-4C87-8F6A-AE441A6F469F}"/>
    <cellStyle name="Comma 4 3 2 2 3 2 2 2 3 2" xfId="23612" xr:uid="{B32D75EC-9C8F-42EF-A6F8-1B139FF1A9EF}"/>
    <cellStyle name="Comma 4 3 2 2 3 2 2 3" xfId="3463" xr:uid="{00000000-0005-0000-0000-0000E8010000}"/>
    <cellStyle name="Comma 4 3 2 2 3 2 2 3 2" xfId="6968" xr:uid="{2233367B-014A-41CA-96B0-88D903DF6AB1}"/>
    <cellStyle name="Comma 4 3 2 2 3 2 2 3 2 2" xfId="10472" xr:uid="{E867A274-B812-4DB8-BA67-084CA7140F67}"/>
    <cellStyle name="Comma 4 3 2 2 3 2 2 3 2 2 2" xfId="20984" xr:uid="{36FA9A93-58A8-47BE-BDD5-F1D2A8729EF6}"/>
    <cellStyle name="Comma 4 3 2 2 3 2 2 3 2 2 2 2" xfId="31496" xr:uid="{711C701B-1953-4FE6-9ABD-AD79A44BEC88}"/>
    <cellStyle name="Comma 4 3 2 2 3 2 2 3 2 3" xfId="17480" xr:uid="{D906FAE5-1074-4D58-9B74-D68FF45556BD}"/>
    <cellStyle name="Comma 4 3 2 2 3 2 2 3 2 3 2" xfId="27992" xr:uid="{6F793CD7-90AB-496F-87C0-9014623E5584}"/>
    <cellStyle name="Comma 4 3 2 2 3 2 2 3 3" xfId="13976" xr:uid="{984DFB31-9358-45F8-A240-584E60C56935}"/>
    <cellStyle name="Comma 4 3 2 2 3 2 2 3 3 2" xfId="24488" xr:uid="{3B809FDA-DA68-455D-B330-B5385FC7D073}"/>
    <cellStyle name="Comma 4 3 2 2 3 2 2 4" xfId="4778" xr:uid="{CB4906D0-E02E-41B0-B37C-1EFC3462FBB2}"/>
    <cellStyle name="Comma 4 3 2 2 3 2 2 4 2" xfId="8282" xr:uid="{FB1387F9-AF31-4274-8AD0-AEE32A96D983}"/>
    <cellStyle name="Comma 4 3 2 2 3 2 2 4 2 2" xfId="18794" xr:uid="{2AEFD6C2-DA50-4620-9CBB-20C7D7520D2D}"/>
    <cellStyle name="Comma 4 3 2 2 3 2 2 4 2 2 2" xfId="29306" xr:uid="{50D28839-7485-4ACA-908F-3C1DF9827E5B}"/>
    <cellStyle name="Comma 4 3 2 2 3 2 2 4 3" xfId="15290" xr:uid="{DAFEBB76-FB1D-4003-8F44-C9992B28760E}"/>
    <cellStyle name="Comma 4 3 2 2 3 2 2 4 3 2" xfId="25802" xr:uid="{63F0C995-4C19-43A0-8AC8-FFCA4175A4A1}"/>
    <cellStyle name="Comma 4 3 2 2 3 2 2 5" xfId="11786" xr:uid="{7BDF41DD-B977-483E-9C41-84E9703F914F}"/>
    <cellStyle name="Comma 4 3 2 2 3 2 2 5 2" xfId="22298" xr:uid="{1FA9409F-51AA-4486-86A8-F68298797F62}"/>
    <cellStyle name="Comma 4 3 2 2 3 2 3" xfId="2149" xr:uid="{00000000-0005-0000-0000-0000C7030000}"/>
    <cellStyle name="Comma 4 3 2 2 3 2 3 2" xfId="5654" xr:uid="{A2DF50FA-ACBB-4BAA-9A32-13ED76CCBE79}"/>
    <cellStyle name="Comma 4 3 2 2 3 2 3 2 2" xfId="9158" xr:uid="{894896A7-4BAF-4344-9D21-FDDB1F660C7E}"/>
    <cellStyle name="Comma 4 3 2 2 3 2 3 2 2 2" xfId="19670" xr:uid="{F64EE6B0-ADE3-455C-88B4-9A3A4D300242}"/>
    <cellStyle name="Comma 4 3 2 2 3 2 3 2 2 2 2" xfId="30182" xr:uid="{C1B2E176-8D6D-47BD-B469-C8C65689F207}"/>
    <cellStyle name="Comma 4 3 2 2 3 2 3 2 3" xfId="16166" xr:uid="{691E7417-EBA8-46D6-B97E-68D8304D6E4B}"/>
    <cellStyle name="Comma 4 3 2 2 3 2 3 2 3 2" xfId="26678" xr:uid="{DED0DA2D-D825-42D3-9985-9B315DD5DAA3}"/>
    <cellStyle name="Comma 4 3 2 2 3 2 3 3" xfId="12662" xr:uid="{F627475D-A1C2-44DA-8EDA-BF13EBA286C0}"/>
    <cellStyle name="Comma 4 3 2 2 3 2 3 3 2" xfId="23174" xr:uid="{244F2CB3-78CD-4583-96C6-F963238FAE94}"/>
    <cellStyle name="Comma 4 3 2 2 3 2 4" xfId="3025" xr:uid="{00000000-0005-0000-0000-0000E7010000}"/>
    <cellStyle name="Comma 4 3 2 2 3 2 4 2" xfId="6530" xr:uid="{17E73556-5BF7-42E5-BCEB-E70911C6307C}"/>
    <cellStyle name="Comma 4 3 2 2 3 2 4 2 2" xfId="10034" xr:uid="{09A82774-A925-4F28-B3AA-ECFCEAAE94EC}"/>
    <cellStyle name="Comma 4 3 2 2 3 2 4 2 2 2" xfId="20546" xr:uid="{93E75D08-CD0C-4680-9606-773A6C8155B7}"/>
    <cellStyle name="Comma 4 3 2 2 3 2 4 2 2 2 2" xfId="31058" xr:uid="{509E1767-AF12-4CEA-ADA3-74F5E3401B4E}"/>
    <cellStyle name="Comma 4 3 2 2 3 2 4 2 3" xfId="17042" xr:uid="{D570CBB8-BF03-461A-84FD-7BBC6D42A9E2}"/>
    <cellStyle name="Comma 4 3 2 2 3 2 4 2 3 2" xfId="27554" xr:uid="{E628CE48-897F-4638-96B0-3EBCBE214101}"/>
    <cellStyle name="Comma 4 3 2 2 3 2 4 3" xfId="13538" xr:uid="{F3A21FF0-0000-4C82-A3E4-C33C2F2FD7D4}"/>
    <cellStyle name="Comma 4 3 2 2 3 2 4 3 2" xfId="24050" xr:uid="{B3DE6CAB-5B71-4182-8F3B-21928C43C100}"/>
    <cellStyle name="Comma 4 3 2 2 3 2 5" xfId="4340" xr:uid="{29EB0CF0-5815-41BB-AF58-9CC59CD2C0A8}"/>
    <cellStyle name="Comma 4 3 2 2 3 2 5 2" xfId="7844" xr:uid="{89FBF14A-AD8F-4795-B3D3-3AA41346D0A4}"/>
    <cellStyle name="Comma 4 3 2 2 3 2 5 2 2" xfId="18356" xr:uid="{29A420EA-1677-4243-930C-EE3060C0956A}"/>
    <cellStyle name="Comma 4 3 2 2 3 2 5 2 2 2" xfId="28868" xr:uid="{B76D07E5-D416-41B7-9245-59179874BBAE}"/>
    <cellStyle name="Comma 4 3 2 2 3 2 5 3" xfId="14852" xr:uid="{D813CC03-487D-411A-A8EA-8FD3D0DE707E}"/>
    <cellStyle name="Comma 4 3 2 2 3 2 5 3 2" xfId="25364" xr:uid="{0AD682EA-CB03-457A-81FF-088A27DFFECD}"/>
    <cellStyle name="Comma 4 3 2 2 3 2 6" xfId="11348" xr:uid="{097827C6-14E2-44F4-9752-BD15F2AD0A66}"/>
    <cellStyle name="Comma 4 3 2 2 3 2 6 2" xfId="21860" xr:uid="{7436F46A-FCFE-4D1B-BE3A-DA938A3EF165}"/>
    <cellStyle name="Comma 4 3 2 2 3 3" xfId="1711" xr:uid="{00000000-0005-0000-0000-0000C8030000}"/>
    <cellStyle name="Comma 4 3 2 2 3 3 2" xfId="5216" xr:uid="{59C58757-1832-49CB-A331-4D687367030E}"/>
    <cellStyle name="Comma 4 3 2 2 3 3 2 2" xfId="8720" xr:uid="{C9BA2B85-472F-4D85-9772-5F28BA74EF04}"/>
    <cellStyle name="Comma 4 3 2 2 3 3 2 2 2" xfId="19232" xr:uid="{846DEDFC-0E62-4C83-AE5E-C347E24EB3E6}"/>
    <cellStyle name="Comma 4 3 2 2 3 3 2 2 2 2" xfId="29744" xr:uid="{82A16CDC-F8A5-49D5-A32E-E666A9294E51}"/>
    <cellStyle name="Comma 4 3 2 2 3 3 2 3" xfId="15728" xr:uid="{F5B2F161-1B01-42EE-9873-90DFAF9DB478}"/>
    <cellStyle name="Comma 4 3 2 2 3 3 2 3 2" xfId="26240" xr:uid="{BF3C3665-EE50-45DF-9D1B-179B65F75E4D}"/>
    <cellStyle name="Comma 4 3 2 2 3 3 3" xfId="12224" xr:uid="{93C3ACFA-F04D-4E82-9063-AAF8548F6A44}"/>
    <cellStyle name="Comma 4 3 2 2 3 3 3 2" xfId="22736" xr:uid="{0EBF8A93-54C1-47F9-873A-FEC4470BBE63}"/>
    <cellStyle name="Comma 4 3 2 2 3 4" xfId="3902" xr:uid="{0BBAEEAE-E190-4589-B41A-6CAB94E620AD}"/>
    <cellStyle name="Comma 4 3 2 2 3 4 2" xfId="7406" xr:uid="{630CFE7F-B6D5-49A0-989B-D93007BE123E}"/>
    <cellStyle name="Comma 4 3 2 2 3 4 2 2" xfId="17918" xr:uid="{69B5AAF9-CD77-4CD5-8244-0F0430B4AC5B}"/>
    <cellStyle name="Comma 4 3 2 2 3 4 2 2 2" xfId="28430" xr:uid="{D2ABDB86-8312-4794-9404-9BCFC4391330}"/>
    <cellStyle name="Comma 4 3 2 2 3 4 3" xfId="14414" xr:uid="{813E4AC4-3504-48DA-93CF-DB80BE04BCEF}"/>
    <cellStyle name="Comma 4 3 2 2 3 4 3 2" xfId="24926" xr:uid="{BBEECD2C-FC22-4206-B854-7CE20B4958D8}"/>
    <cellStyle name="Comma 4 3 2 2 3 5" xfId="10910" xr:uid="{9EAE1333-D108-4E74-A59F-A00855B9373A}"/>
    <cellStyle name="Comma 4 3 2 2 3 5 2" xfId="21422" xr:uid="{46F3D4F1-69A4-40A9-8BA4-D7EA1901980D}"/>
    <cellStyle name="Comma 4 3 2 2 4" xfId="690" xr:uid="{00000000-0005-0000-0000-0000C9030000}"/>
    <cellStyle name="Comma 4 3 2 2 4 2" xfId="1128" xr:uid="{00000000-0005-0000-0000-0000CA030000}"/>
    <cellStyle name="Comma 4 3 2 2 4 2 2" xfId="2443" xr:uid="{00000000-0005-0000-0000-0000CB030000}"/>
    <cellStyle name="Comma 4 3 2 2 4 2 2 2" xfId="5948" xr:uid="{C9369D0D-D715-449E-A4C4-1248490E4F24}"/>
    <cellStyle name="Comma 4 3 2 2 4 2 2 2 2" xfId="9452" xr:uid="{49B00D0E-AF49-440C-B7CD-498969031044}"/>
    <cellStyle name="Comma 4 3 2 2 4 2 2 2 2 2" xfId="19964" xr:uid="{F67D9371-D792-473E-B268-7C33B99C4B58}"/>
    <cellStyle name="Comma 4 3 2 2 4 2 2 2 2 2 2" xfId="30476" xr:uid="{55227299-94F7-4364-92FD-D7886C8E408A}"/>
    <cellStyle name="Comma 4 3 2 2 4 2 2 2 3" xfId="16460" xr:uid="{DABCEFE1-5F54-4909-8E8F-CECE53684C24}"/>
    <cellStyle name="Comma 4 3 2 2 4 2 2 2 3 2" xfId="26972" xr:uid="{C568C84F-0DBD-4290-B120-65FC4E4E0B5E}"/>
    <cellStyle name="Comma 4 3 2 2 4 2 2 3" xfId="12956" xr:uid="{88EA7FCF-E9C1-49B6-A703-A679D54B1336}"/>
    <cellStyle name="Comma 4 3 2 2 4 2 2 3 2" xfId="23468" xr:uid="{FF8DFAE7-A66F-4C97-B5EA-94ED783877C5}"/>
    <cellStyle name="Comma 4 3 2 2 4 2 3" xfId="3319" xr:uid="{00000000-0005-0000-0000-0000EA010000}"/>
    <cellStyle name="Comma 4 3 2 2 4 2 3 2" xfId="6824" xr:uid="{EBE78963-6B43-4664-8EB1-359D2A7CE3BA}"/>
    <cellStyle name="Comma 4 3 2 2 4 2 3 2 2" xfId="10328" xr:uid="{87D2F274-A436-4E6B-AEC5-545D15F8F508}"/>
    <cellStyle name="Comma 4 3 2 2 4 2 3 2 2 2" xfId="20840" xr:uid="{22A800E3-56AF-4282-91BD-26B28E5BDF44}"/>
    <cellStyle name="Comma 4 3 2 2 4 2 3 2 2 2 2" xfId="31352" xr:uid="{111685C8-83B8-41D6-9DFC-B1B213F8C60E}"/>
    <cellStyle name="Comma 4 3 2 2 4 2 3 2 3" xfId="17336" xr:uid="{924DE80C-F185-4A85-A17E-680B8CF5DFB8}"/>
    <cellStyle name="Comma 4 3 2 2 4 2 3 2 3 2" xfId="27848" xr:uid="{E0BCEB6B-1F74-483C-A6D6-DEACA1268D48}"/>
    <cellStyle name="Comma 4 3 2 2 4 2 3 3" xfId="13832" xr:uid="{D6C32975-EBA0-45CC-B0F0-B69235BB7538}"/>
    <cellStyle name="Comma 4 3 2 2 4 2 3 3 2" xfId="24344" xr:uid="{006F55D7-7C72-4375-8970-1C95604686AE}"/>
    <cellStyle name="Comma 4 3 2 2 4 2 4" xfId="4634" xr:uid="{1EA0035B-A6E3-45DF-A470-DA034331644C}"/>
    <cellStyle name="Comma 4 3 2 2 4 2 4 2" xfId="8138" xr:uid="{E3EB6FCB-EEE8-4320-819B-CB9BCE4ACF81}"/>
    <cellStyle name="Comma 4 3 2 2 4 2 4 2 2" xfId="18650" xr:uid="{63A9197F-BFF5-4221-95C0-21A02D9D6571}"/>
    <cellStyle name="Comma 4 3 2 2 4 2 4 2 2 2" xfId="29162" xr:uid="{A3FF6E79-8919-45E2-B686-DEE28DAB3E96}"/>
    <cellStyle name="Comma 4 3 2 2 4 2 4 3" xfId="15146" xr:uid="{D9B61701-C437-49CB-AC54-0AED8161126D}"/>
    <cellStyle name="Comma 4 3 2 2 4 2 4 3 2" xfId="25658" xr:uid="{E77CC0C6-F5CD-4853-966A-21BD36CF90A1}"/>
    <cellStyle name="Comma 4 3 2 2 4 2 5" xfId="11642" xr:uid="{EED157DA-2520-4F33-A96F-B044F4877363}"/>
    <cellStyle name="Comma 4 3 2 2 4 2 5 2" xfId="22154" xr:uid="{166F8222-8B58-4504-8A55-CD17A35D9480}"/>
    <cellStyle name="Comma 4 3 2 2 4 3" xfId="2005" xr:uid="{00000000-0005-0000-0000-0000CC030000}"/>
    <cellStyle name="Comma 4 3 2 2 4 3 2" xfId="5510" xr:uid="{4DAEE7D1-481A-4B2A-A422-91BC428C8AEA}"/>
    <cellStyle name="Comma 4 3 2 2 4 3 2 2" xfId="9014" xr:uid="{9BB4B399-5A7B-45B5-99A7-0FAEBBBD4C5B}"/>
    <cellStyle name="Comma 4 3 2 2 4 3 2 2 2" xfId="19526" xr:uid="{54F6418F-31D3-430A-8022-DF6B87B67CEF}"/>
    <cellStyle name="Comma 4 3 2 2 4 3 2 2 2 2" xfId="30038" xr:uid="{D3F4F19B-0557-438C-B63E-0DA67392F7A7}"/>
    <cellStyle name="Comma 4 3 2 2 4 3 2 3" xfId="16022" xr:uid="{0C7857D1-FCB9-4460-B42F-24E628852582}"/>
    <cellStyle name="Comma 4 3 2 2 4 3 2 3 2" xfId="26534" xr:uid="{944C167D-39E4-408D-B4F1-2FA505F0FA28}"/>
    <cellStyle name="Comma 4 3 2 2 4 3 3" xfId="12518" xr:uid="{DF81861A-E17A-4D4E-AF1D-5BBCA1785C26}"/>
    <cellStyle name="Comma 4 3 2 2 4 3 3 2" xfId="23030" xr:uid="{F7AA003A-D239-4314-B694-193F2F09AA21}"/>
    <cellStyle name="Comma 4 3 2 2 4 4" xfId="2881" xr:uid="{00000000-0005-0000-0000-0000E9010000}"/>
    <cellStyle name="Comma 4 3 2 2 4 4 2" xfId="6386" xr:uid="{29B7B6BD-1599-421F-A1C3-F9019D31C941}"/>
    <cellStyle name="Comma 4 3 2 2 4 4 2 2" xfId="9890" xr:uid="{4B8EFF01-6913-4E7F-92E0-453FCF10BED4}"/>
    <cellStyle name="Comma 4 3 2 2 4 4 2 2 2" xfId="20402" xr:uid="{FE3AE1FF-9920-4467-BE61-FEF2378E09A7}"/>
    <cellStyle name="Comma 4 3 2 2 4 4 2 2 2 2" xfId="30914" xr:uid="{07D70250-CB26-4754-A2EF-C4FC12BCCB53}"/>
    <cellStyle name="Comma 4 3 2 2 4 4 2 3" xfId="16898" xr:uid="{C8051B3C-E7C8-46DE-9851-8BE9D059F6A5}"/>
    <cellStyle name="Comma 4 3 2 2 4 4 2 3 2" xfId="27410" xr:uid="{CDE37710-D02B-4054-AA43-C8A4EBAD4B80}"/>
    <cellStyle name="Comma 4 3 2 2 4 4 3" xfId="13394" xr:uid="{71E2B1D0-92FC-4217-A672-62F6472C67F7}"/>
    <cellStyle name="Comma 4 3 2 2 4 4 3 2" xfId="23906" xr:uid="{2EA63B8B-32A2-4142-864C-B6240FBE4020}"/>
    <cellStyle name="Comma 4 3 2 2 4 5" xfId="4196" xr:uid="{A0A107A9-AFF7-45B3-B81C-B85EE95A4885}"/>
    <cellStyle name="Comma 4 3 2 2 4 5 2" xfId="7700" xr:uid="{FA6E7465-9EC4-41BC-85C9-50F86CCF431F}"/>
    <cellStyle name="Comma 4 3 2 2 4 5 2 2" xfId="18212" xr:uid="{B80E8005-498C-4B59-89F7-B56F9865F29E}"/>
    <cellStyle name="Comma 4 3 2 2 4 5 2 2 2" xfId="28724" xr:uid="{D6BB7487-A7FA-49CF-90AA-FB60CE55C5DF}"/>
    <cellStyle name="Comma 4 3 2 2 4 5 3" xfId="14708" xr:uid="{8F12A119-07F5-4DDE-861B-1C98BB4D7BC4}"/>
    <cellStyle name="Comma 4 3 2 2 4 5 3 2" xfId="25220" xr:uid="{B3A487F5-FB20-4D24-927D-6BDD90B45D5E}"/>
    <cellStyle name="Comma 4 3 2 2 4 6" xfId="11204" xr:uid="{92A3F1F9-30D0-4E3E-B5BD-6C65D19653F9}"/>
    <cellStyle name="Comma 4 3 2 2 4 6 2" xfId="21716" xr:uid="{0F01FD98-A28B-4F98-8895-294BDD1621EC}"/>
    <cellStyle name="Comma 4 3 2 2 5" xfId="1567" xr:uid="{00000000-0005-0000-0000-0000CD030000}"/>
    <cellStyle name="Comma 4 3 2 2 5 2" xfId="5072" xr:uid="{D6C90651-2095-4E40-9979-E3C51E570EB0}"/>
    <cellStyle name="Comma 4 3 2 2 5 2 2" xfId="8576" xr:uid="{C5BF8AEB-2193-4FF5-89BE-1B248724BE6C}"/>
    <cellStyle name="Comma 4 3 2 2 5 2 2 2" xfId="19088" xr:uid="{DC7E39D0-B0F7-430C-8AD1-168F02073C96}"/>
    <cellStyle name="Comma 4 3 2 2 5 2 2 2 2" xfId="29600" xr:uid="{62182603-021A-4E4D-9FE5-597A5F469D37}"/>
    <cellStyle name="Comma 4 3 2 2 5 2 3" xfId="15584" xr:uid="{8716EDBE-030A-47CD-8D6B-611A0BDEAF5F}"/>
    <cellStyle name="Comma 4 3 2 2 5 2 3 2" xfId="26096" xr:uid="{6332E33B-76B1-40E3-A14E-62D30244764E}"/>
    <cellStyle name="Comma 4 3 2 2 5 3" xfId="12080" xr:uid="{A4509934-120F-4154-B8EA-FD410985B9DD}"/>
    <cellStyle name="Comma 4 3 2 2 5 3 2" xfId="22592" xr:uid="{D457AC12-F0A6-428D-9D25-553DFB9A9BD4}"/>
    <cellStyle name="Comma 4 3 2 2 6" xfId="3758" xr:uid="{3EE4A761-E6BC-4555-A724-00A72081F26C}"/>
    <cellStyle name="Comma 4 3 2 2 6 2" xfId="7262" xr:uid="{E93782B0-F0AA-493E-899E-76DBC2340FE0}"/>
    <cellStyle name="Comma 4 3 2 2 6 2 2" xfId="17774" xr:uid="{00072107-3E40-4961-BCA8-AB3B7948F9F3}"/>
    <cellStyle name="Comma 4 3 2 2 6 2 2 2" xfId="28286" xr:uid="{565B93BB-3EA6-449A-BA26-3183D9BD2AE7}"/>
    <cellStyle name="Comma 4 3 2 2 6 3" xfId="14270" xr:uid="{A13D0F64-059E-4B63-A453-5273C31B58A5}"/>
    <cellStyle name="Comma 4 3 2 2 6 3 2" xfId="24782" xr:uid="{6C299593-96DD-4A7D-9B89-D9ECE521EF14}"/>
    <cellStyle name="Comma 4 3 2 2 7" xfId="10766" xr:uid="{420918EF-0593-4D8A-AD39-C2798306A644}"/>
    <cellStyle name="Comma 4 3 2 2 7 2" xfId="21278" xr:uid="{F30BD7E4-6F8E-4CC2-A1C3-C520808B8FA1}"/>
    <cellStyle name="Comma 4 3 2 3" xfId="467" xr:uid="{00000000-0005-0000-0000-0000CE030000}"/>
    <cellStyle name="Comma 4 3 2 3 2" xfId="906" xr:uid="{00000000-0005-0000-0000-0000CF030000}"/>
    <cellStyle name="Comma 4 3 2 3 2 2" xfId="1344" xr:uid="{00000000-0005-0000-0000-0000D0030000}"/>
    <cellStyle name="Comma 4 3 2 3 2 2 2" xfId="2659" xr:uid="{00000000-0005-0000-0000-0000D1030000}"/>
    <cellStyle name="Comma 4 3 2 3 2 2 2 2" xfId="6164" xr:uid="{58D55772-B10E-49C6-95C8-83765AD1C2AC}"/>
    <cellStyle name="Comma 4 3 2 3 2 2 2 2 2" xfId="9668" xr:uid="{7DFDB153-3121-4A8D-9898-6A36BBFB8727}"/>
    <cellStyle name="Comma 4 3 2 3 2 2 2 2 2 2" xfId="20180" xr:uid="{5248BE53-99A3-4D64-8FAC-14F281DED352}"/>
    <cellStyle name="Comma 4 3 2 3 2 2 2 2 2 2 2" xfId="30692" xr:uid="{0C108C4D-9078-4664-A90D-7B4FE92E6498}"/>
    <cellStyle name="Comma 4 3 2 3 2 2 2 2 3" xfId="16676" xr:uid="{D18414BB-82A4-4157-99D2-227AB1BA74A6}"/>
    <cellStyle name="Comma 4 3 2 3 2 2 2 2 3 2" xfId="27188" xr:uid="{FAED2583-76D0-4ACC-986E-9AAF175AD608}"/>
    <cellStyle name="Comma 4 3 2 3 2 2 2 3" xfId="13172" xr:uid="{A675FE17-15C5-450E-AC12-3F03C311EE14}"/>
    <cellStyle name="Comma 4 3 2 3 2 2 2 3 2" xfId="23684" xr:uid="{92F27358-C6DE-4A43-81F8-A18084BD9D8C}"/>
    <cellStyle name="Comma 4 3 2 3 2 2 3" xfId="3535" xr:uid="{00000000-0005-0000-0000-0000ED010000}"/>
    <cellStyle name="Comma 4 3 2 3 2 2 3 2" xfId="7040" xr:uid="{7F117FA2-5FF7-4702-A63B-49C1C7EE8740}"/>
    <cellStyle name="Comma 4 3 2 3 2 2 3 2 2" xfId="10544" xr:uid="{82910D35-998B-40A7-A1A3-94F594ABC0DB}"/>
    <cellStyle name="Comma 4 3 2 3 2 2 3 2 2 2" xfId="21056" xr:uid="{8B6E2441-A062-4142-9B6A-57119D90680B}"/>
    <cellStyle name="Comma 4 3 2 3 2 2 3 2 2 2 2" xfId="31568" xr:uid="{9E0458F8-CF25-4FCE-8170-D5EF5DFEE29F}"/>
    <cellStyle name="Comma 4 3 2 3 2 2 3 2 3" xfId="17552" xr:uid="{84FD3538-7773-4DF1-85A2-F1AE84669BF1}"/>
    <cellStyle name="Comma 4 3 2 3 2 2 3 2 3 2" xfId="28064" xr:uid="{BB2E1D85-C3E6-46E8-886F-5C09E2CE5C13}"/>
    <cellStyle name="Comma 4 3 2 3 2 2 3 3" xfId="14048" xr:uid="{03FB965D-1955-4586-8672-22A5D3DB6CEA}"/>
    <cellStyle name="Comma 4 3 2 3 2 2 3 3 2" xfId="24560" xr:uid="{D4D838CC-24F9-497F-AB98-C8F10B6F6605}"/>
    <cellStyle name="Comma 4 3 2 3 2 2 4" xfId="4850" xr:uid="{0E2E6AA6-692E-436D-A69D-E4E41425B833}"/>
    <cellStyle name="Comma 4 3 2 3 2 2 4 2" xfId="8354" xr:uid="{18757945-B571-4171-913E-61AD71DC917F}"/>
    <cellStyle name="Comma 4 3 2 3 2 2 4 2 2" xfId="18866" xr:uid="{897E0B5D-82D0-45D4-9ED6-3E018BB913E8}"/>
    <cellStyle name="Comma 4 3 2 3 2 2 4 2 2 2" xfId="29378" xr:uid="{EAA5C616-DB94-4629-A600-08F5E7AF7F09}"/>
    <cellStyle name="Comma 4 3 2 3 2 2 4 3" xfId="15362" xr:uid="{7C100667-FC96-4A82-B9FB-920D85403983}"/>
    <cellStyle name="Comma 4 3 2 3 2 2 4 3 2" xfId="25874" xr:uid="{AC94F67E-7412-42C2-A33E-49C2791DF4FE}"/>
    <cellStyle name="Comma 4 3 2 3 2 2 5" xfId="11858" xr:uid="{6E285F37-0AF2-4CE9-BE03-31808970A5DE}"/>
    <cellStyle name="Comma 4 3 2 3 2 2 5 2" xfId="22370" xr:uid="{77B79C55-D163-4CEC-9A06-BCF957515FAD}"/>
    <cellStyle name="Comma 4 3 2 3 2 3" xfId="2221" xr:uid="{00000000-0005-0000-0000-0000D2030000}"/>
    <cellStyle name="Comma 4 3 2 3 2 3 2" xfId="5726" xr:uid="{1A10EE4E-735F-45B3-BDAC-2B616A263A32}"/>
    <cellStyle name="Comma 4 3 2 3 2 3 2 2" xfId="9230" xr:uid="{66710C29-26C7-4713-85BF-5134879708B6}"/>
    <cellStyle name="Comma 4 3 2 3 2 3 2 2 2" xfId="19742" xr:uid="{B5D6DD08-F1C0-4C98-8A88-F41085840237}"/>
    <cellStyle name="Comma 4 3 2 3 2 3 2 2 2 2" xfId="30254" xr:uid="{C9849844-93A8-4970-A723-6EC9F6A65514}"/>
    <cellStyle name="Comma 4 3 2 3 2 3 2 3" xfId="16238" xr:uid="{3A3EFB77-AD00-45B4-9507-734C1575DE54}"/>
    <cellStyle name="Comma 4 3 2 3 2 3 2 3 2" xfId="26750" xr:uid="{2E33C148-5BBB-4392-B9A4-208A4C8281F9}"/>
    <cellStyle name="Comma 4 3 2 3 2 3 3" xfId="12734" xr:uid="{ABD3D545-6898-4A1E-847F-E1DC4654C34D}"/>
    <cellStyle name="Comma 4 3 2 3 2 3 3 2" xfId="23246" xr:uid="{2148D966-6046-451E-BEDA-8C615397E263}"/>
    <cellStyle name="Comma 4 3 2 3 2 4" xfId="3097" xr:uid="{00000000-0005-0000-0000-0000EC010000}"/>
    <cellStyle name="Comma 4 3 2 3 2 4 2" xfId="6602" xr:uid="{3BCD7C2D-7FE8-4D32-9AC3-FD171AA60F0E}"/>
    <cellStyle name="Comma 4 3 2 3 2 4 2 2" xfId="10106" xr:uid="{29CF5B0D-C2A3-40F4-811F-2B81AD5E676F}"/>
    <cellStyle name="Comma 4 3 2 3 2 4 2 2 2" xfId="20618" xr:uid="{A03966A4-5153-4A04-8E10-76C99B7EACD4}"/>
    <cellStyle name="Comma 4 3 2 3 2 4 2 2 2 2" xfId="31130" xr:uid="{0B0B7666-CCF3-42D6-9275-46D7CCA302AA}"/>
    <cellStyle name="Comma 4 3 2 3 2 4 2 3" xfId="17114" xr:uid="{F0D22842-C722-4D4D-AD90-53B739A0D13B}"/>
    <cellStyle name="Comma 4 3 2 3 2 4 2 3 2" xfId="27626" xr:uid="{A2D8C08D-04B1-41F2-BF50-BDD8D0A6C0BC}"/>
    <cellStyle name="Comma 4 3 2 3 2 4 3" xfId="13610" xr:uid="{4F2CCBBF-1AE8-4EA6-9A60-98862C8132C3}"/>
    <cellStyle name="Comma 4 3 2 3 2 4 3 2" xfId="24122" xr:uid="{BE37C2F0-713D-4537-B286-76BB64E81793}"/>
    <cellStyle name="Comma 4 3 2 3 2 5" xfId="4412" xr:uid="{EF266C55-796E-48A7-B5AF-0D8C67E270EA}"/>
    <cellStyle name="Comma 4 3 2 3 2 5 2" xfId="7916" xr:uid="{AE3CC1EC-F69C-4F34-9D0E-3D053A70BEEC}"/>
    <cellStyle name="Comma 4 3 2 3 2 5 2 2" xfId="18428" xr:uid="{411AE628-F82C-4DAB-ADD1-BD82E5FE367D}"/>
    <cellStyle name="Comma 4 3 2 3 2 5 2 2 2" xfId="28940" xr:uid="{5A6160DC-2682-43A0-974A-F693E30563F6}"/>
    <cellStyle name="Comma 4 3 2 3 2 5 3" xfId="14924" xr:uid="{589E66D9-40C0-41B8-950F-39A8E7583F93}"/>
    <cellStyle name="Comma 4 3 2 3 2 5 3 2" xfId="25436" xr:uid="{7B68C1EB-4FFC-4368-8E75-9F02134AA89C}"/>
    <cellStyle name="Comma 4 3 2 3 2 6" xfId="11420" xr:uid="{2B0EC079-1F7D-4A83-99E5-97096918B409}"/>
    <cellStyle name="Comma 4 3 2 3 2 6 2" xfId="21932" xr:uid="{6EBC0148-6083-4595-B5D7-56D381EEDD0A}"/>
    <cellStyle name="Comma 4 3 2 3 3" xfId="1783" xr:uid="{00000000-0005-0000-0000-0000D3030000}"/>
    <cellStyle name="Comma 4 3 2 3 3 2" xfId="5288" xr:uid="{D48D73BE-B751-4325-97E7-BBB8CCC52C7F}"/>
    <cellStyle name="Comma 4 3 2 3 3 2 2" xfId="8792" xr:uid="{D80C38CF-C222-4B43-B9AC-1E88A79E974B}"/>
    <cellStyle name="Comma 4 3 2 3 3 2 2 2" xfId="19304" xr:uid="{6CD68C6E-57BF-4044-A787-4C2117650456}"/>
    <cellStyle name="Comma 4 3 2 3 3 2 2 2 2" xfId="29816" xr:uid="{B8BE1264-013C-4074-BB1A-52FB25CFADE1}"/>
    <cellStyle name="Comma 4 3 2 3 3 2 3" xfId="15800" xr:uid="{CAF84805-66AA-4DD6-B7AA-55FE51015C4C}"/>
    <cellStyle name="Comma 4 3 2 3 3 2 3 2" xfId="26312" xr:uid="{801356D5-EBF5-4D47-8FD9-F6F36E73B108}"/>
    <cellStyle name="Comma 4 3 2 3 3 3" xfId="12296" xr:uid="{E651279C-5A4E-4794-AA8E-432B0782104F}"/>
    <cellStyle name="Comma 4 3 2 3 3 3 2" xfId="22808" xr:uid="{938A3EE0-5F19-4743-B888-DA6F5C213957}"/>
    <cellStyle name="Comma 4 3 2 3 4" xfId="3974" xr:uid="{291EE7D0-3CF3-4382-ADEA-BE1A6981A4FC}"/>
    <cellStyle name="Comma 4 3 2 3 4 2" xfId="7478" xr:uid="{FE8891C3-96F8-4E3D-9BF3-68D146D617CE}"/>
    <cellStyle name="Comma 4 3 2 3 4 2 2" xfId="17990" xr:uid="{39DF068C-90DF-408D-9095-16F145174BD8}"/>
    <cellStyle name="Comma 4 3 2 3 4 2 2 2" xfId="28502" xr:uid="{7639044B-988B-4597-B9B4-56F427327BBF}"/>
    <cellStyle name="Comma 4 3 2 3 4 3" xfId="14486" xr:uid="{37DDD896-6898-459D-9EFE-CBA24D24BD17}"/>
    <cellStyle name="Comma 4 3 2 3 4 3 2" xfId="24998" xr:uid="{BDDEBED1-829A-4F5C-BC04-BB697F17058F}"/>
    <cellStyle name="Comma 4 3 2 3 5" xfId="10982" xr:uid="{56E76B26-2B66-43D1-B510-23048C502205}"/>
    <cellStyle name="Comma 4 3 2 3 5 2" xfId="21494" xr:uid="{DE9F609B-6238-4D44-99C4-72C501820CBB}"/>
    <cellStyle name="Comma 4 3 2 4" xfId="323" xr:uid="{00000000-0005-0000-0000-0000D4030000}"/>
    <cellStyle name="Comma 4 3 2 4 2" xfId="762" xr:uid="{00000000-0005-0000-0000-0000D5030000}"/>
    <cellStyle name="Comma 4 3 2 4 2 2" xfId="1200" xr:uid="{00000000-0005-0000-0000-0000D6030000}"/>
    <cellStyle name="Comma 4 3 2 4 2 2 2" xfId="2515" xr:uid="{00000000-0005-0000-0000-0000D7030000}"/>
    <cellStyle name="Comma 4 3 2 4 2 2 2 2" xfId="6020" xr:uid="{3D0895E3-1C5A-4C95-BBA3-AA074CC5EFF3}"/>
    <cellStyle name="Comma 4 3 2 4 2 2 2 2 2" xfId="9524" xr:uid="{AA177025-C8CE-4A3E-9C4A-3B458F7B7D5A}"/>
    <cellStyle name="Comma 4 3 2 4 2 2 2 2 2 2" xfId="20036" xr:uid="{985396CC-1605-4507-9789-36D028D4A2D1}"/>
    <cellStyle name="Comma 4 3 2 4 2 2 2 2 2 2 2" xfId="30548" xr:uid="{79A75AB6-09DF-495B-9291-D3E7ADE4B6FF}"/>
    <cellStyle name="Comma 4 3 2 4 2 2 2 2 3" xfId="16532" xr:uid="{46394BCD-7038-424A-A7E8-F6340EAA044D}"/>
    <cellStyle name="Comma 4 3 2 4 2 2 2 2 3 2" xfId="27044" xr:uid="{B213BE2C-8849-4A46-A6AA-9A8ADD2F700A}"/>
    <cellStyle name="Comma 4 3 2 4 2 2 2 3" xfId="13028" xr:uid="{DC85F9F7-A8A6-419C-918D-F90E6C38DFC9}"/>
    <cellStyle name="Comma 4 3 2 4 2 2 2 3 2" xfId="23540" xr:uid="{03ED082D-F1EF-4175-AA6D-F56AE7A30909}"/>
    <cellStyle name="Comma 4 3 2 4 2 2 3" xfId="3391" xr:uid="{00000000-0005-0000-0000-0000F0010000}"/>
    <cellStyle name="Comma 4 3 2 4 2 2 3 2" xfId="6896" xr:uid="{79B78823-02DA-4C46-8DF4-446C6A44FA2A}"/>
    <cellStyle name="Comma 4 3 2 4 2 2 3 2 2" xfId="10400" xr:uid="{2EA71139-DE1A-4924-ABDB-F59523DF455F}"/>
    <cellStyle name="Comma 4 3 2 4 2 2 3 2 2 2" xfId="20912" xr:uid="{609CE5C5-FF38-477F-AA22-DA8B396AC878}"/>
    <cellStyle name="Comma 4 3 2 4 2 2 3 2 2 2 2" xfId="31424" xr:uid="{3D61A594-7A94-4C9B-BAE2-6514DAF6671A}"/>
    <cellStyle name="Comma 4 3 2 4 2 2 3 2 3" xfId="17408" xr:uid="{89CF1F92-751F-4E24-B0C6-E4DC06A2B384}"/>
    <cellStyle name="Comma 4 3 2 4 2 2 3 2 3 2" xfId="27920" xr:uid="{8AE1586C-4B8D-462F-BBB0-06F32701F9B6}"/>
    <cellStyle name="Comma 4 3 2 4 2 2 3 3" xfId="13904" xr:uid="{3365F180-5592-4847-A5FE-63A9F5D2D73E}"/>
    <cellStyle name="Comma 4 3 2 4 2 2 3 3 2" xfId="24416" xr:uid="{CD67EB26-E120-403D-9D3E-78D096E098E3}"/>
    <cellStyle name="Comma 4 3 2 4 2 2 4" xfId="4706" xr:uid="{663EEB24-2EA0-472F-9CE3-71D44A36A67A}"/>
    <cellStyle name="Comma 4 3 2 4 2 2 4 2" xfId="8210" xr:uid="{5B863CF0-E0D5-4999-B638-5818BF8F59A3}"/>
    <cellStyle name="Comma 4 3 2 4 2 2 4 2 2" xfId="18722" xr:uid="{3BAE2B7C-5B6D-49F4-A730-FCB3343F764B}"/>
    <cellStyle name="Comma 4 3 2 4 2 2 4 2 2 2" xfId="29234" xr:uid="{EEB66D4C-FBA7-4BB9-BBEC-68B2E859ED80}"/>
    <cellStyle name="Comma 4 3 2 4 2 2 4 3" xfId="15218" xr:uid="{E1D7A006-9546-4254-927B-EB3317BD2947}"/>
    <cellStyle name="Comma 4 3 2 4 2 2 4 3 2" xfId="25730" xr:uid="{05E242D6-C0C5-419A-B389-BE5C195D03A6}"/>
    <cellStyle name="Comma 4 3 2 4 2 2 5" xfId="11714" xr:uid="{046A13D5-98BF-4BEA-9991-A0F1D2158203}"/>
    <cellStyle name="Comma 4 3 2 4 2 2 5 2" xfId="22226" xr:uid="{9140555A-FC81-4C94-BD58-34955F2C5699}"/>
    <cellStyle name="Comma 4 3 2 4 2 3" xfId="2077" xr:uid="{00000000-0005-0000-0000-0000D8030000}"/>
    <cellStyle name="Comma 4 3 2 4 2 3 2" xfId="5582" xr:uid="{C8B679BF-6DC8-4047-95FF-E2F9D384D8A6}"/>
    <cellStyle name="Comma 4 3 2 4 2 3 2 2" xfId="9086" xr:uid="{77B4102F-7F89-4036-90F3-A5EAEFE08F8C}"/>
    <cellStyle name="Comma 4 3 2 4 2 3 2 2 2" xfId="19598" xr:uid="{E651F048-F084-4BAA-9D16-3D92151C3D61}"/>
    <cellStyle name="Comma 4 3 2 4 2 3 2 2 2 2" xfId="30110" xr:uid="{8C09D495-8429-48F9-969E-840B8C9B4682}"/>
    <cellStyle name="Comma 4 3 2 4 2 3 2 3" xfId="16094" xr:uid="{41FAFB45-59C1-4292-A269-56DE33B6FE77}"/>
    <cellStyle name="Comma 4 3 2 4 2 3 2 3 2" xfId="26606" xr:uid="{2FFD9270-AB6D-4503-8CAF-A928607D7D26}"/>
    <cellStyle name="Comma 4 3 2 4 2 3 3" xfId="12590" xr:uid="{0C0B200F-F881-443C-8DFB-1CE8C7D60EF0}"/>
    <cellStyle name="Comma 4 3 2 4 2 3 3 2" xfId="23102" xr:uid="{BCFC01DE-C0F4-4D7D-A242-E1D07D97436E}"/>
    <cellStyle name="Comma 4 3 2 4 2 4" xfId="2953" xr:uid="{00000000-0005-0000-0000-0000EF010000}"/>
    <cellStyle name="Comma 4 3 2 4 2 4 2" xfId="6458" xr:uid="{0CBC2053-B357-4F6B-A008-B5F72CDC7AFB}"/>
    <cellStyle name="Comma 4 3 2 4 2 4 2 2" xfId="9962" xr:uid="{F4412763-57E5-42CC-BE75-6B2CEDB0DCD0}"/>
    <cellStyle name="Comma 4 3 2 4 2 4 2 2 2" xfId="20474" xr:uid="{25229645-DD6B-4B23-A49D-C6184FE1BD7B}"/>
    <cellStyle name="Comma 4 3 2 4 2 4 2 2 2 2" xfId="30986" xr:uid="{4BFE4765-FF96-4736-9628-0F7C723C84BD}"/>
    <cellStyle name="Comma 4 3 2 4 2 4 2 3" xfId="16970" xr:uid="{337D6D51-4222-4F77-9E1A-68DE3BC8F4DB}"/>
    <cellStyle name="Comma 4 3 2 4 2 4 2 3 2" xfId="27482" xr:uid="{68121FB9-C57A-4FBA-B1C0-962CF7112A71}"/>
    <cellStyle name="Comma 4 3 2 4 2 4 3" xfId="13466" xr:uid="{FA0E7BA2-89D4-4A2F-8917-6BD9ED4B843F}"/>
    <cellStyle name="Comma 4 3 2 4 2 4 3 2" xfId="23978" xr:uid="{4AFF83E8-97CE-489A-B26D-1D219794BE05}"/>
    <cellStyle name="Comma 4 3 2 4 2 5" xfId="4268" xr:uid="{6D45D0A5-653B-4EED-88DF-5C751B03575B}"/>
    <cellStyle name="Comma 4 3 2 4 2 5 2" xfId="7772" xr:uid="{8BF2A304-7B72-497E-9118-E5B0EB9F076E}"/>
    <cellStyle name="Comma 4 3 2 4 2 5 2 2" xfId="18284" xr:uid="{25AD8669-3466-483E-9D23-A0BE2F8EBACC}"/>
    <cellStyle name="Comma 4 3 2 4 2 5 2 2 2" xfId="28796" xr:uid="{1D1E99D0-FF95-435E-895D-FFBE0844971C}"/>
    <cellStyle name="Comma 4 3 2 4 2 5 3" xfId="14780" xr:uid="{8F792A59-6EAF-44BA-A528-F89B903EA6C5}"/>
    <cellStyle name="Comma 4 3 2 4 2 5 3 2" xfId="25292" xr:uid="{937FF178-75EB-4439-8210-56411A339481}"/>
    <cellStyle name="Comma 4 3 2 4 2 6" xfId="11276" xr:uid="{CA0E3D2F-958C-4191-9EE4-51755C7FD88F}"/>
    <cellStyle name="Comma 4 3 2 4 2 6 2" xfId="21788" xr:uid="{01C95B1F-A7AC-47A8-96B6-15F2C15350A7}"/>
    <cellStyle name="Comma 4 3 2 4 3" xfId="1639" xr:uid="{00000000-0005-0000-0000-0000D9030000}"/>
    <cellStyle name="Comma 4 3 2 4 3 2" xfId="5144" xr:uid="{5A1E0C6C-5010-4822-AD62-438582235530}"/>
    <cellStyle name="Comma 4 3 2 4 3 2 2" xfId="8648" xr:uid="{B33C2CA2-41C4-4E6D-8203-542F857FC6C4}"/>
    <cellStyle name="Comma 4 3 2 4 3 2 2 2" xfId="19160" xr:uid="{F24F6F3F-75F3-49DB-B1B0-6D809689BC41}"/>
    <cellStyle name="Comma 4 3 2 4 3 2 2 2 2" xfId="29672" xr:uid="{C9E57728-636C-4873-AEBB-9719B6E372F1}"/>
    <cellStyle name="Comma 4 3 2 4 3 2 3" xfId="15656" xr:uid="{2A7E04F1-A85B-4283-A865-7E130473AF29}"/>
    <cellStyle name="Comma 4 3 2 4 3 2 3 2" xfId="26168" xr:uid="{4153454B-79DC-49FB-96F1-0A7BA25CF745}"/>
    <cellStyle name="Comma 4 3 2 4 3 3" xfId="12152" xr:uid="{903E2C6B-2E6B-4917-873B-8A2E52FD3862}"/>
    <cellStyle name="Comma 4 3 2 4 3 3 2" xfId="22664" xr:uid="{C2F710E7-F58C-4DFC-8C96-7A3F8185243B}"/>
    <cellStyle name="Comma 4 3 2 4 4" xfId="3830" xr:uid="{944D6868-F079-43A1-B4A5-960A9BFCDAB6}"/>
    <cellStyle name="Comma 4 3 2 4 4 2" xfId="7334" xr:uid="{E5A54441-B289-4F69-A63A-E692F49C80C7}"/>
    <cellStyle name="Comma 4 3 2 4 4 2 2" xfId="17846" xr:uid="{D7660082-37C1-4E89-AAA3-326E600CC60F}"/>
    <cellStyle name="Comma 4 3 2 4 4 2 2 2" xfId="28358" xr:uid="{502A5891-0E98-4767-BE93-46FC202ACAD3}"/>
    <cellStyle name="Comma 4 3 2 4 4 3" xfId="14342" xr:uid="{8BB51DC3-A832-4F97-BEDC-D1A797DBAAAF}"/>
    <cellStyle name="Comma 4 3 2 4 4 3 2" xfId="24854" xr:uid="{19CC583C-05A3-4610-B29C-9A77DB61D7E0}"/>
    <cellStyle name="Comma 4 3 2 4 5" xfId="10838" xr:uid="{02655D21-CA38-4175-BAA9-14DE55F1B6ED}"/>
    <cellStyle name="Comma 4 3 2 4 5 2" xfId="21350" xr:uid="{380B0CA0-B871-49A5-B0AA-159A576EBAE3}"/>
    <cellStyle name="Comma 4 3 2 5" xfId="618" xr:uid="{00000000-0005-0000-0000-0000DA030000}"/>
    <cellStyle name="Comma 4 3 2 5 2" xfId="1056" xr:uid="{00000000-0005-0000-0000-0000DB030000}"/>
    <cellStyle name="Comma 4 3 2 5 2 2" xfId="2371" xr:uid="{00000000-0005-0000-0000-0000DC030000}"/>
    <cellStyle name="Comma 4 3 2 5 2 2 2" xfId="5876" xr:uid="{F5D1EBF9-AE6D-445D-8A17-098EFC3FB83B}"/>
    <cellStyle name="Comma 4 3 2 5 2 2 2 2" xfId="9380" xr:uid="{540CD29F-C04C-4125-AA9A-B79CFEF30DAE}"/>
    <cellStyle name="Comma 4 3 2 5 2 2 2 2 2" xfId="19892" xr:uid="{78EA874A-386C-4442-A968-AA26EE9A0397}"/>
    <cellStyle name="Comma 4 3 2 5 2 2 2 2 2 2" xfId="30404" xr:uid="{09C35C97-7546-4D45-9557-F696BB9F9DAA}"/>
    <cellStyle name="Comma 4 3 2 5 2 2 2 3" xfId="16388" xr:uid="{85CE9CD7-B4B9-4C52-8612-7B5607A7B3C7}"/>
    <cellStyle name="Comma 4 3 2 5 2 2 2 3 2" xfId="26900" xr:uid="{EEE783AD-4F88-4445-88F6-757079685457}"/>
    <cellStyle name="Comma 4 3 2 5 2 2 3" xfId="12884" xr:uid="{370E69FC-AD2A-4629-9578-2897447695C9}"/>
    <cellStyle name="Comma 4 3 2 5 2 2 3 2" xfId="23396" xr:uid="{E2F8861A-7A5F-427F-878F-2E53378893EC}"/>
    <cellStyle name="Comma 4 3 2 5 2 3" xfId="3247" xr:uid="{00000000-0005-0000-0000-0000F2010000}"/>
    <cellStyle name="Comma 4 3 2 5 2 3 2" xfId="6752" xr:uid="{14B4B892-6689-4E1E-9E8C-FEEB9B1DE7CC}"/>
    <cellStyle name="Comma 4 3 2 5 2 3 2 2" xfId="10256" xr:uid="{3ECD0680-F458-41DB-A3AA-C6AD5ECE77B0}"/>
    <cellStyle name="Comma 4 3 2 5 2 3 2 2 2" xfId="20768" xr:uid="{ABD29606-867A-4BDF-AB9B-F09FA8C21128}"/>
    <cellStyle name="Comma 4 3 2 5 2 3 2 2 2 2" xfId="31280" xr:uid="{72283C01-1317-45D5-8298-6FCE4CB4B7F4}"/>
    <cellStyle name="Comma 4 3 2 5 2 3 2 3" xfId="17264" xr:uid="{1459B4CA-9F65-4CD5-9253-7555F32F3753}"/>
    <cellStyle name="Comma 4 3 2 5 2 3 2 3 2" xfId="27776" xr:uid="{8C335CFB-BC32-4C6A-861C-877ABA36C970}"/>
    <cellStyle name="Comma 4 3 2 5 2 3 3" xfId="13760" xr:uid="{C3BF33C2-D827-4050-B962-28E5CCB6ABBC}"/>
    <cellStyle name="Comma 4 3 2 5 2 3 3 2" xfId="24272" xr:uid="{F7387CF3-ED7C-4D6D-AFE5-483A5DEDE7D4}"/>
    <cellStyle name="Comma 4 3 2 5 2 4" xfId="4562" xr:uid="{40371FBB-E270-4601-891D-42E0B069A282}"/>
    <cellStyle name="Comma 4 3 2 5 2 4 2" xfId="8066" xr:uid="{DB848B6A-B05F-4388-91AF-C39CAFC86131}"/>
    <cellStyle name="Comma 4 3 2 5 2 4 2 2" xfId="18578" xr:uid="{E0824585-D54A-44F9-9D53-707AFF704F5B}"/>
    <cellStyle name="Comma 4 3 2 5 2 4 2 2 2" xfId="29090" xr:uid="{060771B6-5027-4360-8679-5821296A1CC7}"/>
    <cellStyle name="Comma 4 3 2 5 2 4 3" xfId="15074" xr:uid="{22648DE3-ACDE-462F-9F6A-FC51FAFFCC36}"/>
    <cellStyle name="Comma 4 3 2 5 2 4 3 2" xfId="25586" xr:uid="{57772DF3-21C1-40D5-BECD-38D01CF411F1}"/>
    <cellStyle name="Comma 4 3 2 5 2 5" xfId="11570" xr:uid="{A0662612-B8F3-4A40-A67A-3B16CDF68B1A}"/>
    <cellStyle name="Comma 4 3 2 5 2 5 2" xfId="22082" xr:uid="{03129286-09E3-4667-8953-6B2A030CFA38}"/>
    <cellStyle name="Comma 4 3 2 5 3" xfId="1933" xr:uid="{00000000-0005-0000-0000-0000DD030000}"/>
    <cellStyle name="Comma 4 3 2 5 3 2" xfId="5438" xr:uid="{19159286-F644-48EB-975C-A77A5BF465F5}"/>
    <cellStyle name="Comma 4 3 2 5 3 2 2" xfId="8942" xr:uid="{890048CA-B984-4B83-8CB7-97AE755E581D}"/>
    <cellStyle name="Comma 4 3 2 5 3 2 2 2" xfId="19454" xr:uid="{7E3AAE12-DA33-47CD-A921-30EC53A0E72F}"/>
    <cellStyle name="Comma 4 3 2 5 3 2 2 2 2" xfId="29966" xr:uid="{8713AB51-044C-4A69-92B8-99846DF75138}"/>
    <cellStyle name="Comma 4 3 2 5 3 2 3" xfId="15950" xr:uid="{28750AFB-FE2A-4E56-9AE4-305C308137E2}"/>
    <cellStyle name="Comma 4 3 2 5 3 2 3 2" xfId="26462" xr:uid="{A4441AA7-D98F-4A50-8545-95CDC78AD1F7}"/>
    <cellStyle name="Comma 4 3 2 5 3 3" xfId="12446" xr:uid="{2ABE7386-0726-4C03-9549-60D7F36DC409}"/>
    <cellStyle name="Comma 4 3 2 5 3 3 2" xfId="22958" xr:uid="{707BB061-4EF6-4736-BED1-7A3172227C09}"/>
    <cellStyle name="Comma 4 3 2 5 4" xfId="2809" xr:uid="{00000000-0005-0000-0000-0000F1010000}"/>
    <cellStyle name="Comma 4 3 2 5 4 2" xfId="6314" xr:uid="{830EE35E-1A77-4312-A68E-1BB38AC32CEE}"/>
    <cellStyle name="Comma 4 3 2 5 4 2 2" xfId="9818" xr:uid="{D84992B9-FE45-4923-9068-8CB52AAC4454}"/>
    <cellStyle name="Comma 4 3 2 5 4 2 2 2" xfId="20330" xr:uid="{2957246B-5B51-47D3-ABD1-3FF35FEBB2F7}"/>
    <cellStyle name="Comma 4 3 2 5 4 2 2 2 2" xfId="30842" xr:uid="{A2D79BFE-E42D-4E29-BB97-7178E1E6F6C8}"/>
    <cellStyle name="Comma 4 3 2 5 4 2 3" xfId="16826" xr:uid="{9E0A017E-7E6B-46DE-8ADF-682CE0C1EF69}"/>
    <cellStyle name="Comma 4 3 2 5 4 2 3 2" xfId="27338" xr:uid="{008E1DCB-1DD2-4493-890A-607768FB1999}"/>
    <cellStyle name="Comma 4 3 2 5 4 3" xfId="13322" xr:uid="{58B49314-1639-4307-BE0C-1E173F29A771}"/>
    <cellStyle name="Comma 4 3 2 5 4 3 2" xfId="23834" xr:uid="{483AF625-052A-47D7-B3B4-EC534F0F1820}"/>
    <cellStyle name="Comma 4 3 2 5 5" xfId="4124" xr:uid="{58C108B6-9356-43BB-BDC4-299A3461941E}"/>
    <cellStyle name="Comma 4 3 2 5 5 2" xfId="7628" xr:uid="{814A0CB6-6C35-4438-81AD-63914DEB1D17}"/>
    <cellStyle name="Comma 4 3 2 5 5 2 2" xfId="18140" xr:uid="{B77FA749-ED86-4C78-A134-DB69370FC403}"/>
    <cellStyle name="Comma 4 3 2 5 5 2 2 2" xfId="28652" xr:uid="{63A17681-0170-4E63-A312-7E61D2F391F0}"/>
    <cellStyle name="Comma 4 3 2 5 5 3" xfId="14636" xr:uid="{A80D3330-744C-47C1-853A-C7D8C0B18394}"/>
    <cellStyle name="Comma 4 3 2 5 5 3 2" xfId="25148" xr:uid="{5B000218-7FD0-4853-8F13-D7A9760DF643}"/>
    <cellStyle name="Comma 4 3 2 5 6" xfId="11132" xr:uid="{F77CA4A9-E795-4C54-9326-CD611000685B}"/>
    <cellStyle name="Comma 4 3 2 5 6 2" xfId="21644" xr:uid="{130035EA-D6BD-4731-9755-925607F3A49B}"/>
    <cellStyle name="Comma 4 3 2 6" xfId="1495" xr:uid="{00000000-0005-0000-0000-0000DE030000}"/>
    <cellStyle name="Comma 4 3 2 6 2" xfId="5000" xr:uid="{B92F9253-46D6-470E-87B6-C14B4562E736}"/>
    <cellStyle name="Comma 4 3 2 6 2 2" xfId="8504" xr:uid="{183517AB-743A-494E-B9C2-02E802963F22}"/>
    <cellStyle name="Comma 4 3 2 6 2 2 2" xfId="19016" xr:uid="{451764F5-C040-485A-9106-2E928D5185C4}"/>
    <cellStyle name="Comma 4 3 2 6 2 2 2 2" xfId="29528" xr:uid="{26BC5069-80C5-473B-B7AF-9B0A912E2D51}"/>
    <cellStyle name="Comma 4 3 2 6 2 3" xfId="15512" xr:uid="{34C1BC1D-70F4-4958-8E98-7E5274B0CEC1}"/>
    <cellStyle name="Comma 4 3 2 6 2 3 2" xfId="26024" xr:uid="{83718798-5A07-423F-919A-D4F66B4124A1}"/>
    <cellStyle name="Comma 4 3 2 6 3" xfId="12008" xr:uid="{326083BF-8126-44CA-8F3C-035D19E788C6}"/>
    <cellStyle name="Comma 4 3 2 6 3 2" xfId="22520" xr:uid="{ABD6CFED-345F-4865-8B28-58BBB6C66BCD}"/>
    <cellStyle name="Comma 4 3 2 7" xfId="3686" xr:uid="{0F4248CC-C7F6-4088-AB7A-76626EF91664}"/>
    <cellStyle name="Comma 4 3 2 7 2" xfId="7190" xr:uid="{35E3140E-3102-4F3A-8879-849723B71CB9}"/>
    <cellStyle name="Comma 4 3 2 7 2 2" xfId="17702" xr:uid="{E31B7B3D-82A5-42BB-BF5F-0058847ACD9C}"/>
    <cellStyle name="Comma 4 3 2 7 2 2 2" xfId="28214" xr:uid="{2DD9D4C0-5119-4639-A4E4-6AD7E6224863}"/>
    <cellStyle name="Comma 4 3 2 7 3" xfId="14198" xr:uid="{BB60FDD9-BCB3-4BB9-910E-D3B9559FDE8E}"/>
    <cellStyle name="Comma 4 3 2 7 3 2" xfId="24710" xr:uid="{CCEA92A4-5F3C-4F1D-BADE-92FD2B4B394D}"/>
    <cellStyle name="Comma 4 3 2 8" xfId="10694" xr:uid="{F9AD439A-E978-4F07-BD35-B96595C83CB6}"/>
    <cellStyle name="Comma 4 3 2 8 2" xfId="21206" xr:uid="{0980F706-E644-4D92-8E12-CAA639437301}"/>
    <cellStyle name="Comma 4 3 3" xfId="219" xr:uid="{00000000-0005-0000-0000-0000DF030000}"/>
    <cellStyle name="Comma 4 3 3 2" xfId="507" xr:uid="{00000000-0005-0000-0000-0000E0030000}"/>
    <cellStyle name="Comma 4 3 3 2 2" xfId="946" xr:uid="{00000000-0005-0000-0000-0000E1030000}"/>
    <cellStyle name="Comma 4 3 3 2 2 2" xfId="1384" xr:uid="{00000000-0005-0000-0000-0000E2030000}"/>
    <cellStyle name="Comma 4 3 3 2 2 2 2" xfId="2699" xr:uid="{00000000-0005-0000-0000-0000E3030000}"/>
    <cellStyle name="Comma 4 3 3 2 2 2 2 2" xfId="6204" xr:uid="{A1F5D76F-560D-4BE0-81F5-4D79F99F9DB0}"/>
    <cellStyle name="Comma 4 3 3 2 2 2 2 2 2" xfId="9708" xr:uid="{A14B2162-8355-4B36-AA2F-EEE1CFBEB052}"/>
    <cellStyle name="Comma 4 3 3 2 2 2 2 2 2 2" xfId="20220" xr:uid="{67A968A8-246C-4C37-9F52-C6741F1462A0}"/>
    <cellStyle name="Comma 4 3 3 2 2 2 2 2 2 2 2" xfId="30732" xr:uid="{E2E36A89-E6AB-4E89-8D09-C52324D0FBA4}"/>
    <cellStyle name="Comma 4 3 3 2 2 2 2 2 3" xfId="16716" xr:uid="{654AF435-DD2E-42DF-95E9-FDA09D9B138E}"/>
    <cellStyle name="Comma 4 3 3 2 2 2 2 2 3 2" xfId="27228" xr:uid="{D9012F40-B344-4E7E-AFAC-70FF75CBA188}"/>
    <cellStyle name="Comma 4 3 3 2 2 2 2 3" xfId="13212" xr:uid="{2FAB7098-B75F-4ADE-A955-035CD6B9DB0D}"/>
    <cellStyle name="Comma 4 3 3 2 2 2 2 3 2" xfId="23724" xr:uid="{5CA1B295-CB95-42AB-A32A-8BDE3C35A174}"/>
    <cellStyle name="Comma 4 3 3 2 2 2 3" xfId="3575" xr:uid="{00000000-0005-0000-0000-0000F6010000}"/>
    <cellStyle name="Comma 4 3 3 2 2 2 3 2" xfId="7080" xr:uid="{90D6E67C-2223-42DC-B5E9-14EFC172ABE8}"/>
    <cellStyle name="Comma 4 3 3 2 2 2 3 2 2" xfId="10584" xr:uid="{EF8BF8BD-609C-4F4E-B665-0FEFB984CF18}"/>
    <cellStyle name="Comma 4 3 3 2 2 2 3 2 2 2" xfId="21096" xr:uid="{744B63F8-2897-4AA8-A160-15138B56EE17}"/>
    <cellStyle name="Comma 4 3 3 2 2 2 3 2 2 2 2" xfId="31608" xr:uid="{E793F082-42FC-4CF6-BFDD-3980D3C30EB2}"/>
    <cellStyle name="Comma 4 3 3 2 2 2 3 2 3" xfId="17592" xr:uid="{ADDE4601-5F58-4775-ACC0-0082FA2197E1}"/>
    <cellStyle name="Comma 4 3 3 2 2 2 3 2 3 2" xfId="28104" xr:uid="{D63D5BB5-55B9-4084-BB3A-0F4E5A66A6EC}"/>
    <cellStyle name="Comma 4 3 3 2 2 2 3 3" xfId="14088" xr:uid="{6D2D998B-3DC8-4AA0-A599-13D460FDD54D}"/>
    <cellStyle name="Comma 4 3 3 2 2 2 3 3 2" xfId="24600" xr:uid="{935D1FD3-2C7A-4656-B0B4-9D405F03446E}"/>
    <cellStyle name="Comma 4 3 3 2 2 2 4" xfId="4890" xr:uid="{CD3899BF-0F45-4BFA-9186-FEC5FD1B7F04}"/>
    <cellStyle name="Comma 4 3 3 2 2 2 4 2" xfId="8394" xr:uid="{F74125C2-9574-4BCB-BCC4-F6AACDD7258E}"/>
    <cellStyle name="Comma 4 3 3 2 2 2 4 2 2" xfId="18906" xr:uid="{03CC5694-1EA0-46B3-A3ED-1C1DAC9593DC}"/>
    <cellStyle name="Comma 4 3 3 2 2 2 4 2 2 2" xfId="29418" xr:uid="{ABFA08CC-BA11-472E-86AB-B2A1765DAB7C}"/>
    <cellStyle name="Comma 4 3 3 2 2 2 4 3" xfId="15402" xr:uid="{2EF1439D-8D12-4298-BD81-48BB2E87A553}"/>
    <cellStyle name="Comma 4 3 3 2 2 2 4 3 2" xfId="25914" xr:uid="{B3E7160F-A2E0-42C3-9F24-9C1A9CD3146C}"/>
    <cellStyle name="Comma 4 3 3 2 2 2 5" xfId="11898" xr:uid="{2BEB0C16-CAAA-4BB7-9CD6-771331A418AB}"/>
    <cellStyle name="Comma 4 3 3 2 2 2 5 2" xfId="22410" xr:uid="{7CAA47CA-C349-4632-9ABF-A6B6771AEC49}"/>
    <cellStyle name="Comma 4 3 3 2 2 3" xfId="2261" xr:uid="{00000000-0005-0000-0000-0000E4030000}"/>
    <cellStyle name="Comma 4 3 3 2 2 3 2" xfId="5766" xr:uid="{4C9CEE2E-682E-401E-8676-23716B7FBA14}"/>
    <cellStyle name="Comma 4 3 3 2 2 3 2 2" xfId="9270" xr:uid="{077C75F7-3AD4-4714-BA55-797D80CB6C2C}"/>
    <cellStyle name="Comma 4 3 3 2 2 3 2 2 2" xfId="19782" xr:uid="{BA5A536C-6DF2-4548-97A9-BAD45D88FD40}"/>
    <cellStyle name="Comma 4 3 3 2 2 3 2 2 2 2" xfId="30294" xr:uid="{DC51BDDF-5B69-4E70-9DB8-F09672417F40}"/>
    <cellStyle name="Comma 4 3 3 2 2 3 2 3" xfId="16278" xr:uid="{2539ECAB-4CA5-4677-A348-0048755311B6}"/>
    <cellStyle name="Comma 4 3 3 2 2 3 2 3 2" xfId="26790" xr:uid="{BD4AF28D-D681-41E8-92C0-0C2AABD77652}"/>
    <cellStyle name="Comma 4 3 3 2 2 3 3" xfId="12774" xr:uid="{CED5834B-6C65-41E7-9599-232E2E5887B7}"/>
    <cellStyle name="Comma 4 3 3 2 2 3 3 2" xfId="23286" xr:uid="{66106B32-B81D-4BCC-B185-A2BACB4C345E}"/>
    <cellStyle name="Comma 4 3 3 2 2 4" xfId="3137" xr:uid="{00000000-0005-0000-0000-0000F5010000}"/>
    <cellStyle name="Comma 4 3 3 2 2 4 2" xfId="6642" xr:uid="{DB5E527A-E8CE-4796-AA89-E03A993417EE}"/>
    <cellStyle name="Comma 4 3 3 2 2 4 2 2" xfId="10146" xr:uid="{7A217081-1EB1-4854-AD58-9A34C1CA9D25}"/>
    <cellStyle name="Comma 4 3 3 2 2 4 2 2 2" xfId="20658" xr:uid="{A6793ACA-DA1C-4889-A2BE-1269859D626B}"/>
    <cellStyle name="Comma 4 3 3 2 2 4 2 2 2 2" xfId="31170" xr:uid="{96E5235D-F102-4BF4-A0BD-EC89B9923B2F}"/>
    <cellStyle name="Comma 4 3 3 2 2 4 2 3" xfId="17154" xr:uid="{EB816B4D-86B9-4923-9333-657240C6246D}"/>
    <cellStyle name="Comma 4 3 3 2 2 4 2 3 2" xfId="27666" xr:uid="{0F69ACF0-6F69-4468-827D-7A1B21643E5A}"/>
    <cellStyle name="Comma 4 3 3 2 2 4 3" xfId="13650" xr:uid="{756B597A-0632-41DF-A78B-E07033EEB8DE}"/>
    <cellStyle name="Comma 4 3 3 2 2 4 3 2" xfId="24162" xr:uid="{DCD2B760-DCC3-4741-A182-0A7EF243EEFB}"/>
    <cellStyle name="Comma 4 3 3 2 2 5" xfId="4452" xr:uid="{381976C6-8752-4D7A-A36E-BA6C52B07B01}"/>
    <cellStyle name="Comma 4 3 3 2 2 5 2" xfId="7956" xr:uid="{A963C4C6-F5CB-40A5-9046-C123C1C0518C}"/>
    <cellStyle name="Comma 4 3 3 2 2 5 2 2" xfId="18468" xr:uid="{A80D23FE-6580-4976-8801-C53A28AE9F0C}"/>
    <cellStyle name="Comma 4 3 3 2 2 5 2 2 2" xfId="28980" xr:uid="{5FF29F79-75A9-45B3-BB35-BEE89B6330DA}"/>
    <cellStyle name="Comma 4 3 3 2 2 5 3" xfId="14964" xr:uid="{7AC6D8F8-9705-47C6-A269-A953876F2FA0}"/>
    <cellStyle name="Comma 4 3 3 2 2 5 3 2" xfId="25476" xr:uid="{53221CA0-913B-4E80-B397-B7E9CC52EFB6}"/>
    <cellStyle name="Comma 4 3 3 2 2 6" xfId="11460" xr:uid="{5438F063-4A3E-4ABC-9FB8-651A9AA4930F}"/>
    <cellStyle name="Comma 4 3 3 2 2 6 2" xfId="21972" xr:uid="{5C78BD0A-319F-49F3-983D-94B8214D70C7}"/>
    <cellStyle name="Comma 4 3 3 2 3" xfId="1823" xr:uid="{00000000-0005-0000-0000-0000E5030000}"/>
    <cellStyle name="Comma 4 3 3 2 3 2" xfId="5328" xr:uid="{80A413DB-8FBA-4A90-B41C-FE11B6BAD103}"/>
    <cellStyle name="Comma 4 3 3 2 3 2 2" xfId="8832" xr:uid="{55876F3D-FA76-4147-85AF-6605D2E9AB6E}"/>
    <cellStyle name="Comma 4 3 3 2 3 2 2 2" xfId="19344" xr:uid="{168CC995-F1EF-453E-923A-864AB7529DE1}"/>
    <cellStyle name="Comma 4 3 3 2 3 2 2 2 2" xfId="29856" xr:uid="{9E773F97-C15F-4664-A79F-2128A9685256}"/>
    <cellStyle name="Comma 4 3 3 2 3 2 3" xfId="15840" xr:uid="{AEC01353-D28E-422D-B8B9-A3284EEEE0B3}"/>
    <cellStyle name="Comma 4 3 3 2 3 2 3 2" xfId="26352" xr:uid="{2B4EB134-D74E-4E41-BB7D-BCE1816EB7A0}"/>
    <cellStyle name="Comma 4 3 3 2 3 3" xfId="12336" xr:uid="{25408018-94B8-47E5-AD95-34D478E449DE}"/>
    <cellStyle name="Comma 4 3 3 2 3 3 2" xfId="22848" xr:uid="{9554A930-D628-4B4C-8B00-77C3CEB9A0A3}"/>
    <cellStyle name="Comma 4 3 3 2 4" xfId="4014" xr:uid="{09CA9ACC-2FAD-48C3-9549-D16BE0CD1D50}"/>
    <cellStyle name="Comma 4 3 3 2 4 2" xfId="7518" xr:uid="{BB4C97EC-34DE-4FDC-8A1E-C6BF895E4D3A}"/>
    <cellStyle name="Comma 4 3 3 2 4 2 2" xfId="18030" xr:uid="{959F75C1-8CB7-4EBF-A07F-88E6E9770F46}"/>
    <cellStyle name="Comma 4 3 3 2 4 2 2 2" xfId="28542" xr:uid="{635143B2-B3F4-4C3C-8887-FA5CF3F9ED2D}"/>
    <cellStyle name="Comma 4 3 3 2 4 3" xfId="14526" xr:uid="{EB6BBC4C-CA9B-40D6-8DD4-CECBEC891CC6}"/>
    <cellStyle name="Comma 4 3 3 2 4 3 2" xfId="25038" xr:uid="{88B715B8-77E8-4F50-AF66-A00EFFC45CBD}"/>
    <cellStyle name="Comma 4 3 3 2 5" xfId="11022" xr:uid="{73E1D18C-DCAE-4016-8352-7A2F9D3EF18D}"/>
    <cellStyle name="Comma 4 3 3 2 5 2" xfId="21534" xr:uid="{58BC7E26-B022-4659-8821-42186C0181FE}"/>
    <cellStyle name="Comma 4 3 3 3" xfId="363" xr:uid="{00000000-0005-0000-0000-0000E6030000}"/>
    <cellStyle name="Comma 4 3 3 3 2" xfId="802" xr:uid="{00000000-0005-0000-0000-0000E7030000}"/>
    <cellStyle name="Comma 4 3 3 3 2 2" xfId="1240" xr:uid="{00000000-0005-0000-0000-0000E8030000}"/>
    <cellStyle name="Comma 4 3 3 3 2 2 2" xfId="2555" xr:uid="{00000000-0005-0000-0000-0000E9030000}"/>
    <cellStyle name="Comma 4 3 3 3 2 2 2 2" xfId="6060" xr:uid="{062BF3E3-3EAE-4DDB-99D3-399AF538CF91}"/>
    <cellStyle name="Comma 4 3 3 3 2 2 2 2 2" xfId="9564" xr:uid="{5F2D9DE9-9134-483F-A075-281CD3D57D51}"/>
    <cellStyle name="Comma 4 3 3 3 2 2 2 2 2 2" xfId="20076" xr:uid="{F8ABD0BF-F412-4FE2-8EFE-37314C8F4EBC}"/>
    <cellStyle name="Comma 4 3 3 3 2 2 2 2 2 2 2" xfId="30588" xr:uid="{8F7124F8-14C7-40BC-9C68-B6BCEE054D75}"/>
    <cellStyle name="Comma 4 3 3 3 2 2 2 2 3" xfId="16572" xr:uid="{B756B144-1F92-49AA-BA78-A21487716326}"/>
    <cellStyle name="Comma 4 3 3 3 2 2 2 2 3 2" xfId="27084" xr:uid="{6702F9ED-E86D-4DE6-8547-4F12B06AAFEC}"/>
    <cellStyle name="Comma 4 3 3 3 2 2 2 3" xfId="13068" xr:uid="{BDD0B8B0-9442-40F5-AEC0-C30F0E147CEE}"/>
    <cellStyle name="Comma 4 3 3 3 2 2 2 3 2" xfId="23580" xr:uid="{5B8D0852-EC2F-44DE-886D-9D5CCB2C25A9}"/>
    <cellStyle name="Comma 4 3 3 3 2 2 3" xfId="3431" xr:uid="{00000000-0005-0000-0000-0000F9010000}"/>
    <cellStyle name="Comma 4 3 3 3 2 2 3 2" xfId="6936" xr:uid="{024B9371-5A41-4E49-BF76-9B7FBB582863}"/>
    <cellStyle name="Comma 4 3 3 3 2 2 3 2 2" xfId="10440" xr:uid="{B413C227-0436-4E53-B35A-A5474DF10C93}"/>
    <cellStyle name="Comma 4 3 3 3 2 2 3 2 2 2" xfId="20952" xr:uid="{255B36AB-D2E8-4BEF-989A-8E4F8651FCDC}"/>
    <cellStyle name="Comma 4 3 3 3 2 2 3 2 2 2 2" xfId="31464" xr:uid="{BFF2B7B0-726B-44DC-851E-9C7EEE92EB1D}"/>
    <cellStyle name="Comma 4 3 3 3 2 2 3 2 3" xfId="17448" xr:uid="{E09B965C-B376-4AAD-AD61-4475398815D9}"/>
    <cellStyle name="Comma 4 3 3 3 2 2 3 2 3 2" xfId="27960" xr:uid="{AEA35284-9F45-4764-88D3-2E391F54A146}"/>
    <cellStyle name="Comma 4 3 3 3 2 2 3 3" xfId="13944" xr:uid="{BC7924A2-76D5-44D7-94EF-F8085D96DC7B}"/>
    <cellStyle name="Comma 4 3 3 3 2 2 3 3 2" xfId="24456" xr:uid="{C6AA7FB3-49A7-45C9-B22D-990E98AB7FE7}"/>
    <cellStyle name="Comma 4 3 3 3 2 2 4" xfId="4746" xr:uid="{DEBE0BB9-727A-44F6-96C5-767FAC87216E}"/>
    <cellStyle name="Comma 4 3 3 3 2 2 4 2" xfId="8250" xr:uid="{74EA01CA-A7A3-41A3-9BCD-F9DEF2C18560}"/>
    <cellStyle name="Comma 4 3 3 3 2 2 4 2 2" xfId="18762" xr:uid="{1C354CA4-18A5-4407-B605-43354E5D5BAD}"/>
    <cellStyle name="Comma 4 3 3 3 2 2 4 2 2 2" xfId="29274" xr:uid="{1FEDED91-13D6-4C2C-8F86-CAD8476625A6}"/>
    <cellStyle name="Comma 4 3 3 3 2 2 4 3" xfId="15258" xr:uid="{64C3AA46-544A-4B41-AFB1-203DA10ECF15}"/>
    <cellStyle name="Comma 4 3 3 3 2 2 4 3 2" xfId="25770" xr:uid="{E50B1BA7-D061-4FD7-A92E-9C841A7A3145}"/>
    <cellStyle name="Comma 4 3 3 3 2 2 5" xfId="11754" xr:uid="{25ABC5D8-6BB6-4300-9E34-9CDDFF879B66}"/>
    <cellStyle name="Comma 4 3 3 3 2 2 5 2" xfId="22266" xr:uid="{13BD1657-964B-4CB0-9E7A-60E671B37101}"/>
    <cellStyle name="Comma 4 3 3 3 2 3" xfId="2117" xr:uid="{00000000-0005-0000-0000-0000EA030000}"/>
    <cellStyle name="Comma 4 3 3 3 2 3 2" xfId="5622" xr:uid="{C7A8C031-84CA-4C56-B6C5-77712ABFFB0A}"/>
    <cellStyle name="Comma 4 3 3 3 2 3 2 2" xfId="9126" xr:uid="{AA6D295E-1726-4D45-ADD4-BAF0E9C103FE}"/>
    <cellStyle name="Comma 4 3 3 3 2 3 2 2 2" xfId="19638" xr:uid="{4401867A-32B1-4EA6-A716-2513A088FBE2}"/>
    <cellStyle name="Comma 4 3 3 3 2 3 2 2 2 2" xfId="30150" xr:uid="{3A042A50-85A5-47FB-8ED0-E7590130F177}"/>
    <cellStyle name="Comma 4 3 3 3 2 3 2 3" xfId="16134" xr:uid="{233DE7BC-0CC3-475C-9ABD-7261293D15B6}"/>
    <cellStyle name="Comma 4 3 3 3 2 3 2 3 2" xfId="26646" xr:uid="{6AF4D3D8-7CB4-4644-ACC4-2B0C2ED42841}"/>
    <cellStyle name="Comma 4 3 3 3 2 3 3" xfId="12630" xr:uid="{0F1ACC99-51BF-446B-8098-1D52E02E10F3}"/>
    <cellStyle name="Comma 4 3 3 3 2 3 3 2" xfId="23142" xr:uid="{052DABC5-B5E9-43FA-BC7F-B3E4689E9852}"/>
    <cellStyle name="Comma 4 3 3 3 2 4" xfId="2993" xr:uid="{00000000-0005-0000-0000-0000F8010000}"/>
    <cellStyle name="Comma 4 3 3 3 2 4 2" xfId="6498" xr:uid="{8DE12EB9-C0C9-49F1-A709-B45245890724}"/>
    <cellStyle name="Comma 4 3 3 3 2 4 2 2" xfId="10002" xr:uid="{3897A7D2-0E50-4605-A95D-A20FCADDAC60}"/>
    <cellStyle name="Comma 4 3 3 3 2 4 2 2 2" xfId="20514" xr:uid="{622EC7C7-23C0-4D8E-AB7D-B2DA3A0560B9}"/>
    <cellStyle name="Comma 4 3 3 3 2 4 2 2 2 2" xfId="31026" xr:uid="{DC9F1734-F17B-436D-8116-59EE72A6A1FB}"/>
    <cellStyle name="Comma 4 3 3 3 2 4 2 3" xfId="17010" xr:uid="{A72BB097-34CC-446C-8500-2440B12A4CB9}"/>
    <cellStyle name="Comma 4 3 3 3 2 4 2 3 2" xfId="27522" xr:uid="{7412A79F-E303-484E-ACA4-C2335C25398D}"/>
    <cellStyle name="Comma 4 3 3 3 2 4 3" xfId="13506" xr:uid="{72247BCE-B276-4CA5-8257-AF9E77B2BF29}"/>
    <cellStyle name="Comma 4 3 3 3 2 4 3 2" xfId="24018" xr:uid="{7391953F-8AAE-4B83-9338-45153E698827}"/>
    <cellStyle name="Comma 4 3 3 3 2 5" xfId="4308" xr:uid="{F9FA8525-55BB-4113-9AB2-307A32402313}"/>
    <cellStyle name="Comma 4 3 3 3 2 5 2" xfId="7812" xr:uid="{94E51D5B-4794-4FED-B457-81EAB09C9DF3}"/>
    <cellStyle name="Comma 4 3 3 3 2 5 2 2" xfId="18324" xr:uid="{6C749B57-A51A-42CC-AC7D-545D2CD92FE2}"/>
    <cellStyle name="Comma 4 3 3 3 2 5 2 2 2" xfId="28836" xr:uid="{F74ED3A7-8AD4-4EF1-906A-238EA741E049}"/>
    <cellStyle name="Comma 4 3 3 3 2 5 3" xfId="14820" xr:uid="{66BBD199-1088-47BF-BBAD-D76FA0777302}"/>
    <cellStyle name="Comma 4 3 3 3 2 5 3 2" xfId="25332" xr:uid="{87D0AE26-AB3B-4A79-8BBE-1E6865378CC5}"/>
    <cellStyle name="Comma 4 3 3 3 2 6" xfId="11316" xr:uid="{2AE2BE30-F1B5-4F81-A6C4-A8A196AEF3BE}"/>
    <cellStyle name="Comma 4 3 3 3 2 6 2" xfId="21828" xr:uid="{7FBCE4B7-104F-4EB6-80B9-D30AE2AC7DC1}"/>
    <cellStyle name="Comma 4 3 3 3 3" xfId="1679" xr:uid="{00000000-0005-0000-0000-0000EB030000}"/>
    <cellStyle name="Comma 4 3 3 3 3 2" xfId="5184" xr:uid="{5E56B877-9ED5-4DB8-8DBC-E264B7E612D1}"/>
    <cellStyle name="Comma 4 3 3 3 3 2 2" xfId="8688" xr:uid="{BF429691-592B-4FB2-8301-422239E6AB15}"/>
    <cellStyle name="Comma 4 3 3 3 3 2 2 2" xfId="19200" xr:uid="{CD414F6B-136E-4B01-B8C8-EC854748C900}"/>
    <cellStyle name="Comma 4 3 3 3 3 2 2 2 2" xfId="29712" xr:uid="{11C60656-9BA2-463C-8B87-CD53E6537F06}"/>
    <cellStyle name="Comma 4 3 3 3 3 2 3" xfId="15696" xr:uid="{9A5BBED8-BAB7-4D4C-A927-22215066770D}"/>
    <cellStyle name="Comma 4 3 3 3 3 2 3 2" xfId="26208" xr:uid="{BCF051C8-1C73-43C5-8E67-995B821CA0F4}"/>
    <cellStyle name="Comma 4 3 3 3 3 3" xfId="12192" xr:uid="{B0CD4FF2-62B1-4568-8711-7BC290993458}"/>
    <cellStyle name="Comma 4 3 3 3 3 3 2" xfId="22704" xr:uid="{738E7806-5C31-4E05-92DF-2853AB9E5048}"/>
    <cellStyle name="Comma 4 3 3 3 4" xfId="3870" xr:uid="{579BDF4E-1A74-4A3F-AFE7-BB4ED1A05246}"/>
    <cellStyle name="Comma 4 3 3 3 4 2" xfId="7374" xr:uid="{66E84C48-9495-4E8A-87D4-13D922A6808F}"/>
    <cellStyle name="Comma 4 3 3 3 4 2 2" xfId="17886" xr:uid="{605889E1-AFF1-4134-9CEC-BB2BBA5FF001}"/>
    <cellStyle name="Comma 4 3 3 3 4 2 2 2" xfId="28398" xr:uid="{59D274F9-5763-4AA5-A09A-53A2DBA81D6D}"/>
    <cellStyle name="Comma 4 3 3 3 4 3" xfId="14382" xr:uid="{EC62710B-1140-42B8-AC73-E7365D33F0F3}"/>
    <cellStyle name="Comma 4 3 3 3 4 3 2" xfId="24894" xr:uid="{B898312A-44E2-4B4F-AF61-0EEA92D86851}"/>
    <cellStyle name="Comma 4 3 3 3 5" xfId="10878" xr:uid="{B31B4433-491C-400D-9795-CF156BD1888A}"/>
    <cellStyle name="Comma 4 3 3 3 5 2" xfId="21390" xr:uid="{0CC1F820-C101-4F86-8AE2-65517BCC033F}"/>
    <cellStyle name="Comma 4 3 3 4" xfId="658" xr:uid="{00000000-0005-0000-0000-0000EC030000}"/>
    <cellStyle name="Comma 4 3 3 4 2" xfId="1096" xr:uid="{00000000-0005-0000-0000-0000ED030000}"/>
    <cellStyle name="Comma 4 3 3 4 2 2" xfId="2411" xr:uid="{00000000-0005-0000-0000-0000EE030000}"/>
    <cellStyle name="Comma 4 3 3 4 2 2 2" xfId="5916" xr:uid="{63C94414-1730-4B7F-AEB9-8A5479D058F6}"/>
    <cellStyle name="Comma 4 3 3 4 2 2 2 2" xfId="9420" xr:uid="{33A598D1-28D2-4E5B-B8F1-28B7F91D7FDF}"/>
    <cellStyle name="Comma 4 3 3 4 2 2 2 2 2" xfId="19932" xr:uid="{BF4FA59E-1ECB-43F5-8751-125EF8E80586}"/>
    <cellStyle name="Comma 4 3 3 4 2 2 2 2 2 2" xfId="30444" xr:uid="{03C61E3E-9D3B-4BB8-B265-B387C81F4DB6}"/>
    <cellStyle name="Comma 4 3 3 4 2 2 2 3" xfId="16428" xr:uid="{4A1C59FC-AE11-4491-8B13-CD4C3505DA7B}"/>
    <cellStyle name="Comma 4 3 3 4 2 2 2 3 2" xfId="26940" xr:uid="{D3547174-30D8-4FEB-93F3-D251970AA842}"/>
    <cellStyle name="Comma 4 3 3 4 2 2 3" xfId="12924" xr:uid="{947F2D2F-3752-4182-BAC8-90AEDEDE3106}"/>
    <cellStyle name="Comma 4 3 3 4 2 2 3 2" xfId="23436" xr:uid="{F0A3329B-6FF3-46B6-8803-2E72F0821BB0}"/>
    <cellStyle name="Comma 4 3 3 4 2 3" xfId="3287" xr:uid="{00000000-0005-0000-0000-0000FB010000}"/>
    <cellStyle name="Comma 4 3 3 4 2 3 2" xfId="6792" xr:uid="{261F872C-E63D-46B7-BD8D-81A34F07E88B}"/>
    <cellStyle name="Comma 4 3 3 4 2 3 2 2" xfId="10296" xr:uid="{549CB654-E347-4EAF-AAA5-DE8A39BAA341}"/>
    <cellStyle name="Comma 4 3 3 4 2 3 2 2 2" xfId="20808" xr:uid="{8F4235B1-E04E-420E-876D-6BC47EA640BC}"/>
    <cellStyle name="Comma 4 3 3 4 2 3 2 2 2 2" xfId="31320" xr:uid="{96C705EE-59F1-4254-AF2B-E7CF1584C295}"/>
    <cellStyle name="Comma 4 3 3 4 2 3 2 3" xfId="17304" xr:uid="{CFD7E016-90DD-43FF-B0F6-6AF91953B8B7}"/>
    <cellStyle name="Comma 4 3 3 4 2 3 2 3 2" xfId="27816" xr:uid="{0FF2B78B-C9DB-420F-8F80-B0AA08BBFA15}"/>
    <cellStyle name="Comma 4 3 3 4 2 3 3" xfId="13800" xr:uid="{CAE45F25-CED3-47B7-A003-71688C0C4A91}"/>
    <cellStyle name="Comma 4 3 3 4 2 3 3 2" xfId="24312" xr:uid="{49F9310F-65C6-4C90-BB7C-A99D2A8CB685}"/>
    <cellStyle name="Comma 4 3 3 4 2 4" xfId="4602" xr:uid="{3A451FA2-9FE3-4C7F-8C35-687D58081984}"/>
    <cellStyle name="Comma 4 3 3 4 2 4 2" xfId="8106" xr:uid="{5A31717C-E290-4892-8E21-27733BBA47A2}"/>
    <cellStyle name="Comma 4 3 3 4 2 4 2 2" xfId="18618" xr:uid="{68907CF9-205B-4D53-BE5E-CD8EBE2057FE}"/>
    <cellStyle name="Comma 4 3 3 4 2 4 2 2 2" xfId="29130" xr:uid="{CFBFCF70-EC1A-4E0C-855E-652C13DAB3E8}"/>
    <cellStyle name="Comma 4 3 3 4 2 4 3" xfId="15114" xr:uid="{F400C15C-1C71-492F-98C9-D778B8B423F5}"/>
    <cellStyle name="Comma 4 3 3 4 2 4 3 2" xfId="25626" xr:uid="{8D040C6A-F587-4CAC-B72B-8A0D6014DF6F}"/>
    <cellStyle name="Comma 4 3 3 4 2 5" xfId="11610" xr:uid="{796851B3-1EFF-4EEA-A35E-0A31903BC1DF}"/>
    <cellStyle name="Comma 4 3 3 4 2 5 2" xfId="22122" xr:uid="{29827862-B8E0-4E36-BFE8-8396F34CC4E7}"/>
    <cellStyle name="Comma 4 3 3 4 3" xfId="1973" xr:uid="{00000000-0005-0000-0000-0000EF030000}"/>
    <cellStyle name="Comma 4 3 3 4 3 2" xfId="5478" xr:uid="{B50F56FB-43E9-482C-869F-83182D72DEF6}"/>
    <cellStyle name="Comma 4 3 3 4 3 2 2" xfId="8982" xr:uid="{D0AD64B1-AC73-444B-A941-E41A9104C114}"/>
    <cellStyle name="Comma 4 3 3 4 3 2 2 2" xfId="19494" xr:uid="{BC46CC95-7FE4-4AB3-B664-B09CD2B4117A}"/>
    <cellStyle name="Comma 4 3 3 4 3 2 2 2 2" xfId="30006" xr:uid="{D96A17F7-92F1-46FC-82ED-C6B25D2D2A62}"/>
    <cellStyle name="Comma 4 3 3 4 3 2 3" xfId="15990" xr:uid="{F23F82BE-0994-4D2A-B1A1-034F46EDCA2E}"/>
    <cellStyle name="Comma 4 3 3 4 3 2 3 2" xfId="26502" xr:uid="{F0F199BD-79CE-4CB8-998E-7BCA11805B9F}"/>
    <cellStyle name="Comma 4 3 3 4 3 3" xfId="12486" xr:uid="{0EB5FEA8-43A7-4B00-BE9E-A21ECA7C0B86}"/>
    <cellStyle name="Comma 4 3 3 4 3 3 2" xfId="22998" xr:uid="{B60FD10E-6D2A-442C-865A-792F0CC0E18E}"/>
    <cellStyle name="Comma 4 3 3 4 4" xfId="2849" xr:uid="{00000000-0005-0000-0000-0000FA010000}"/>
    <cellStyle name="Comma 4 3 3 4 4 2" xfId="6354" xr:uid="{92205DCF-B202-4262-9D28-CE14DE85005D}"/>
    <cellStyle name="Comma 4 3 3 4 4 2 2" xfId="9858" xr:uid="{48FF01A8-84D0-413C-A59D-C1D5316B23F0}"/>
    <cellStyle name="Comma 4 3 3 4 4 2 2 2" xfId="20370" xr:uid="{8F1DBB36-DC38-4137-9775-43A4E2EBCBA8}"/>
    <cellStyle name="Comma 4 3 3 4 4 2 2 2 2" xfId="30882" xr:uid="{F68B3674-10A0-4594-A457-FF1DDE68CE9D}"/>
    <cellStyle name="Comma 4 3 3 4 4 2 3" xfId="16866" xr:uid="{C8C3B304-6D13-4C77-A5DA-B1A5C252A010}"/>
    <cellStyle name="Comma 4 3 3 4 4 2 3 2" xfId="27378" xr:uid="{8DA4062B-7FEB-4ED4-92F3-B6177C8471C5}"/>
    <cellStyle name="Comma 4 3 3 4 4 3" xfId="13362" xr:uid="{609B2996-53C6-4E2A-A8E8-C005F3E0E899}"/>
    <cellStyle name="Comma 4 3 3 4 4 3 2" xfId="23874" xr:uid="{19C1CE34-12AF-4136-BC7E-5FAEF5ACEEAD}"/>
    <cellStyle name="Comma 4 3 3 4 5" xfId="4164" xr:uid="{58104FD7-F793-40CA-9A5C-108C3437338F}"/>
    <cellStyle name="Comma 4 3 3 4 5 2" xfId="7668" xr:uid="{BC5D6D8A-3E1E-4DDB-A94F-6B2D86A65400}"/>
    <cellStyle name="Comma 4 3 3 4 5 2 2" xfId="18180" xr:uid="{23684E58-1399-4EBB-822B-13B695007D8F}"/>
    <cellStyle name="Comma 4 3 3 4 5 2 2 2" xfId="28692" xr:uid="{4DBED04A-2096-4191-9652-147B81101FF6}"/>
    <cellStyle name="Comma 4 3 3 4 5 3" xfId="14676" xr:uid="{F07D2158-3F55-4E3F-A6FB-D0FF685C0345}"/>
    <cellStyle name="Comma 4 3 3 4 5 3 2" xfId="25188" xr:uid="{4D92D458-B91B-42B7-9CAA-2241AC65FCAE}"/>
    <cellStyle name="Comma 4 3 3 4 6" xfId="11172" xr:uid="{908A1904-B9A0-4A83-97AC-66DD0EB483BF}"/>
    <cellStyle name="Comma 4 3 3 4 6 2" xfId="21684" xr:uid="{AD039EAB-0E7E-4B49-AD93-2F19B5927F8B}"/>
    <cellStyle name="Comma 4 3 3 5" xfId="1535" xr:uid="{00000000-0005-0000-0000-0000F0030000}"/>
    <cellStyle name="Comma 4 3 3 5 2" xfId="5040" xr:uid="{8FAE9EF7-5F92-454D-B877-29D0FF8CF3D8}"/>
    <cellStyle name="Comma 4 3 3 5 2 2" xfId="8544" xr:uid="{E8D2D2FE-4C71-471D-BFDA-A81F907F5733}"/>
    <cellStyle name="Comma 4 3 3 5 2 2 2" xfId="19056" xr:uid="{72ECBD53-DA88-4E2B-9F0C-95CFA964BB02}"/>
    <cellStyle name="Comma 4 3 3 5 2 2 2 2" xfId="29568" xr:uid="{0BEFD302-047C-458E-A2ED-BC2FC79F9EA1}"/>
    <cellStyle name="Comma 4 3 3 5 2 3" xfId="15552" xr:uid="{DC2ED9B1-F6AE-4F5B-A6A1-E45B131CF202}"/>
    <cellStyle name="Comma 4 3 3 5 2 3 2" xfId="26064" xr:uid="{3AA213F6-A91F-4379-89E5-5A45A71BB980}"/>
    <cellStyle name="Comma 4 3 3 5 3" xfId="12048" xr:uid="{C6387AA4-56F5-404F-97F5-8A91DDBCD192}"/>
    <cellStyle name="Comma 4 3 3 5 3 2" xfId="22560" xr:uid="{DC7F87F9-A9A5-4C4B-9EBA-000869F34621}"/>
    <cellStyle name="Comma 4 3 3 6" xfId="3726" xr:uid="{74163BAD-5190-4211-940E-65E2DDA8CD3F}"/>
    <cellStyle name="Comma 4 3 3 6 2" xfId="7230" xr:uid="{441A3C02-7759-4830-BF98-72523CB7F131}"/>
    <cellStyle name="Comma 4 3 3 6 2 2" xfId="17742" xr:uid="{BE0A6E60-DB3B-4003-9FE5-1762F49CABA4}"/>
    <cellStyle name="Comma 4 3 3 6 2 2 2" xfId="28254" xr:uid="{DBC1F1A7-802E-45CC-9E43-464E0F2BF260}"/>
    <cellStyle name="Comma 4 3 3 6 3" xfId="14238" xr:uid="{52CDBFCE-639D-483E-8A94-EBD9C23A877C}"/>
    <cellStyle name="Comma 4 3 3 6 3 2" xfId="24750" xr:uid="{0F9BF934-8F4C-4DB4-9F16-8A3B6FC7DC99}"/>
    <cellStyle name="Comma 4 3 3 7" xfId="10734" xr:uid="{00FDC59B-59F6-4D79-A227-6244216B97B5}"/>
    <cellStyle name="Comma 4 3 3 7 2" xfId="21246" xr:uid="{024AB24B-2B0E-49D7-BEE7-CA4542F8CE77}"/>
    <cellStyle name="Comma 4 3 4" xfId="435" xr:uid="{00000000-0005-0000-0000-0000F1030000}"/>
    <cellStyle name="Comma 4 3 4 2" xfId="874" xr:uid="{00000000-0005-0000-0000-0000F2030000}"/>
    <cellStyle name="Comma 4 3 4 2 2" xfId="1312" xr:uid="{00000000-0005-0000-0000-0000F3030000}"/>
    <cellStyle name="Comma 4 3 4 2 2 2" xfId="2627" xr:uid="{00000000-0005-0000-0000-0000F4030000}"/>
    <cellStyle name="Comma 4 3 4 2 2 2 2" xfId="6132" xr:uid="{61309CAF-6C25-4E4F-A8F9-6D9CCB1B6EF2}"/>
    <cellStyle name="Comma 4 3 4 2 2 2 2 2" xfId="9636" xr:uid="{03A0C5B3-2046-4236-AE4E-110ED79AEE3A}"/>
    <cellStyle name="Comma 4 3 4 2 2 2 2 2 2" xfId="20148" xr:uid="{422F485D-9888-47F5-AF19-C21B6FE6F93F}"/>
    <cellStyle name="Comma 4 3 4 2 2 2 2 2 2 2" xfId="30660" xr:uid="{45C82990-6EEB-479D-9E4F-D8470795A1C1}"/>
    <cellStyle name="Comma 4 3 4 2 2 2 2 3" xfId="16644" xr:uid="{6A4D0672-E01A-41F8-BB06-CAAF7BE5AE2F}"/>
    <cellStyle name="Comma 4 3 4 2 2 2 2 3 2" xfId="27156" xr:uid="{DAA4A8B8-E4E4-47A0-B34B-5451033B7A87}"/>
    <cellStyle name="Comma 4 3 4 2 2 2 3" xfId="13140" xr:uid="{00CAB21B-C311-4033-8265-11DF35EC15A3}"/>
    <cellStyle name="Comma 4 3 4 2 2 2 3 2" xfId="23652" xr:uid="{2640E013-C9C8-4390-93F7-2CD714CA560C}"/>
    <cellStyle name="Comma 4 3 4 2 2 3" xfId="3503" xr:uid="{00000000-0005-0000-0000-0000FE010000}"/>
    <cellStyle name="Comma 4 3 4 2 2 3 2" xfId="7008" xr:uid="{2DB22833-6FE8-423B-8C85-E5519C002EAA}"/>
    <cellStyle name="Comma 4 3 4 2 2 3 2 2" xfId="10512" xr:uid="{33342DBA-B639-42C8-91C4-3DF52447472E}"/>
    <cellStyle name="Comma 4 3 4 2 2 3 2 2 2" xfId="21024" xr:uid="{BEFD64DE-C9A1-4C21-A33A-A534424BE394}"/>
    <cellStyle name="Comma 4 3 4 2 2 3 2 2 2 2" xfId="31536" xr:uid="{3F93255D-DA29-440A-B9CF-00E2A6E7AF66}"/>
    <cellStyle name="Comma 4 3 4 2 2 3 2 3" xfId="17520" xr:uid="{E4B19E03-0819-4D4D-BFCB-05F3BB1F6EF3}"/>
    <cellStyle name="Comma 4 3 4 2 2 3 2 3 2" xfId="28032" xr:uid="{C979804B-BA13-49D8-BF0B-6C17F534BC3D}"/>
    <cellStyle name="Comma 4 3 4 2 2 3 3" xfId="14016" xr:uid="{4E19B080-49A1-4E6A-9E7C-A779880C91B4}"/>
    <cellStyle name="Comma 4 3 4 2 2 3 3 2" xfId="24528" xr:uid="{E178345F-4B58-4A87-B50F-E6CC1DF4EEFC}"/>
    <cellStyle name="Comma 4 3 4 2 2 4" xfId="4818" xr:uid="{A7528643-D1F3-48C3-9CC9-B6E871557686}"/>
    <cellStyle name="Comma 4 3 4 2 2 4 2" xfId="8322" xr:uid="{6A1A9DAA-46C0-4D63-ADD0-84E7054CA07E}"/>
    <cellStyle name="Comma 4 3 4 2 2 4 2 2" xfId="18834" xr:uid="{407F5F7C-5FEF-4525-A587-47813BD2134F}"/>
    <cellStyle name="Comma 4 3 4 2 2 4 2 2 2" xfId="29346" xr:uid="{D417728A-556D-4A90-AAF8-086EA830795E}"/>
    <cellStyle name="Comma 4 3 4 2 2 4 3" xfId="15330" xr:uid="{04EC7FA0-0D27-4813-8DDD-C3F8A41960B0}"/>
    <cellStyle name="Comma 4 3 4 2 2 4 3 2" xfId="25842" xr:uid="{E536B19D-511B-4242-AF13-F08B8E809101}"/>
    <cellStyle name="Comma 4 3 4 2 2 5" xfId="11826" xr:uid="{77D4245F-7FD3-48E8-A9DE-EFF63C510B6B}"/>
    <cellStyle name="Comma 4 3 4 2 2 5 2" xfId="22338" xr:uid="{84F536A4-12B7-4CE3-AD54-C3310A9EFFC7}"/>
    <cellStyle name="Comma 4 3 4 2 3" xfId="2189" xr:uid="{00000000-0005-0000-0000-0000F5030000}"/>
    <cellStyle name="Comma 4 3 4 2 3 2" xfId="5694" xr:uid="{28644C4F-1AFC-410F-BA08-3BFCCA73F6D1}"/>
    <cellStyle name="Comma 4 3 4 2 3 2 2" xfId="9198" xr:uid="{ECF79A42-08D4-405E-B2BB-B135A4630B1C}"/>
    <cellStyle name="Comma 4 3 4 2 3 2 2 2" xfId="19710" xr:uid="{2912E3FD-823B-4C91-873C-6373936DE858}"/>
    <cellStyle name="Comma 4 3 4 2 3 2 2 2 2" xfId="30222" xr:uid="{27707C52-9A07-4194-BE7F-75E1B3ED5726}"/>
    <cellStyle name="Comma 4 3 4 2 3 2 3" xfId="16206" xr:uid="{B58021FD-51AA-4F4B-B5FA-CE4182130248}"/>
    <cellStyle name="Comma 4 3 4 2 3 2 3 2" xfId="26718" xr:uid="{1208E39A-19A0-436B-A74D-3177EA3D91F5}"/>
    <cellStyle name="Comma 4 3 4 2 3 3" xfId="12702" xr:uid="{2B45131D-C05D-40BC-B9C3-AC55D5626DBD}"/>
    <cellStyle name="Comma 4 3 4 2 3 3 2" xfId="23214" xr:uid="{577F3723-ABD6-4A15-945C-4922384DD35F}"/>
    <cellStyle name="Comma 4 3 4 2 4" xfId="3065" xr:uid="{00000000-0005-0000-0000-0000FD010000}"/>
    <cellStyle name="Comma 4 3 4 2 4 2" xfId="6570" xr:uid="{FA46D64B-046B-4F0D-919C-BFA41128AB74}"/>
    <cellStyle name="Comma 4 3 4 2 4 2 2" xfId="10074" xr:uid="{5696CE5F-D8FD-4258-8802-701B1E94863C}"/>
    <cellStyle name="Comma 4 3 4 2 4 2 2 2" xfId="20586" xr:uid="{7AAF2E42-61D8-4079-84EC-9D91C673E9DB}"/>
    <cellStyle name="Comma 4 3 4 2 4 2 2 2 2" xfId="31098" xr:uid="{A033532C-B7F2-400E-A601-9FF37C65AEF7}"/>
    <cellStyle name="Comma 4 3 4 2 4 2 3" xfId="17082" xr:uid="{9CB04B83-136A-491A-A1DD-B31BFB74209B}"/>
    <cellStyle name="Comma 4 3 4 2 4 2 3 2" xfId="27594" xr:uid="{DA9D6957-C2C3-494C-A127-0F75FDFD3129}"/>
    <cellStyle name="Comma 4 3 4 2 4 3" xfId="13578" xr:uid="{37342AA8-5C6B-491A-A83D-01CBA191737E}"/>
    <cellStyle name="Comma 4 3 4 2 4 3 2" xfId="24090" xr:uid="{F245D7AD-C7B9-423E-9050-80AF7BFB1748}"/>
    <cellStyle name="Comma 4 3 4 2 5" xfId="4380" xr:uid="{222B1FF8-DC40-45A1-A00D-59C22EC23331}"/>
    <cellStyle name="Comma 4 3 4 2 5 2" xfId="7884" xr:uid="{344D332A-1BEE-4495-B1E0-64DD1BFFACCE}"/>
    <cellStyle name="Comma 4 3 4 2 5 2 2" xfId="18396" xr:uid="{D6777B83-F102-47AE-985B-C3F771EB6CF3}"/>
    <cellStyle name="Comma 4 3 4 2 5 2 2 2" xfId="28908" xr:uid="{FE21E3CB-B17C-466F-8110-33A8FBE7BA6B}"/>
    <cellStyle name="Comma 4 3 4 2 5 3" xfId="14892" xr:uid="{42803005-ADEA-4602-A64C-D5ACF9003D1A}"/>
    <cellStyle name="Comma 4 3 4 2 5 3 2" xfId="25404" xr:uid="{422B0EF4-E08A-4A4C-96DE-4F58B29DA81E}"/>
    <cellStyle name="Comma 4 3 4 2 6" xfId="11388" xr:uid="{F6DCC32C-6CFC-4D7D-B69B-D807F9810930}"/>
    <cellStyle name="Comma 4 3 4 2 6 2" xfId="21900" xr:uid="{28847892-7132-4386-9FF8-1FA1B697F49B}"/>
    <cellStyle name="Comma 4 3 4 3" xfId="1751" xr:uid="{00000000-0005-0000-0000-0000F6030000}"/>
    <cellStyle name="Comma 4 3 4 3 2" xfId="5256" xr:uid="{31CC2157-B0B8-4604-8CAD-91EC6E4956C7}"/>
    <cellStyle name="Comma 4 3 4 3 2 2" xfId="8760" xr:uid="{7D34BDF3-6A70-4215-B1B1-EA370F689AA1}"/>
    <cellStyle name="Comma 4 3 4 3 2 2 2" xfId="19272" xr:uid="{9399877D-00C8-4F73-8D41-5C3D91E26A0B}"/>
    <cellStyle name="Comma 4 3 4 3 2 2 2 2" xfId="29784" xr:uid="{487891DE-BC1A-441F-B64E-19EB3718DE18}"/>
    <cellStyle name="Comma 4 3 4 3 2 3" xfId="15768" xr:uid="{424F0E46-6F33-4A84-AE08-BE421693112C}"/>
    <cellStyle name="Comma 4 3 4 3 2 3 2" xfId="26280" xr:uid="{DE5B371A-24FD-492D-AEA6-0F64B45DCB4D}"/>
    <cellStyle name="Comma 4 3 4 3 3" xfId="12264" xr:uid="{5712D6D8-2778-4793-919A-2C7B5D014E3A}"/>
    <cellStyle name="Comma 4 3 4 3 3 2" xfId="22776" xr:uid="{CF33CAD6-9062-476B-908D-DA03CB94A9B3}"/>
    <cellStyle name="Comma 4 3 4 4" xfId="3942" xr:uid="{4DBF31B0-999E-4DA6-BBD9-ACF88B76EF99}"/>
    <cellStyle name="Comma 4 3 4 4 2" xfId="7446" xr:uid="{F93C4DA1-7001-4192-B814-2DC26DF1A4D3}"/>
    <cellStyle name="Comma 4 3 4 4 2 2" xfId="17958" xr:uid="{65604622-4844-420D-9CF0-B6981BA69774}"/>
    <cellStyle name="Comma 4 3 4 4 2 2 2" xfId="28470" xr:uid="{12DACA63-A006-4628-B687-9D9FB13600BF}"/>
    <cellStyle name="Comma 4 3 4 4 3" xfId="14454" xr:uid="{93BC68FA-BEF2-4DFB-877C-1E298E586BAE}"/>
    <cellStyle name="Comma 4 3 4 4 3 2" xfId="24966" xr:uid="{83D0C01F-9160-42C2-BAD9-6B2462733816}"/>
    <cellStyle name="Comma 4 3 4 5" xfId="10950" xr:uid="{4B82D8F5-AE53-4E03-BC52-0B5AA7883D7A}"/>
    <cellStyle name="Comma 4 3 4 5 2" xfId="21462" xr:uid="{1E8D5C0E-530D-499B-B8DF-F6B1DFAD58D3}"/>
    <cellStyle name="Comma 4 3 5" xfId="291" xr:uid="{00000000-0005-0000-0000-0000F7030000}"/>
    <cellStyle name="Comma 4 3 5 2" xfId="730" xr:uid="{00000000-0005-0000-0000-0000F8030000}"/>
    <cellStyle name="Comma 4 3 5 2 2" xfId="1168" xr:uid="{00000000-0005-0000-0000-0000F9030000}"/>
    <cellStyle name="Comma 4 3 5 2 2 2" xfId="2483" xr:uid="{00000000-0005-0000-0000-0000FA030000}"/>
    <cellStyle name="Comma 4 3 5 2 2 2 2" xfId="5988" xr:uid="{DF4B92F5-78C9-49CD-9D62-B768C6D992A0}"/>
    <cellStyle name="Comma 4 3 5 2 2 2 2 2" xfId="9492" xr:uid="{7F645C46-D7BF-4B99-97DD-BAC884D04664}"/>
    <cellStyle name="Comma 4 3 5 2 2 2 2 2 2" xfId="20004" xr:uid="{E8EEEC17-BC5B-4158-B5B5-14AB32A961BC}"/>
    <cellStyle name="Comma 4 3 5 2 2 2 2 2 2 2" xfId="30516" xr:uid="{53DAC1DA-9F9C-4FCC-A1C5-E8BA5FA1243F}"/>
    <cellStyle name="Comma 4 3 5 2 2 2 2 3" xfId="16500" xr:uid="{4F847B54-271C-411F-B6C8-06FA6454B229}"/>
    <cellStyle name="Comma 4 3 5 2 2 2 2 3 2" xfId="27012" xr:uid="{1F53E2EB-5FCE-444F-BFB8-42E8B775BA26}"/>
    <cellStyle name="Comma 4 3 5 2 2 2 3" xfId="12996" xr:uid="{E501D557-31AE-41C2-A7C6-7EC4074566B6}"/>
    <cellStyle name="Comma 4 3 5 2 2 2 3 2" xfId="23508" xr:uid="{5CCCB836-F99B-4EC0-BCAD-7C8455E0ED45}"/>
    <cellStyle name="Comma 4 3 5 2 2 3" xfId="3359" xr:uid="{00000000-0005-0000-0000-000001020000}"/>
    <cellStyle name="Comma 4 3 5 2 2 3 2" xfId="6864" xr:uid="{E341E253-4904-43EB-BC8E-559B319CF86D}"/>
    <cellStyle name="Comma 4 3 5 2 2 3 2 2" xfId="10368" xr:uid="{498EBE2D-4D65-4EEF-A57A-AF45BBCF8EC8}"/>
    <cellStyle name="Comma 4 3 5 2 2 3 2 2 2" xfId="20880" xr:uid="{D8C71D7A-0AC8-44A1-B78B-7A1F4802AA50}"/>
    <cellStyle name="Comma 4 3 5 2 2 3 2 2 2 2" xfId="31392" xr:uid="{6959FD0C-0C83-49E3-B80C-8CC3D640E440}"/>
    <cellStyle name="Comma 4 3 5 2 2 3 2 3" xfId="17376" xr:uid="{EE2AD54A-101B-470A-A768-C61B9C57ED47}"/>
    <cellStyle name="Comma 4 3 5 2 2 3 2 3 2" xfId="27888" xr:uid="{C3BEEAE5-DD17-44B5-8892-893279F114F5}"/>
    <cellStyle name="Comma 4 3 5 2 2 3 3" xfId="13872" xr:uid="{6EA993F4-E517-4719-97D0-20AFE0E18B21}"/>
    <cellStyle name="Comma 4 3 5 2 2 3 3 2" xfId="24384" xr:uid="{41F5DEB6-69BD-4E1B-85CD-CEB2EDC35965}"/>
    <cellStyle name="Comma 4 3 5 2 2 4" xfId="4674" xr:uid="{F1C5DAF5-2641-461C-83A9-2CF54C6FD468}"/>
    <cellStyle name="Comma 4 3 5 2 2 4 2" xfId="8178" xr:uid="{CC5209B4-B0D8-4CB9-9651-DCF648853DDC}"/>
    <cellStyle name="Comma 4 3 5 2 2 4 2 2" xfId="18690" xr:uid="{2B6AA2FA-E203-49A0-8DED-244B001D54CB}"/>
    <cellStyle name="Comma 4 3 5 2 2 4 2 2 2" xfId="29202" xr:uid="{6F305060-FAD9-47F8-BD90-EB6D6876F8EB}"/>
    <cellStyle name="Comma 4 3 5 2 2 4 3" xfId="15186" xr:uid="{56E98C55-70E8-4A21-AAE6-4ED92F2427E6}"/>
    <cellStyle name="Comma 4 3 5 2 2 4 3 2" xfId="25698" xr:uid="{B24D13E2-F303-46F0-ADD7-E6183C312388}"/>
    <cellStyle name="Comma 4 3 5 2 2 5" xfId="11682" xr:uid="{E68EC70D-1B1B-469B-9ADF-725A57398652}"/>
    <cellStyle name="Comma 4 3 5 2 2 5 2" xfId="22194" xr:uid="{D7C5DA0F-D8B8-4205-95BD-38BABF44E5A0}"/>
    <cellStyle name="Comma 4 3 5 2 3" xfId="2045" xr:uid="{00000000-0005-0000-0000-0000FB030000}"/>
    <cellStyle name="Comma 4 3 5 2 3 2" xfId="5550" xr:uid="{89D477B5-2B4E-4464-8AEA-4DD34BC955A8}"/>
    <cellStyle name="Comma 4 3 5 2 3 2 2" xfId="9054" xr:uid="{F5529144-7FA3-406D-9490-E3C83AEBB01D}"/>
    <cellStyle name="Comma 4 3 5 2 3 2 2 2" xfId="19566" xr:uid="{12CFD583-6F2B-42BF-8B32-FEC5FA5AF315}"/>
    <cellStyle name="Comma 4 3 5 2 3 2 2 2 2" xfId="30078" xr:uid="{DF509E9F-1249-4106-9B93-BDD8BDB569F6}"/>
    <cellStyle name="Comma 4 3 5 2 3 2 3" xfId="16062" xr:uid="{B85C0E65-9979-46B8-830D-1A7AF4D0CE5B}"/>
    <cellStyle name="Comma 4 3 5 2 3 2 3 2" xfId="26574" xr:uid="{D4E6757C-5654-4307-B1ED-9CCF7EE714E5}"/>
    <cellStyle name="Comma 4 3 5 2 3 3" xfId="12558" xr:uid="{CB1B5AB1-F72D-4232-B3CC-EB7CEB454E0B}"/>
    <cellStyle name="Comma 4 3 5 2 3 3 2" xfId="23070" xr:uid="{E7DD3060-D71A-4328-B193-2B5AF8A64494}"/>
    <cellStyle name="Comma 4 3 5 2 4" xfId="2921" xr:uid="{00000000-0005-0000-0000-000000020000}"/>
    <cellStyle name="Comma 4 3 5 2 4 2" xfId="6426" xr:uid="{F6A79F4B-0571-44A2-82D7-44285305AD36}"/>
    <cellStyle name="Comma 4 3 5 2 4 2 2" xfId="9930" xr:uid="{F931397A-B092-403F-9823-39254E2FF054}"/>
    <cellStyle name="Comma 4 3 5 2 4 2 2 2" xfId="20442" xr:uid="{99C8B4EF-4651-4D90-AEE2-A8D36CDD48E3}"/>
    <cellStyle name="Comma 4 3 5 2 4 2 2 2 2" xfId="30954" xr:uid="{38DB7386-387B-401B-B0C3-6C5217B43E1C}"/>
    <cellStyle name="Comma 4 3 5 2 4 2 3" xfId="16938" xr:uid="{2AF0CC9B-EB0C-4A10-8E19-D4D7297DBBFA}"/>
    <cellStyle name="Comma 4 3 5 2 4 2 3 2" xfId="27450" xr:uid="{E2CBA17E-68CA-46A0-B9F2-522B0C9B8275}"/>
    <cellStyle name="Comma 4 3 5 2 4 3" xfId="13434" xr:uid="{541B3EAA-927A-4CC2-A337-F44DC8200453}"/>
    <cellStyle name="Comma 4 3 5 2 4 3 2" xfId="23946" xr:uid="{D0F3C57B-9222-4C3F-8C79-595045BAE405}"/>
    <cellStyle name="Comma 4 3 5 2 5" xfId="4236" xr:uid="{5F9A4E04-BCDF-43B6-8EFE-E58152CCD587}"/>
    <cellStyle name="Comma 4 3 5 2 5 2" xfId="7740" xr:uid="{2FBECD4A-4D91-44F6-8D05-14065E79D784}"/>
    <cellStyle name="Comma 4 3 5 2 5 2 2" xfId="18252" xr:uid="{AF911F85-ECD5-4272-8E9A-1F98F1699FE0}"/>
    <cellStyle name="Comma 4 3 5 2 5 2 2 2" xfId="28764" xr:uid="{B10E35C1-D63D-4CC9-A0C7-43ED0F69DC91}"/>
    <cellStyle name="Comma 4 3 5 2 5 3" xfId="14748" xr:uid="{2BCBF7A5-154C-41A6-B2E8-99EC66ED03D9}"/>
    <cellStyle name="Comma 4 3 5 2 5 3 2" xfId="25260" xr:uid="{6EC96C52-4846-4F04-AEAE-2E179E4058DF}"/>
    <cellStyle name="Comma 4 3 5 2 6" xfId="11244" xr:uid="{3BFFA177-04C9-4969-A56F-A65DFF641E01}"/>
    <cellStyle name="Comma 4 3 5 2 6 2" xfId="21756" xr:uid="{C881F4A9-01A4-4102-A81E-9E52B361DF84}"/>
    <cellStyle name="Comma 4 3 5 3" xfId="1607" xr:uid="{00000000-0005-0000-0000-0000FC030000}"/>
    <cellStyle name="Comma 4 3 5 3 2" xfId="5112" xr:uid="{F102E9A5-A68D-4494-AE82-D72B38FD4D6A}"/>
    <cellStyle name="Comma 4 3 5 3 2 2" xfId="8616" xr:uid="{EDF21AF4-7EA0-4FBB-B214-4E59AB02C9D4}"/>
    <cellStyle name="Comma 4 3 5 3 2 2 2" xfId="19128" xr:uid="{6B04CB18-BD7E-4D49-9C0D-3DBBAA7AF06A}"/>
    <cellStyle name="Comma 4 3 5 3 2 2 2 2" xfId="29640" xr:uid="{B53D3068-5787-461E-9508-B2DD1EC91E25}"/>
    <cellStyle name="Comma 4 3 5 3 2 3" xfId="15624" xr:uid="{294726CF-E5EF-4023-9E9E-77EB0699C38D}"/>
    <cellStyle name="Comma 4 3 5 3 2 3 2" xfId="26136" xr:uid="{5B7C39C6-0BA5-46BD-994A-3BB66D60239C}"/>
    <cellStyle name="Comma 4 3 5 3 3" xfId="12120" xr:uid="{5A993BF5-97BB-41D9-84F8-AFACDED44EE5}"/>
    <cellStyle name="Comma 4 3 5 3 3 2" xfId="22632" xr:uid="{5A2C618A-D227-43AB-ABC8-B8BC3828CFB2}"/>
    <cellStyle name="Comma 4 3 5 4" xfId="3798" xr:uid="{F46CBC5B-0C1A-4E59-9949-E0933452619E}"/>
    <cellStyle name="Comma 4 3 5 4 2" xfId="7302" xr:uid="{8752E9C4-7DE8-4E13-9517-F80EC8FC8173}"/>
    <cellStyle name="Comma 4 3 5 4 2 2" xfId="17814" xr:uid="{5D0DC129-9BFA-4323-A559-D431ECB90A12}"/>
    <cellStyle name="Comma 4 3 5 4 2 2 2" xfId="28326" xr:uid="{71AB939D-C3F2-4F4B-8F57-1CAEB84ED1CC}"/>
    <cellStyle name="Comma 4 3 5 4 3" xfId="14310" xr:uid="{FF07DBFD-D46F-4B43-87BD-E87EAA4EBE4D}"/>
    <cellStyle name="Comma 4 3 5 4 3 2" xfId="24822" xr:uid="{B06911DC-0EE9-476D-B354-388B26552D9A}"/>
    <cellStyle name="Comma 4 3 5 5" xfId="10806" xr:uid="{EB4B1723-90D8-446E-8A75-E764A4E59E7D}"/>
    <cellStyle name="Comma 4 3 5 5 2" xfId="21318" xr:uid="{9A5CCF8D-28D2-4B3B-94E0-DECC1034C2E9}"/>
    <cellStyle name="Comma 4 3 6" xfId="586" xr:uid="{00000000-0005-0000-0000-0000FD030000}"/>
    <cellStyle name="Comma 4 3 6 2" xfId="1024" xr:uid="{00000000-0005-0000-0000-0000FE030000}"/>
    <cellStyle name="Comma 4 3 6 2 2" xfId="2339" xr:uid="{00000000-0005-0000-0000-0000FF030000}"/>
    <cellStyle name="Comma 4 3 6 2 2 2" xfId="5844" xr:uid="{D775E9A2-7C11-44FD-B4B1-6EC37214292D}"/>
    <cellStyle name="Comma 4 3 6 2 2 2 2" xfId="9348" xr:uid="{4D229A99-9EC6-4042-B077-54D8F6935CA4}"/>
    <cellStyle name="Comma 4 3 6 2 2 2 2 2" xfId="19860" xr:uid="{7839528F-071E-4C42-A0B9-E6E921F8DE8F}"/>
    <cellStyle name="Comma 4 3 6 2 2 2 2 2 2" xfId="30372" xr:uid="{474C4728-290E-484E-A835-38D4BCB34FEE}"/>
    <cellStyle name="Comma 4 3 6 2 2 2 3" xfId="16356" xr:uid="{43574BBB-F7F8-4438-B136-D8A00318B2D7}"/>
    <cellStyle name="Comma 4 3 6 2 2 2 3 2" xfId="26868" xr:uid="{558D0DC1-D23D-4973-AFCE-C24981EF820C}"/>
    <cellStyle name="Comma 4 3 6 2 2 3" xfId="12852" xr:uid="{BCB16C2E-E36A-44F1-BCFD-B460010D15FD}"/>
    <cellStyle name="Comma 4 3 6 2 2 3 2" xfId="23364" xr:uid="{923BE4CE-1AA6-4694-AC14-C3EC778E8B2B}"/>
    <cellStyle name="Comma 4 3 6 2 3" xfId="3215" xr:uid="{00000000-0005-0000-0000-000003020000}"/>
    <cellStyle name="Comma 4 3 6 2 3 2" xfId="6720" xr:uid="{A5F94462-46BF-45BB-A250-03C0C17E6341}"/>
    <cellStyle name="Comma 4 3 6 2 3 2 2" xfId="10224" xr:uid="{3EDD81D7-7C77-4444-884E-104AFAB6326B}"/>
    <cellStyle name="Comma 4 3 6 2 3 2 2 2" xfId="20736" xr:uid="{D94C96CD-6754-45A3-90CF-81EA14423263}"/>
    <cellStyle name="Comma 4 3 6 2 3 2 2 2 2" xfId="31248" xr:uid="{6712E7C7-5050-48B6-9832-27F14B6175B0}"/>
    <cellStyle name="Comma 4 3 6 2 3 2 3" xfId="17232" xr:uid="{096A6EB0-DEC5-4647-990B-D0525FA08C0D}"/>
    <cellStyle name="Comma 4 3 6 2 3 2 3 2" xfId="27744" xr:uid="{66539F91-0896-40F1-A65F-725D29459C33}"/>
    <cellStyle name="Comma 4 3 6 2 3 3" xfId="13728" xr:uid="{A2E8CECC-C522-4CCD-A606-9ADD883757E0}"/>
    <cellStyle name="Comma 4 3 6 2 3 3 2" xfId="24240" xr:uid="{18CC8F5B-675C-4F7F-A73E-36238B7BDDAB}"/>
    <cellStyle name="Comma 4 3 6 2 4" xfId="4530" xr:uid="{A9546928-103E-4652-9279-267049F56CDC}"/>
    <cellStyle name="Comma 4 3 6 2 4 2" xfId="8034" xr:uid="{36E81974-1831-413E-81EC-D0A51A5A8755}"/>
    <cellStyle name="Comma 4 3 6 2 4 2 2" xfId="18546" xr:uid="{6DCBF1A1-5709-4931-A0BC-453C39141984}"/>
    <cellStyle name="Comma 4 3 6 2 4 2 2 2" xfId="29058" xr:uid="{A4895D01-EC44-4A4C-9E3F-7AFEDF333AD9}"/>
    <cellStyle name="Comma 4 3 6 2 4 3" xfId="15042" xr:uid="{3171DC9C-C671-431D-B128-14BDDFC1B740}"/>
    <cellStyle name="Comma 4 3 6 2 4 3 2" xfId="25554" xr:uid="{2CE30C80-6FC8-407C-8603-DA04D0F8DB24}"/>
    <cellStyle name="Comma 4 3 6 2 5" xfId="11538" xr:uid="{E84359BB-B3CA-4AB0-B6FE-B0654EAF86CE}"/>
    <cellStyle name="Comma 4 3 6 2 5 2" xfId="22050" xr:uid="{8851CC2B-A8CD-4B19-A78A-A6CDC8F277B1}"/>
    <cellStyle name="Comma 4 3 6 3" xfId="1901" xr:uid="{00000000-0005-0000-0000-000000040000}"/>
    <cellStyle name="Comma 4 3 6 3 2" xfId="5406" xr:uid="{CAC92451-67BE-4AA8-939D-972DAA31B7E0}"/>
    <cellStyle name="Comma 4 3 6 3 2 2" xfId="8910" xr:uid="{DA076721-AD26-433B-9A04-2BB294923279}"/>
    <cellStyle name="Comma 4 3 6 3 2 2 2" xfId="19422" xr:uid="{6AC8AC2F-9704-4752-803A-44D9622AB24B}"/>
    <cellStyle name="Comma 4 3 6 3 2 2 2 2" xfId="29934" xr:uid="{891CDFB0-A3EB-4FAB-8866-21D3C1F3443D}"/>
    <cellStyle name="Comma 4 3 6 3 2 3" xfId="15918" xr:uid="{EDEE5EB1-B924-4736-8EA7-E473BDBD950A}"/>
    <cellStyle name="Comma 4 3 6 3 2 3 2" xfId="26430" xr:uid="{DDA71B30-93BB-4C3D-B002-7D9AE24975C2}"/>
    <cellStyle name="Comma 4 3 6 3 3" xfId="12414" xr:uid="{C0A01F3C-C899-4A7A-A749-9C73ECB82C85}"/>
    <cellStyle name="Comma 4 3 6 3 3 2" xfId="22926" xr:uid="{0D62F413-FF9A-4A7C-B143-F333C47BD290}"/>
    <cellStyle name="Comma 4 3 6 4" xfId="2777" xr:uid="{00000000-0005-0000-0000-000002020000}"/>
    <cellStyle name="Comma 4 3 6 4 2" xfId="6282" xr:uid="{5D784FA4-7EA6-4649-B9AC-5EBEA3E5DD5C}"/>
    <cellStyle name="Comma 4 3 6 4 2 2" xfId="9786" xr:uid="{69D5AFB5-EACD-442F-85F6-58625EC089D6}"/>
    <cellStyle name="Comma 4 3 6 4 2 2 2" xfId="20298" xr:uid="{552F49D8-A709-4242-B3D8-903A952548B7}"/>
    <cellStyle name="Comma 4 3 6 4 2 2 2 2" xfId="30810" xr:uid="{FA43FB68-7C42-47D4-BF26-F4506161AED3}"/>
    <cellStyle name="Comma 4 3 6 4 2 3" xfId="16794" xr:uid="{738DB462-964C-488F-BC49-CE116E68F461}"/>
    <cellStyle name="Comma 4 3 6 4 2 3 2" xfId="27306" xr:uid="{FFA0BADA-8E06-43AD-86FB-33E90A2B3A2F}"/>
    <cellStyle name="Comma 4 3 6 4 3" xfId="13290" xr:uid="{2A028B4F-C7B4-47C5-9A85-A4B9F20F3521}"/>
    <cellStyle name="Comma 4 3 6 4 3 2" xfId="23802" xr:uid="{E81D8E99-4E37-4A10-9186-C8AAF9E671CE}"/>
    <cellStyle name="Comma 4 3 6 5" xfId="4092" xr:uid="{F1879800-F266-46F6-B29A-901F318496EC}"/>
    <cellStyle name="Comma 4 3 6 5 2" xfId="7596" xr:uid="{85A1AB69-8FEC-44F7-8BE9-EF495CA25DD8}"/>
    <cellStyle name="Comma 4 3 6 5 2 2" xfId="18108" xr:uid="{6E7630E9-3B54-439F-8D39-5612598D63CD}"/>
    <cellStyle name="Comma 4 3 6 5 2 2 2" xfId="28620" xr:uid="{6B6F0437-8203-48AA-8CFB-F8D1ECF47994}"/>
    <cellStyle name="Comma 4 3 6 5 3" xfId="14604" xr:uid="{D1C5E0E9-DFE2-41B6-A7F4-104E06C39127}"/>
    <cellStyle name="Comma 4 3 6 5 3 2" xfId="25116" xr:uid="{209494EF-A993-4A60-A92B-B3F627A7D8A8}"/>
    <cellStyle name="Comma 4 3 6 6" xfId="11100" xr:uid="{01C9295C-3926-408A-8972-EEDA86937AED}"/>
    <cellStyle name="Comma 4 3 6 6 2" xfId="21612" xr:uid="{E469B950-DCF0-4A69-B4B1-B903E4687504}"/>
    <cellStyle name="Comma 4 3 7" xfId="1463" xr:uid="{00000000-0005-0000-0000-000001040000}"/>
    <cellStyle name="Comma 4 3 7 2" xfId="4968" xr:uid="{CF2CDBFF-8819-44B1-8DDB-F7F87FD10046}"/>
    <cellStyle name="Comma 4 3 7 2 2" xfId="8472" xr:uid="{CD1011E1-1484-407A-A8CE-447E2A033950}"/>
    <cellStyle name="Comma 4 3 7 2 2 2" xfId="18984" xr:uid="{AE35A0D4-46F7-4CC7-B429-D1FA516A1966}"/>
    <cellStyle name="Comma 4 3 7 2 2 2 2" xfId="29496" xr:uid="{B20C1682-CD07-44E0-BCFA-E011F2B28124}"/>
    <cellStyle name="Comma 4 3 7 2 3" xfId="15480" xr:uid="{8529327B-AF0F-4858-A5C1-5CEEDBD9B8C9}"/>
    <cellStyle name="Comma 4 3 7 2 3 2" xfId="25992" xr:uid="{242E6D2D-F6FC-481A-BC23-D7E61C0D4BF6}"/>
    <cellStyle name="Comma 4 3 7 3" xfId="11976" xr:uid="{B001A971-138C-4136-A14F-A00650FA2DCA}"/>
    <cellStyle name="Comma 4 3 7 3 2" xfId="22488" xr:uid="{B1FDD734-C2FB-4B2E-9A61-080C0204AE77}"/>
    <cellStyle name="Comma 4 3 8" xfId="3654" xr:uid="{E3F75BE2-9C7F-4A83-A1DB-8565923C80FC}"/>
    <cellStyle name="Comma 4 3 8 2" xfId="7158" xr:uid="{A65F2D0D-D114-4F81-8546-9804B05200FE}"/>
    <cellStyle name="Comma 4 3 8 2 2" xfId="17670" xr:uid="{E65BF8DB-BEA2-41FE-BDD0-F0E6674E6166}"/>
    <cellStyle name="Comma 4 3 8 2 2 2" xfId="28182" xr:uid="{DB2E17A7-CFC9-4A69-84C2-B636EAE7A9D7}"/>
    <cellStyle name="Comma 4 3 8 3" xfId="14166" xr:uid="{84EDAB1B-E785-452D-A502-389C8F5985F0}"/>
    <cellStyle name="Comma 4 3 8 3 2" xfId="24678" xr:uid="{241D324D-174A-4333-AEC0-6B3B3A26A5B1}"/>
    <cellStyle name="Comma 4 3 9" xfId="10662" xr:uid="{B0F93DDE-907E-48EC-8AD3-888778C3B8DD}"/>
    <cellStyle name="Comma 4 3 9 2" xfId="21174" xr:uid="{90DCAD98-3349-4D00-8D20-A6FC6DCD55F0}"/>
    <cellStyle name="Comma 4 4" xfId="155" xr:uid="{00000000-0005-0000-0000-000002040000}"/>
    <cellStyle name="Comma 4 4 2" xfId="248" xr:uid="{00000000-0005-0000-0000-000003040000}"/>
    <cellStyle name="Comma 4 4 2 2" xfId="536" xr:uid="{00000000-0005-0000-0000-000004040000}"/>
    <cellStyle name="Comma 4 4 2 2 2" xfId="975" xr:uid="{00000000-0005-0000-0000-000005040000}"/>
    <cellStyle name="Comma 4 4 2 2 2 2" xfId="1413" xr:uid="{00000000-0005-0000-0000-000006040000}"/>
    <cellStyle name="Comma 4 4 2 2 2 2 2" xfId="2728" xr:uid="{00000000-0005-0000-0000-000007040000}"/>
    <cellStyle name="Comma 4 4 2 2 2 2 2 2" xfId="6233" xr:uid="{92DC42FC-137A-4D9A-A555-D034B458D736}"/>
    <cellStyle name="Comma 4 4 2 2 2 2 2 2 2" xfId="9737" xr:uid="{D12769D7-3E15-4959-8731-017BA6CCDD4F}"/>
    <cellStyle name="Comma 4 4 2 2 2 2 2 2 2 2" xfId="20249" xr:uid="{BC65BBC3-30C7-4169-9AD6-8ADED22D372A}"/>
    <cellStyle name="Comma 4 4 2 2 2 2 2 2 2 2 2" xfId="30761" xr:uid="{4DBB99EC-7F4E-41C2-B7B6-7C03286DC2ED}"/>
    <cellStyle name="Comma 4 4 2 2 2 2 2 2 3" xfId="16745" xr:uid="{6497CEF1-2D72-4079-9DE6-105A0CB75C10}"/>
    <cellStyle name="Comma 4 4 2 2 2 2 2 2 3 2" xfId="27257" xr:uid="{824CC50E-64FE-442F-8269-714379BC2532}"/>
    <cellStyle name="Comma 4 4 2 2 2 2 2 3" xfId="13241" xr:uid="{99A70DC7-BE75-4785-AB90-E856F6995BCE}"/>
    <cellStyle name="Comma 4 4 2 2 2 2 2 3 2" xfId="23753" xr:uid="{7927F2F7-44DD-4044-BF5A-E6FA420E241A}"/>
    <cellStyle name="Comma 4 4 2 2 2 2 3" xfId="3604" xr:uid="{00000000-0005-0000-0000-000008020000}"/>
    <cellStyle name="Comma 4 4 2 2 2 2 3 2" xfId="7109" xr:uid="{C572A7CB-1BDC-4134-9F51-7E00BDC179ED}"/>
    <cellStyle name="Comma 4 4 2 2 2 2 3 2 2" xfId="10613" xr:uid="{C0171A7E-C9F2-4961-8235-AAC4A45BD8CE}"/>
    <cellStyle name="Comma 4 4 2 2 2 2 3 2 2 2" xfId="21125" xr:uid="{90EFAF55-F457-4D15-A66B-0CC1029E8CFC}"/>
    <cellStyle name="Comma 4 4 2 2 2 2 3 2 2 2 2" xfId="31637" xr:uid="{AD053089-576F-4E3D-A1E3-470CEAEAA1CD}"/>
    <cellStyle name="Comma 4 4 2 2 2 2 3 2 3" xfId="17621" xr:uid="{05DB3680-F0BE-436F-B9FF-047C892111DB}"/>
    <cellStyle name="Comma 4 4 2 2 2 2 3 2 3 2" xfId="28133" xr:uid="{870937C7-66A0-418A-B7D4-0187380F24C9}"/>
    <cellStyle name="Comma 4 4 2 2 2 2 3 3" xfId="14117" xr:uid="{DD85B646-3C6A-456C-89E7-9929AE692761}"/>
    <cellStyle name="Comma 4 4 2 2 2 2 3 3 2" xfId="24629" xr:uid="{91CAC28C-C874-450E-AEAF-46514F40DF99}"/>
    <cellStyle name="Comma 4 4 2 2 2 2 4" xfId="4919" xr:uid="{BE3BB476-CEEA-4065-A160-235C07A82C15}"/>
    <cellStyle name="Comma 4 4 2 2 2 2 4 2" xfId="8423" xr:uid="{8012DC58-6503-4BF2-8DA6-B136330AE378}"/>
    <cellStyle name="Comma 4 4 2 2 2 2 4 2 2" xfId="18935" xr:uid="{D493BD1E-FF14-4E79-8DAA-E0184EC89690}"/>
    <cellStyle name="Comma 4 4 2 2 2 2 4 2 2 2" xfId="29447" xr:uid="{86C75061-9261-4AE3-8927-48771B2B5E92}"/>
    <cellStyle name="Comma 4 4 2 2 2 2 4 3" xfId="15431" xr:uid="{C681E4B8-D086-4896-B8F1-6D3429A8A06F}"/>
    <cellStyle name="Comma 4 4 2 2 2 2 4 3 2" xfId="25943" xr:uid="{F5299042-A3FD-4445-AB48-DDACF1AA31A1}"/>
    <cellStyle name="Comma 4 4 2 2 2 2 5" xfId="11927" xr:uid="{61BCC090-DB7F-469E-A2C3-D352292AB0E2}"/>
    <cellStyle name="Comma 4 4 2 2 2 2 5 2" xfId="22439" xr:uid="{D0E7BDBB-35F8-405A-ACBE-64C29E09AF85}"/>
    <cellStyle name="Comma 4 4 2 2 2 3" xfId="2290" xr:uid="{00000000-0005-0000-0000-000008040000}"/>
    <cellStyle name="Comma 4 4 2 2 2 3 2" xfId="5795" xr:uid="{A9712D99-DC83-4C96-AEC6-0A707DC77055}"/>
    <cellStyle name="Comma 4 4 2 2 2 3 2 2" xfId="9299" xr:uid="{4D1B1E05-33F3-4917-AA89-6EEA02A03913}"/>
    <cellStyle name="Comma 4 4 2 2 2 3 2 2 2" xfId="19811" xr:uid="{B3BDCD02-CE45-42B5-9181-7CD2BC786D4F}"/>
    <cellStyle name="Comma 4 4 2 2 2 3 2 2 2 2" xfId="30323" xr:uid="{C4DA568F-1B37-4775-A728-CCC4A9B01DC7}"/>
    <cellStyle name="Comma 4 4 2 2 2 3 2 3" xfId="16307" xr:uid="{3D632F73-1E79-42A6-9B6C-70E5A1F053F7}"/>
    <cellStyle name="Comma 4 4 2 2 2 3 2 3 2" xfId="26819" xr:uid="{19F45617-CAE1-42BB-89AF-1B00EF324106}"/>
    <cellStyle name="Comma 4 4 2 2 2 3 3" xfId="12803" xr:uid="{A3D77117-3327-446D-918B-FC9769B64090}"/>
    <cellStyle name="Comma 4 4 2 2 2 3 3 2" xfId="23315" xr:uid="{A3A0477B-268F-4540-995E-B5962229C480}"/>
    <cellStyle name="Comma 4 4 2 2 2 4" xfId="3166" xr:uid="{00000000-0005-0000-0000-000007020000}"/>
    <cellStyle name="Comma 4 4 2 2 2 4 2" xfId="6671" xr:uid="{ECD09F4D-142D-4FD9-99B5-962D68F3CEDA}"/>
    <cellStyle name="Comma 4 4 2 2 2 4 2 2" xfId="10175" xr:uid="{F9EBA8EB-B969-4405-89F4-162CC8B410D4}"/>
    <cellStyle name="Comma 4 4 2 2 2 4 2 2 2" xfId="20687" xr:uid="{40B488BC-6DA0-45CF-8649-B5CDF2637398}"/>
    <cellStyle name="Comma 4 4 2 2 2 4 2 2 2 2" xfId="31199" xr:uid="{8EFAA3DA-4BE2-4A99-87DF-5AEB7BCFEA2D}"/>
    <cellStyle name="Comma 4 4 2 2 2 4 2 3" xfId="17183" xr:uid="{BEE1E264-35CD-405E-A052-4A4DFAF57DD0}"/>
    <cellStyle name="Comma 4 4 2 2 2 4 2 3 2" xfId="27695" xr:uid="{27F371DB-D4E4-495E-A428-25D63743A1C1}"/>
    <cellStyle name="Comma 4 4 2 2 2 4 3" xfId="13679" xr:uid="{1AA3965E-E7DC-4DA0-B2F5-B09777CD3002}"/>
    <cellStyle name="Comma 4 4 2 2 2 4 3 2" xfId="24191" xr:uid="{EE7B1B95-6ACB-4B28-97FA-2F6FBE4A8DA2}"/>
    <cellStyle name="Comma 4 4 2 2 2 5" xfId="4481" xr:uid="{896946A0-48B1-4D40-8887-1DD05A6EB599}"/>
    <cellStyle name="Comma 4 4 2 2 2 5 2" xfId="7985" xr:uid="{9D49561F-A6BB-4510-B6EB-20B292D4EBC2}"/>
    <cellStyle name="Comma 4 4 2 2 2 5 2 2" xfId="18497" xr:uid="{31C1936D-7C99-44EC-90D2-A4736FD547A3}"/>
    <cellStyle name="Comma 4 4 2 2 2 5 2 2 2" xfId="29009" xr:uid="{1EFF1C33-D577-4644-8BA5-1B456290D725}"/>
    <cellStyle name="Comma 4 4 2 2 2 5 3" xfId="14993" xr:uid="{6BA9DBFD-483D-448E-9067-D479F2B1071B}"/>
    <cellStyle name="Comma 4 4 2 2 2 5 3 2" xfId="25505" xr:uid="{E162F839-FE33-47B5-8918-B97B13D6B36C}"/>
    <cellStyle name="Comma 4 4 2 2 2 6" xfId="11489" xr:uid="{80928A02-9AC0-491C-9865-EB042557DFB3}"/>
    <cellStyle name="Comma 4 4 2 2 2 6 2" xfId="22001" xr:uid="{79D39C56-72EF-4259-A163-655E1D97C333}"/>
    <cellStyle name="Comma 4 4 2 2 3" xfId="1852" xr:uid="{00000000-0005-0000-0000-000009040000}"/>
    <cellStyle name="Comma 4 4 2 2 3 2" xfId="5357" xr:uid="{2AB50AF2-F098-47EF-83C4-521004FD62B2}"/>
    <cellStyle name="Comma 4 4 2 2 3 2 2" xfId="8861" xr:uid="{633B7118-12FA-42BD-8011-56D2A490B6DB}"/>
    <cellStyle name="Comma 4 4 2 2 3 2 2 2" xfId="19373" xr:uid="{75512B6F-9637-4EE8-8E21-2D485F5AC9B0}"/>
    <cellStyle name="Comma 4 4 2 2 3 2 2 2 2" xfId="29885" xr:uid="{8288EC25-B268-4D57-8240-019ED8E43A4C}"/>
    <cellStyle name="Comma 4 4 2 2 3 2 3" xfId="15869" xr:uid="{1424B8E8-5EEB-4A28-97E7-6DFAF9EB51BE}"/>
    <cellStyle name="Comma 4 4 2 2 3 2 3 2" xfId="26381" xr:uid="{952A3BA4-EF45-4C16-86B3-CEC06FA9C188}"/>
    <cellStyle name="Comma 4 4 2 2 3 3" xfId="12365" xr:uid="{F8300E50-DCE4-478D-B90A-00422DB90918}"/>
    <cellStyle name="Comma 4 4 2 2 3 3 2" xfId="22877" xr:uid="{751394A5-AC62-40DE-B2BB-5BF26AFC66C2}"/>
    <cellStyle name="Comma 4 4 2 2 4" xfId="4043" xr:uid="{D7A871D5-E099-4F7A-BB96-8F1A00671E1D}"/>
    <cellStyle name="Comma 4 4 2 2 4 2" xfId="7547" xr:uid="{C8938813-D9C4-404D-A60D-E9DC83BEF818}"/>
    <cellStyle name="Comma 4 4 2 2 4 2 2" xfId="18059" xr:uid="{71A39B6B-9DDB-4A19-841F-AC9A2E1FD721}"/>
    <cellStyle name="Comma 4 4 2 2 4 2 2 2" xfId="28571" xr:uid="{06706334-D0E1-4101-A845-920D2FAE1304}"/>
    <cellStyle name="Comma 4 4 2 2 4 3" xfId="14555" xr:uid="{3D089D94-8456-4EC9-8C6A-0681A3D7A151}"/>
    <cellStyle name="Comma 4 4 2 2 4 3 2" xfId="25067" xr:uid="{BB91B295-2FEB-41F9-86A8-8F48AA6A5C19}"/>
    <cellStyle name="Comma 4 4 2 2 5" xfId="11051" xr:uid="{D67F6B6B-6302-4B84-A3A7-FAFE85653F58}"/>
    <cellStyle name="Comma 4 4 2 2 5 2" xfId="21563" xr:uid="{01EF8E7B-61D9-4123-9088-FF7615BA648E}"/>
    <cellStyle name="Comma 4 4 2 3" xfId="392" xr:uid="{00000000-0005-0000-0000-00000A040000}"/>
    <cellStyle name="Comma 4 4 2 3 2" xfId="831" xr:uid="{00000000-0005-0000-0000-00000B040000}"/>
    <cellStyle name="Comma 4 4 2 3 2 2" xfId="1269" xr:uid="{00000000-0005-0000-0000-00000C040000}"/>
    <cellStyle name="Comma 4 4 2 3 2 2 2" xfId="2584" xr:uid="{00000000-0005-0000-0000-00000D040000}"/>
    <cellStyle name="Comma 4 4 2 3 2 2 2 2" xfId="6089" xr:uid="{C0C41F5E-4704-477D-81C8-14281B06560C}"/>
    <cellStyle name="Comma 4 4 2 3 2 2 2 2 2" xfId="9593" xr:uid="{F4A5A140-937B-49EF-B40D-E78988F44644}"/>
    <cellStyle name="Comma 4 4 2 3 2 2 2 2 2 2" xfId="20105" xr:uid="{292F9398-F871-4EBC-93F8-CDEF001AFB62}"/>
    <cellStyle name="Comma 4 4 2 3 2 2 2 2 2 2 2" xfId="30617" xr:uid="{6C0D39EA-46EA-4413-A74A-CD9DAA9B0067}"/>
    <cellStyle name="Comma 4 4 2 3 2 2 2 2 3" xfId="16601" xr:uid="{C8EF402B-996B-4714-A86D-9C2994645770}"/>
    <cellStyle name="Comma 4 4 2 3 2 2 2 2 3 2" xfId="27113" xr:uid="{1464CB71-D07A-4684-AE37-9DE3F66CA2F8}"/>
    <cellStyle name="Comma 4 4 2 3 2 2 2 3" xfId="13097" xr:uid="{F57745A9-C680-46DE-A299-70C58D915C1F}"/>
    <cellStyle name="Comma 4 4 2 3 2 2 2 3 2" xfId="23609" xr:uid="{F25049E0-E44E-4E29-980A-BEFE592AF838}"/>
    <cellStyle name="Comma 4 4 2 3 2 2 3" xfId="3460" xr:uid="{00000000-0005-0000-0000-00000B020000}"/>
    <cellStyle name="Comma 4 4 2 3 2 2 3 2" xfId="6965" xr:uid="{081300C1-444D-4B4A-B469-79AAF3DA4993}"/>
    <cellStyle name="Comma 4 4 2 3 2 2 3 2 2" xfId="10469" xr:uid="{3D543355-2367-47F0-96D4-42097B21EFB7}"/>
    <cellStyle name="Comma 4 4 2 3 2 2 3 2 2 2" xfId="20981" xr:uid="{7DDE7B48-1E1E-44D4-AF12-585DB56C763E}"/>
    <cellStyle name="Comma 4 4 2 3 2 2 3 2 2 2 2" xfId="31493" xr:uid="{944E5EA9-1FC5-4FEA-854F-5CE2EC7EEEFA}"/>
    <cellStyle name="Comma 4 4 2 3 2 2 3 2 3" xfId="17477" xr:uid="{0CB58D8D-F346-474E-A416-FA6BB7F9D086}"/>
    <cellStyle name="Comma 4 4 2 3 2 2 3 2 3 2" xfId="27989" xr:uid="{A4095888-E8D9-487E-ACE1-9DB30BBE695C}"/>
    <cellStyle name="Comma 4 4 2 3 2 2 3 3" xfId="13973" xr:uid="{4F99DF4B-2A08-47AD-B8F2-645CBE9A975C}"/>
    <cellStyle name="Comma 4 4 2 3 2 2 3 3 2" xfId="24485" xr:uid="{7D19DF8C-2BD3-45C0-ABC7-49F416BA015C}"/>
    <cellStyle name="Comma 4 4 2 3 2 2 4" xfId="4775" xr:uid="{7030FD82-7B01-4305-958A-D6F290B84FE2}"/>
    <cellStyle name="Comma 4 4 2 3 2 2 4 2" xfId="8279" xr:uid="{1EF15306-BD06-4ADE-8FC3-6243622B25E1}"/>
    <cellStyle name="Comma 4 4 2 3 2 2 4 2 2" xfId="18791" xr:uid="{B1947752-CF72-48C4-B92F-876E416065B7}"/>
    <cellStyle name="Comma 4 4 2 3 2 2 4 2 2 2" xfId="29303" xr:uid="{FAE11163-765E-44F8-9002-5E5C51BAF7ED}"/>
    <cellStyle name="Comma 4 4 2 3 2 2 4 3" xfId="15287" xr:uid="{D48D3D88-59B0-49A3-B972-BBDA276878E1}"/>
    <cellStyle name="Comma 4 4 2 3 2 2 4 3 2" xfId="25799" xr:uid="{47494E93-B0A5-46DE-9746-8A60D00158A3}"/>
    <cellStyle name="Comma 4 4 2 3 2 2 5" xfId="11783" xr:uid="{B2B30525-CE9D-4863-8D79-A661C6612215}"/>
    <cellStyle name="Comma 4 4 2 3 2 2 5 2" xfId="22295" xr:uid="{13B4D691-4FCF-4A6D-A1C5-770687D79D97}"/>
    <cellStyle name="Comma 4 4 2 3 2 3" xfId="2146" xr:uid="{00000000-0005-0000-0000-00000E040000}"/>
    <cellStyle name="Comma 4 4 2 3 2 3 2" xfId="5651" xr:uid="{0DC9917A-0B0A-49B1-B298-17F7678D2965}"/>
    <cellStyle name="Comma 4 4 2 3 2 3 2 2" xfId="9155" xr:uid="{5476F0DE-D168-47D8-9E5A-D327D302FB28}"/>
    <cellStyle name="Comma 4 4 2 3 2 3 2 2 2" xfId="19667" xr:uid="{33F78B0E-7DF9-472D-AAEC-9217EF93140A}"/>
    <cellStyle name="Comma 4 4 2 3 2 3 2 2 2 2" xfId="30179" xr:uid="{A03A3B7C-2920-45CC-9431-3602DEA3173A}"/>
    <cellStyle name="Comma 4 4 2 3 2 3 2 3" xfId="16163" xr:uid="{82C66933-206A-4540-94A7-C557172C2292}"/>
    <cellStyle name="Comma 4 4 2 3 2 3 2 3 2" xfId="26675" xr:uid="{74E2B1DB-E777-47FC-BC77-EBEC64855F2E}"/>
    <cellStyle name="Comma 4 4 2 3 2 3 3" xfId="12659" xr:uid="{06AE120B-41C0-4EAA-A6E6-FC23ABE672D9}"/>
    <cellStyle name="Comma 4 4 2 3 2 3 3 2" xfId="23171" xr:uid="{56BC7D85-D7EB-471F-9E07-3BDDD7DBE27A}"/>
    <cellStyle name="Comma 4 4 2 3 2 4" xfId="3022" xr:uid="{00000000-0005-0000-0000-00000A020000}"/>
    <cellStyle name="Comma 4 4 2 3 2 4 2" xfId="6527" xr:uid="{9652A7BA-5EBD-4A43-9024-7FC11DADB577}"/>
    <cellStyle name="Comma 4 4 2 3 2 4 2 2" xfId="10031" xr:uid="{30F5AD86-8FFE-4CC3-9486-6195D48821C7}"/>
    <cellStyle name="Comma 4 4 2 3 2 4 2 2 2" xfId="20543" xr:uid="{D684FE5B-6DF3-4B22-9FA2-713BC9A3D92C}"/>
    <cellStyle name="Comma 4 4 2 3 2 4 2 2 2 2" xfId="31055" xr:uid="{15D5E507-FC5F-4190-BAC8-71979F424A76}"/>
    <cellStyle name="Comma 4 4 2 3 2 4 2 3" xfId="17039" xr:uid="{7DCC019D-8033-408B-A960-260B109F3F9A}"/>
    <cellStyle name="Comma 4 4 2 3 2 4 2 3 2" xfId="27551" xr:uid="{C91C95F6-89BB-45C9-A4F8-10A9C4C0BCAB}"/>
    <cellStyle name="Comma 4 4 2 3 2 4 3" xfId="13535" xr:uid="{F054EAB1-3982-45FA-A083-FCA8B9733A5B}"/>
    <cellStyle name="Comma 4 4 2 3 2 4 3 2" xfId="24047" xr:uid="{9380B83D-FB46-4EC2-9591-B91C07B57F8B}"/>
    <cellStyle name="Comma 4 4 2 3 2 5" xfId="4337" xr:uid="{09D8C048-D8C3-4FB7-930A-FAFC0605DB73}"/>
    <cellStyle name="Comma 4 4 2 3 2 5 2" xfId="7841" xr:uid="{D83F8DE5-5759-4EB3-8627-A0F0C17F5987}"/>
    <cellStyle name="Comma 4 4 2 3 2 5 2 2" xfId="18353" xr:uid="{25DEA2A2-34E2-40FE-AC19-C695F38A9295}"/>
    <cellStyle name="Comma 4 4 2 3 2 5 2 2 2" xfId="28865" xr:uid="{EACA3ABE-0932-4D15-9F64-8F124AB28A3C}"/>
    <cellStyle name="Comma 4 4 2 3 2 5 3" xfId="14849" xr:uid="{FFF9A6BA-83F2-4693-92B9-C2B734FEDCDC}"/>
    <cellStyle name="Comma 4 4 2 3 2 5 3 2" xfId="25361" xr:uid="{8127319F-F3B6-4BFF-8AB0-C442FA13F16B}"/>
    <cellStyle name="Comma 4 4 2 3 2 6" xfId="11345" xr:uid="{48846A02-8E80-4B9F-8CEF-DBC5F4523DF6}"/>
    <cellStyle name="Comma 4 4 2 3 2 6 2" xfId="21857" xr:uid="{B1D6F50A-EDBD-416C-9F29-1E416EA77E0A}"/>
    <cellStyle name="Comma 4 4 2 3 3" xfId="1708" xr:uid="{00000000-0005-0000-0000-00000F040000}"/>
    <cellStyle name="Comma 4 4 2 3 3 2" xfId="5213" xr:uid="{5842246A-F5CC-456B-B39C-7FD14C50835C}"/>
    <cellStyle name="Comma 4 4 2 3 3 2 2" xfId="8717" xr:uid="{0EF6C44D-08FC-40AB-843F-A051EB54BF15}"/>
    <cellStyle name="Comma 4 4 2 3 3 2 2 2" xfId="19229" xr:uid="{31082428-FC19-4F08-8240-82F5E79B8F7D}"/>
    <cellStyle name="Comma 4 4 2 3 3 2 2 2 2" xfId="29741" xr:uid="{E361A3A6-A8A6-422B-90C1-634C903BFD04}"/>
    <cellStyle name="Comma 4 4 2 3 3 2 3" xfId="15725" xr:uid="{412BDACA-C6E0-4E81-A559-D3A65E4BFDB1}"/>
    <cellStyle name="Comma 4 4 2 3 3 2 3 2" xfId="26237" xr:uid="{4EDF5719-0419-4E24-9440-3EE5F513E345}"/>
    <cellStyle name="Comma 4 4 2 3 3 3" xfId="12221" xr:uid="{4B97C45F-3C12-4B2E-A29D-BDCB8D254883}"/>
    <cellStyle name="Comma 4 4 2 3 3 3 2" xfId="22733" xr:uid="{2F0505E4-F111-4B14-9078-4EDFD5FA7671}"/>
    <cellStyle name="Comma 4 4 2 3 4" xfId="3899" xr:uid="{3CD7B733-D184-42F1-A3E1-183746C2759C}"/>
    <cellStyle name="Comma 4 4 2 3 4 2" xfId="7403" xr:uid="{9CF0F0D5-FD75-4678-A63B-CCAEDE163E42}"/>
    <cellStyle name="Comma 4 4 2 3 4 2 2" xfId="17915" xr:uid="{2284CEB4-0107-4F96-879D-776521351B1F}"/>
    <cellStyle name="Comma 4 4 2 3 4 2 2 2" xfId="28427" xr:uid="{628976C2-EE80-4353-B996-BFDFDEC15275}"/>
    <cellStyle name="Comma 4 4 2 3 4 3" xfId="14411" xr:uid="{C8DAEF74-D4D8-42CC-B743-839A987AC738}"/>
    <cellStyle name="Comma 4 4 2 3 4 3 2" xfId="24923" xr:uid="{C08E803B-9EDD-406D-8C9D-1E43BF5E020A}"/>
    <cellStyle name="Comma 4 4 2 3 5" xfId="10907" xr:uid="{C8BD2D0A-635F-4726-9745-A58DA69EDD4B}"/>
    <cellStyle name="Comma 4 4 2 3 5 2" xfId="21419" xr:uid="{A877C41E-63D8-47D1-BF78-86682E979230}"/>
    <cellStyle name="Comma 4 4 2 4" xfId="687" xr:uid="{00000000-0005-0000-0000-000010040000}"/>
    <cellStyle name="Comma 4 4 2 4 2" xfId="1125" xr:uid="{00000000-0005-0000-0000-000011040000}"/>
    <cellStyle name="Comma 4 4 2 4 2 2" xfId="2440" xr:uid="{00000000-0005-0000-0000-000012040000}"/>
    <cellStyle name="Comma 4 4 2 4 2 2 2" xfId="5945" xr:uid="{4F5D2E0D-8E8A-4FBB-B159-DAB62FE3C01C}"/>
    <cellStyle name="Comma 4 4 2 4 2 2 2 2" xfId="9449" xr:uid="{534331E8-7B53-4430-B804-06608CDBBDB5}"/>
    <cellStyle name="Comma 4 4 2 4 2 2 2 2 2" xfId="19961" xr:uid="{815C77FC-DA33-4E90-93C3-C7FF77F85230}"/>
    <cellStyle name="Comma 4 4 2 4 2 2 2 2 2 2" xfId="30473" xr:uid="{3D9C174C-0182-49E9-BFA3-6B30A29BA8C8}"/>
    <cellStyle name="Comma 4 4 2 4 2 2 2 3" xfId="16457" xr:uid="{CE9D504E-6A20-412D-B776-CAC033C89ED2}"/>
    <cellStyle name="Comma 4 4 2 4 2 2 2 3 2" xfId="26969" xr:uid="{E8B0E341-3D72-48B4-8B4E-DAE5AE4A5324}"/>
    <cellStyle name="Comma 4 4 2 4 2 2 3" xfId="12953" xr:uid="{0858E87D-C5AC-4978-B1DA-E3A7BBC8AF59}"/>
    <cellStyle name="Comma 4 4 2 4 2 2 3 2" xfId="23465" xr:uid="{BDCFA448-F5A7-474C-8007-5CD8B1B53F8C}"/>
    <cellStyle name="Comma 4 4 2 4 2 3" xfId="3316" xr:uid="{00000000-0005-0000-0000-00000D020000}"/>
    <cellStyle name="Comma 4 4 2 4 2 3 2" xfId="6821" xr:uid="{5AE9D967-544B-4532-8E69-69145A669020}"/>
    <cellStyle name="Comma 4 4 2 4 2 3 2 2" xfId="10325" xr:uid="{F4E643B8-8F2C-4853-9660-BFDBC0F9C9A7}"/>
    <cellStyle name="Comma 4 4 2 4 2 3 2 2 2" xfId="20837" xr:uid="{5F72AB77-8C52-4DA8-AEDF-DF4DE4118184}"/>
    <cellStyle name="Comma 4 4 2 4 2 3 2 2 2 2" xfId="31349" xr:uid="{E43A3EC6-B137-4B1F-A63A-F4A62842FAFE}"/>
    <cellStyle name="Comma 4 4 2 4 2 3 2 3" xfId="17333" xr:uid="{32320DD5-A2EA-428F-A989-CD17597B7CC1}"/>
    <cellStyle name="Comma 4 4 2 4 2 3 2 3 2" xfId="27845" xr:uid="{94641372-E8C9-4A19-9FBA-17FCA403230F}"/>
    <cellStyle name="Comma 4 4 2 4 2 3 3" xfId="13829" xr:uid="{67AA3A20-DB28-467A-9FB0-C1D32AD23A63}"/>
    <cellStyle name="Comma 4 4 2 4 2 3 3 2" xfId="24341" xr:uid="{35B79D64-DB83-4CD0-9F6B-E25CAC892D25}"/>
    <cellStyle name="Comma 4 4 2 4 2 4" xfId="4631" xr:uid="{96F2C098-4B6C-48EE-9387-5B9655AC24E3}"/>
    <cellStyle name="Comma 4 4 2 4 2 4 2" xfId="8135" xr:uid="{AB44AA48-A35E-44C0-9614-DD3B7B0EBD29}"/>
    <cellStyle name="Comma 4 4 2 4 2 4 2 2" xfId="18647" xr:uid="{A03DB534-A59F-4672-8759-FBD67A3982E0}"/>
    <cellStyle name="Comma 4 4 2 4 2 4 2 2 2" xfId="29159" xr:uid="{5BE6E0F4-089E-4E6D-9236-1B0B0954F244}"/>
    <cellStyle name="Comma 4 4 2 4 2 4 3" xfId="15143" xr:uid="{8F37C60C-EAE6-4214-ADD2-1513A75DF0A8}"/>
    <cellStyle name="Comma 4 4 2 4 2 4 3 2" xfId="25655" xr:uid="{F14A9DB5-9548-459D-9F90-0A719EA9AB00}"/>
    <cellStyle name="Comma 4 4 2 4 2 5" xfId="11639" xr:uid="{6EAE0546-FDCE-432D-8C52-B3349B43C021}"/>
    <cellStyle name="Comma 4 4 2 4 2 5 2" xfId="22151" xr:uid="{97F04499-8423-498A-8B70-66B27C0C243C}"/>
    <cellStyle name="Comma 4 4 2 4 3" xfId="2002" xr:uid="{00000000-0005-0000-0000-000013040000}"/>
    <cellStyle name="Comma 4 4 2 4 3 2" xfId="5507" xr:uid="{07787C67-5F5C-432B-AC90-60B811DBFCB7}"/>
    <cellStyle name="Comma 4 4 2 4 3 2 2" xfId="9011" xr:uid="{7CF0AC7F-D45B-42A1-8D42-7206EE0BAA77}"/>
    <cellStyle name="Comma 4 4 2 4 3 2 2 2" xfId="19523" xr:uid="{4F7C6A4E-68A2-4E5A-947C-54786A8C220E}"/>
    <cellStyle name="Comma 4 4 2 4 3 2 2 2 2" xfId="30035" xr:uid="{8B6FCDE1-F3D2-4878-9F75-47ABFA9222BF}"/>
    <cellStyle name="Comma 4 4 2 4 3 2 3" xfId="16019" xr:uid="{4DF14B2D-249F-4E1E-A768-15E7A2C9F470}"/>
    <cellStyle name="Comma 4 4 2 4 3 2 3 2" xfId="26531" xr:uid="{FE3920BA-B188-4FB5-A56D-C55EB086C651}"/>
    <cellStyle name="Comma 4 4 2 4 3 3" xfId="12515" xr:uid="{F9DC6900-344D-4F76-9A6B-4AE11AFD4C32}"/>
    <cellStyle name="Comma 4 4 2 4 3 3 2" xfId="23027" xr:uid="{FF86C012-8997-4430-A5DA-321434577D89}"/>
    <cellStyle name="Comma 4 4 2 4 4" xfId="2878" xr:uid="{00000000-0005-0000-0000-00000C020000}"/>
    <cellStyle name="Comma 4 4 2 4 4 2" xfId="6383" xr:uid="{4CC4C081-A876-469C-A38D-1FECE843D430}"/>
    <cellStyle name="Comma 4 4 2 4 4 2 2" xfId="9887" xr:uid="{19C62C70-32D6-4C17-8F69-50886377308A}"/>
    <cellStyle name="Comma 4 4 2 4 4 2 2 2" xfId="20399" xr:uid="{D082D606-0051-4386-AD8C-2879738150C0}"/>
    <cellStyle name="Comma 4 4 2 4 4 2 2 2 2" xfId="30911" xr:uid="{91E1FEB1-C548-42DB-B3B0-3ECF3D617D5B}"/>
    <cellStyle name="Comma 4 4 2 4 4 2 3" xfId="16895" xr:uid="{C28911A7-5259-4C59-A173-192F35DD782A}"/>
    <cellStyle name="Comma 4 4 2 4 4 2 3 2" xfId="27407" xr:uid="{99ED6847-C177-46D7-BE2E-8D85DD825A16}"/>
    <cellStyle name="Comma 4 4 2 4 4 3" xfId="13391" xr:uid="{B3024D46-9640-4683-8E73-7F238B479BBF}"/>
    <cellStyle name="Comma 4 4 2 4 4 3 2" xfId="23903" xr:uid="{A6B0D74D-50DD-4291-9387-4D6906810737}"/>
    <cellStyle name="Comma 4 4 2 4 5" xfId="4193" xr:uid="{CEA29178-3A00-4AE6-A74D-062426E4696F}"/>
    <cellStyle name="Comma 4 4 2 4 5 2" xfId="7697" xr:uid="{DB37A51D-57D2-40C4-8AC1-4D4BE42ABDE7}"/>
    <cellStyle name="Comma 4 4 2 4 5 2 2" xfId="18209" xr:uid="{A5C0510B-A330-4831-9BE5-598842A61355}"/>
    <cellStyle name="Comma 4 4 2 4 5 2 2 2" xfId="28721" xr:uid="{17F7F15D-B5CF-4E3B-9D05-FF0D614B3FBE}"/>
    <cellStyle name="Comma 4 4 2 4 5 3" xfId="14705" xr:uid="{B1424E36-8BB6-47AD-BC96-0BBB40318E21}"/>
    <cellStyle name="Comma 4 4 2 4 5 3 2" xfId="25217" xr:uid="{03CD4F3C-711E-4AE0-B306-90DCA5710B86}"/>
    <cellStyle name="Comma 4 4 2 4 6" xfId="11201" xr:uid="{04AF2B75-E7A8-42A4-B820-E6E21D4B7699}"/>
    <cellStyle name="Comma 4 4 2 4 6 2" xfId="21713" xr:uid="{C57A4B4D-4805-448D-8A96-7DADCA31894C}"/>
    <cellStyle name="Comma 4 4 2 5" xfId="1564" xr:uid="{00000000-0005-0000-0000-000014040000}"/>
    <cellStyle name="Comma 4 4 2 5 2" xfId="5069" xr:uid="{5258B4F0-A452-4B76-A5E9-83247E2E187F}"/>
    <cellStyle name="Comma 4 4 2 5 2 2" xfId="8573" xr:uid="{AA076374-D11E-44C1-9DDC-2705A3331A0F}"/>
    <cellStyle name="Comma 4 4 2 5 2 2 2" xfId="19085" xr:uid="{9B9888A9-1D25-4B0D-A929-08E4B8C17F4B}"/>
    <cellStyle name="Comma 4 4 2 5 2 2 2 2" xfId="29597" xr:uid="{FA4B78CE-654D-4180-A8FC-EC9C6D30A49E}"/>
    <cellStyle name="Comma 4 4 2 5 2 3" xfId="15581" xr:uid="{82D4DE8F-C04C-487E-9582-B5A7AD80E206}"/>
    <cellStyle name="Comma 4 4 2 5 2 3 2" xfId="26093" xr:uid="{EC461979-DE96-43F3-99DE-902B292DE6B4}"/>
    <cellStyle name="Comma 4 4 2 5 3" xfId="12077" xr:uid="{2CB46139-AE4F-402E-93B1-A53822571B42}"/>
    <cellStyle name="Comma 4 4 2 5 3 2" xfId="22589" xr:uid="{786B0922-0249-4D48-B519-88D215AAA680}"/>
    <cellStyle name="Comma 4 4 2 6" xfId="3755" xr:uid="{BDBD4180-AA05-4F4F-A450-F673DDFB5036}"/>
    <cellStyle name="Comma 4 4 2 6 2" xfId="7259" xr:uid="{A4B8037D-7CE8-4229-89B6-992319E3DDFF}"/>
    <cellStyle name="Comma 4 4 2 6 2 2" xfId="17771" xr:uid="{ECFC2A73-2EAB-4325-87B4-DBE20503D3D3}"/>
    <cellStyle name="Comma 4 4 2 6 2 2 2" xfId="28283" xr:uid="{B72B8DE1-6C62-481B-AC61-CA1D2A56A7AC}"/>
    <cellStyle name="Comma 4 4 2 6 3" xfId="14267" xr:uid="{86E27829-2ED6-4E5F-9726-F8AD165389F8}"/>
    <cellStyle name="Comma 4 4 2 6 3 2" xfId="24779" xr:uid="{7B18BCBF-84C0-4B82-9051-FDAF8DD606FB}"/>
    <cellStyle name="Comma 4 4 2 7" xfId="10763" xr:uid="{16E49E7A-0147-4822-B46A-954AD2EA0F85}"/>
    <cellStyle name="Comma 4 4 2 7 2" xfId="21275" xr:uid="{CD9823DD-079F-4548-BB57-6B6235599280}"/>
    <cellStyle name="Comma 4 4 3" xfId="464" xr:uid="{00000000-0005-0000-0000-000015040000}"/>
    <cellStyle name="Comma 4 4 3 2" xfId="903" xr:uid="{00000000-0005-0000-0000-000016040000}"/>
    <cellStyle name="Comma 4 4 3 2 2" xfId="1341" xr:uid="{00000000-0005-0000-0000-000017040000}"/>
    <cellStyle name="Comma 4 4 3 2 2 2" xfId="2656" xr:uid="{00000000-0005-0000-0000-000018040000}"/>
    <cellStyle name="Comma 4 4 3 2 2 2 2" xfId="6161" xr:uid="{F023EA74-A1B2-4BDE-8F81-B2A2F69FC047}"/>
    <cellStyle name="Comma 4 4 3 2 2 2 2 2" xfId="9665" xr:uid="{A726BD7B-34B6-4879-9244-6BC473B7DAAD}"/>
    <cellStyle name="Comma 4 4 3 2 2 2 2 2 2" xfId="20177" xr:uid="{715698F6-0B41-4220-AE37-8FF6FDD61133}"/>
    <cellStyle name="Comma 4 4 3 2 2 2 2 2 2 2" xfId="30689" xr:uid="{55220F4B-C3EF-47BE-93B3-D702DF2B8DE7}"/>
    <cellStyle name="Comma 4 4 3 2 2 2 2 3" xfId="16673" xr:uid="{3990C050-3ABE-446F-B23D-C69D7AC54303}"/>
    <cellStyle name="Comma 4 4 3 2 2 2 2 3 2" xfId="27185" xr:uid="{A6504733-3E34-4B24-9095-049DF68C2E92}"/>
    <cellStyle name="Comma 4 4 3 2 2 2 3" xfId="13169" xr:uid="{A755FBC5-2479-4F59-835C-535EAC7644B9}"/>
    <cellStyle name="Comma 4 4 3 2 2 2 3 2" xfId="23681" xr:uid="{098E8E79-3572-4BFC-828A-A3786C717D4F}"/>
    <cellStyle name="Comma 4 4 3 2 2 3" xfId="3532" xr:uid="{00000000-0005-0000-0000-000010020000}"/>
    <cellStyle name="Comma 4 4 3 2 2 3 2" xfId="7037" xr:uid="{D6810249-27FF-4024-9F64-93E8006FCEDB}"/>
    <cellStyle name="Comma 4 4 3 2 2 3 2 2" xfId="10541" xr:uid="{B9341CA2-F4AE-4681-ADB7-8DDDF5350098}"/>
    <cellStyle name="Comma 4 4 3 2 2 3 2 2 2" xfId="21053" xr:uid="{FE9B6B3E-8B43-4F1E-9D83-A209DC17DE1D}"/>
    <cellStyle name="Comma 4 4 3 2 2 3 2 2 2 2" xfId="31565" xr:uid="{AE704FCC-E6B5-4401-A321-8DF7D3EC51E4}"/>
    <cellStyle name="Comma 4 4 3 2 2 3 2 3" xfId="17549" xr:uid="{C458C3E6-8B87-43BE-B09C-EB71EEDEA761}"/>
    <cellStyle name="Comma 4 4 3 2 2 3 2 3 2" xfId="28061" xr:uid="{4CCABF56-189E-4C99-BE3C-D9768F190F63}"/>
    <cellStyle name="Comma 4 4 3 2 2 3 3" xfId="14045" xr:uid="{A5BEB400-8B32-46CC-98AD-121AEED6E71D}"/>
    <cellStyle name="Comma 4 4 3 2 2 3 3 2" xfId="24557" xr:uid="{6111800F-80F3-455F-9B16-37EFA732856A}"/>
    <cellStyle name="Comma 4 4 3 2 2 4" xfId="4847" xr:uid="{BBE89835-88E8-4399-87A4-492459007057}"/>
    <cellStyle name="Comma 4 4 3 2 2 4 2" xfId="8351" xr:uid="{F3CFEFA7-2474-4A78-A3C7-655E71AED0D2}"/>
    <cellStyle name="Comma 4 4 3 2 2 4 2 2" xfId="18863" xr:uid="{EEFA8A58-EA8F-465A-8455-11F5D5BBE649}"/>
    <cellStyle name="Comma 4 4 3 2 2 4 2 2 2" xfId="29375" xr:uid="{1546142A-2F8F-467D-A76C-4846D929E0DF}"/>
    <cellStyle name="Comma 4 4 3 2 2 4 3" xfId="15359" xr:uid="{49F206DE-ED7C-4FEF-AA68-FB79641CC230}"/>
    <cellStyle name="Comma 4 4 3 2 2 4 3 2" xfId="25871" xr:uid="{114129D1-9A5A-475B-8E1A-0F47EB4BA7F0}"/>
    <cellStyle name="Comma 4 4 3 2 2 5" xfId="11855" xr:uid="{D502A6DD-B946-4BC3-864D-F4C0B2270337}"/>
    <cellStyle name="Comma 4 4 3 2 2 5 2" xfId="22367" xr:uid="{BACEB109-2575-49F0-B5F0-A5C03D240013}"/>
    <cellStyle name="Comma 4 4 3 2 3" xfId="2218" xr:uid="{00000000-0005-0000-0000-000019040000}"/>
    <cellStyle name="Comma 4 4 3 2 3 2" xfId="5723" xr:uid="{7592B9F1-A0C9-4752-B400-491FB667E33F}"/>
    <cellStyle name="Comma 4 4 3 2 3 2 2" xfId="9227" xr:uid="{B3F20B68-8BA1-4158-A855-D722A7668CE5}"/>
    <cellStyle name="Comma 4 4 3 2 3 2 2 2" xfId="19739" xr:uid="{994FC3E9-9621-46FE-A19B-6601EEFB30BC}"/>
    <cellStyle name="Comma 4 4 3 2 3 2 2 2 2" xfId="30251" xr:uid="{B60151EC-6B83-453F-AE69-9B42921F5697}"/>
    <cellStyle name="Comma 4 4 3 2 3 2 3" xfId="16235" xr:uid="{156974E6-A970-4554-9D4E-8BF2D87C3C0D}"/>
    <cellStyle name="Comma 4 4 3 2 3 2 3 2" xfId="26747" xr:uid="{1CAB8281-7547-405F-80E7-6DC7503C2191}"/>
    <cellStyle name="Comma 4 4 3 2 3 3" xfId="12731" xr:uid="{46961003-8B56-4B5E-8FFB-F47DE37204FB}"/>
    <cellStyle name="Comma 4 4 3 2 3 3 2" xfId="23243" xr:uid="{8A88D7A5-96DB-42EF-ADE9-B6B84CF1E5B0}"/>
    <cellStyle name="Comma 4 4 3 2 4" xfId="3094" xr:uid="{00000000-0005-0000-0000-00000F020000}"/>
    <cellStyle name="Comma 4 4 3 2 4 2" xfId="6599" xr:uid="{81AF953C-E8B0-4584-8C06-7460EF7D2430}"/>
    <cellStyle name="Comma 4 4 3 2 4 2 2" xfId="10103" xr:uid="{DEE652E2-D0CE-4FC2-932B-5EDEBB7D4789}"/>
    <cellStyle name="Comma 4 4 3 2 4 2 2 2" xfId="20615" xr:uid="{08F8EDA2-063E-458A-902C-D447ACCBE371}"/>
    <cellStyle name="Comma 4 4 3 2 4 2 2 2 2" xfId="31127" xr:uid="{32FB46BF-563D-4EB1-808B-0F1765AD4677}"/>
    <cellStyle name="Comma 4 4 3 2 4 2 3" xfId="17111" xr:uid="{46F9BE39-2E9B-44CD-A8C8-9DEE593D482C}"/>
    <cellStyle name="Comma 4 4 3 2 4 2 3 2" xfId="27623" xr:uid="{5E7B08D1-29F4-4D61-B32E-831772BFD8ED}"/>
    <cellStyle name="Comma 4 4 3 2 4 3" xfId="13607" xr:uid="{806DFCEA-D465-498F-B864-7EB5F2BA79B1}"/>
    <cellStyle name="Comma 4 4 3 2 4 3 2" xfId="24119" xr:uid="{C74B16F3-ACA3-464C-9415-E2AE16659168}"/>
    <cellStyle name="Comma 4 4 3 2 5" xfId="4409" xr:uid="{7F7A263C-1213-4772-A841-590881A7FADD}"/>
    <cellStyle name="Comma 4 4 3 2 5 2" xfId="7913" xr:uid="{FFD58DAB-8B66-4AA9-BF52-FBCF2BE1089E}"/>
    <cellStyle name="Comma 4 4 3 2 5 2 2" xfId="18425" xr:uid="{C8E042C2-D1F2-4D0A-BC52-6444C94DB02F}"/>
    <cellStyle name="Comma 4 4 3 2 5 2 2 2" xfId="28937" xr:uid="{E070D568-B17F-461D-B999-FE9E1C83075D}"/>
    <cellStyle name="Comma 4 4 3 2 5 3" xfId="14921" xr:uid="{47B743EB-2A38-4282-9398-6F8996A334B0}"/>
    <cellStyle name="Comma 4 4 3 2 5 3 2" xfId="25433" xr:uid="{1903A38E-7F25-4EB1-B499-E170916DD009}"/>
    <cellStyle name="Comma 4 4 3 2 6" xfId="11417" xr:uid="{5A776FB6-4C03-48FC-842D-8643F350C058}"/>
    <cellStyle name="Comma 4 4 3 2 6 2" xfId="21929" xr:uid="{9FD65765-8F1E-4990-B9C3-885112F64B40}"/>
    <cellStyle name="Comma 4 4 3 3" xfId="1780" xr:uid="{00000000-0005-0000-0000-00001A040000}"/>
    <cellStyle name="Comma 4 4 3 3 2" xfId="5285" xr:uid="{13559CDD-74C3-47AA-9DFA-ED570C85EE95}"/>
    <cellStyle name="Comma 4 4 3 3 2 2" xfId="8789" xr:uid="{C874F263-CAA9-4A82-8858-C33E3B5AD5CD}"/>
    <cellStyle name="Comma 4 4 3 3 2 2 2" xfId="19301" xr:uid="{08407814-ADAC-492E-8FCE-F3946F9A2A12}"/>
    <cellStyle name="Comma 4 4 3 3 2 2 2 2" xfId="29813" xr:uid="{D833A74C-B9CF-4FDF-9BEC-DDBB998A4482}"/>
    <cellStyle name="Comma 4 4 3 3 2 3" xfId="15797" xr:uid="{439A2429-0751-48F5-A9AA-049915C462C0}"/>
    <cellStyle name="Comma 4 4 3 3 2 3 2" xfId="26309" xr:uid="{0B2D8AA6-DE72-45F3-9831-D5B0AC870AB1}"/>
    <cellStyle name="Comma 4 4 3 3 3" xfId="12293" xr:uid="{D14B655E-9192-43B0-933D-ECD56F4395BC}"/>
    <cellStyle name="Comma 4 4 3 3 3 2" xfId="22805" xr:uid="{9C399558-4E4C-4D86-A398-923F78B37630}"/>
    <cellStyle name="Comma 4 4 3 4" xfId="3971" xr:uid="{B7381F06-75BE-47A4-A576-1A3A17879810}"/>
    <cellStyle name="Comma 4 4 3 4 2" xfId="7475" xr:uid="{EAC76937-E2B0-405E-87BF-885495AAE9C6}"/>
    <cellStyle name="Comma 4 4 3 4 2 2" xfId="17987" xr:uid="{78512456-D391-464A-BD64-E28DD4221AE6}"/>
    <cellStyle name="Comma 4 4 3 4 2 2 2" xfId="28499" xr:uid="{EAC9617A-54C2-4D5E-BD4F-354FEFC83972}"/>
    <cellStyle name="Comma 4 4 3 4 3" xfId="14483" xr:uid="{A76CE2D3-BBA7-4B13-9DC1-7C4ECD79E887}"/>
    <cellStyle name="Comma 4 4 3 4 3 2" xfId="24995" xr:uid="{A98123C0-E8F2-4C01-BC90-92CA46154A21}"/>
    <cellStyle name="Comma 4 4 3 5" xfId="10979" xr:uid="{299785E6-C609-42B7-8D33-2D0EE59DEAF5}"/>
    <cellStyle name="Comma 4 4 3 5 2" xfId="21491" xr:uid="{A5D9D206-650B-4636-A5EA-68DE319C009A}"/>
    <cellStyle name="Comma 4 4 4" xfId="320" xr:uid="{00000000-0005-0000-0000-00001B040000}"/>
    <cellStyle name="Comma 4 4 4 2" xfId="759" xr:uid="{00000000-0005-0000-0000-00001C040000}"/>
    <cellStyle name="Comma 4 4 4 2 2" xfId="1197" xr:uid="{00000000-0005-0000-0000-00001D040000}"/>
    <cellStyle name="Comma 4 4 4 2 2 2" xfId="2512" xr:uid="{00000000-0005-0000-0000-00001E040000}"/>
    <cellStyle name="Comma 4 4 4 2 2 2 2" xfId="6017" xr:uid="{563EC812-61C3-4621-879C-7848E341105F}"/>
    <cellStyle name="Comma 4 4 4 2 2 2 2 2" xfId="9521" xr:uid="{23263F97-6E81-4C94-B442-316743DB3163}"/>
    <cellStyle name="Comma 4 4 4 2 2 2 2 2 2" xfId="20033" xr:uid="{04991F2B-2479-4E63-9B8E-FFFCBCC2211B}"/>
    <cellStyle name="Comma 4 4 4 2 2 2 2 2 2 2" xfId="30545" xr:uid="{E8EA3A4A-92A7-46E1-AA40-847292A88C55}"/>
    <cellStyle name="Comma 4 4 4 2 2 2 2 3" xfId="16529" xr:uid="{BF016944-B5FD-41E1-8DAB-96FA86786592}"/>
    <cellStyle name="Comma 4 4 4 2 2 2 2 3 2" xfId="27041" xr:uid="{F4103314-5DE4-4078-A473-CB619F03B012}"/>
    <cellStyle name="Comma 4 4 4 2 2 2 3" xfId="13025" xr:uid="{96D63286-1395-4F00-AAF2-D6F0BFC0227C}"/>
    <cellStyle name="Comma 4 4 4 2 2 2 3 2" xfId="23537" xr:uid="{326FE2F9-A98B-4CFF-971A-5CEAE5256DEC}"/>
    <cellStyle name="Comma 4 4 4 2 2 3" xfId="3388" xr:uid="{00000000-0005-0000-0000-000013020000}"/>
    <cellStyle name="Comma 4 4 4 2 2 3 2" xfId="6893" xr:uid="{6F12B5A8-65AC-49FE-84A1-29DCBBA87CB0}"/>
    <cellStyle name="Comma 4 4 4 2 2 3 2 2" xfId="10397" xr:uid="{9A802B80-09F2-482C-9713-D0D582EAC767}"/>
    <cellStyle name="Comma 4 4 4 2 2 3 2 2 2" xfId="20909" xr:uid="{27E9C1D5-B94F-4D87-9CEC-8DAFEE056524}"/>
    <cellStyle name="Comma 4 4 4 2 2 3 2 2 2 2" xfId="31421" xr:uid="{8C058AB0-D9AF-4662-8F24-32E329BB144E}"/>
    <cellStyle name="Comma 4 4 4 2 2 3 2 3" xfId="17405" xr:uid="{0A46274B-4DF7-4537-9804-B77DA9EC38F2}"/>
    <cellStyle name="Comma 4 4 4 2 2 3 2 3 2" xfId="27917" xr:uid="{08371D9F-3F23-4031-A2E1-92531971E8FB}"/>
    <cellStyle name="Comma 4 4 4 2 2 3 3" xfId="13901" xr:uid="{7B48B637-EC5C-4AF2-A1C8-DD946FE57660}"/>
    <cellStyle name="Comma 4 4 4 2 2 3 3 2" xfId="24413" xr:uid="{5A578AE6-ABFD-4B4B-B17D-2607907B57D4}"/>
    <cellStyle name="Comma 4 4 4 2 2 4" xfId="4703" xr:uid="{ADEC215C-E458-4E31-9D65-D81EF4A96F2A}"/>
    <cellStyle name="Comma 4 4 4 2 2 4 2" xfId="8207" xr:uid="{D7EEF82D-5E72-4F2A-A087-700C9B24A3D2}"/>
    <cellStyle name="Comma 4 4 4 2 2 4 2 2" xfId="18719" xr:uid="{50277227-C74B-4C47-ABF0-B35F46AB68D8}"/>
    <cellStyle name="Comma 4 4 4 2 2 4 2 2 2" xfId="29231" xr:uid="{4B76A4C8-5F69-466D-B28E-A43631892330}"/>
    <cellStyle name="Comma 4 4 4 2 2 4 3" xfId="15215" xr:uid="{BF91189F-7369-4D50-A8E1-5D79E8476940}"/>
    <cellStyle name="Comma 4 4 4 2 2 4 3 2" xfId="25727" xr:uid="{BB596CEB-41E9-4D81-8979-ECFC35EDD360}"/>
    <cellStyle name="Comma 4 4 4 2 2 5" xfId="11711" xr:uid="{FBCC53B4-E4E6-4D0D-8F53-37CCC0D53D34}"/>
    <cellStyle name="Comma 4 4 4 2 2 5 2" xfId="22223" xr:uid="{598D5F59-371A-4843-898E-6CC4B8B054E0}"/>
    <cellStyle name="Comma 4 4 4 2 3" xfId="2074" xr:uid="{00000000-0005-0000-0000-00001F040000}"/>
    <cellStyle name="Comma 4 4 4 2 3 2" xfId="5579" xr:uid="{9CD1B7C3-EFCD-49CB-BF8B-E34AE6E1AE59}"/>
    <cellStyle name="Comma 4 4 4 2 3 2 2" xfId="9083" xr:uid="{7780E485-EB7D-4499-BF67-0561E32AFDB9}"/>
    <cellStyle name="Comma 4 4 4 2 3 2 2 2" xfId="19595" xr:uid="{51CD6B82-6CE9-4761-9731-CFB1AB3C07CE}"/>
    <cellStyle name="Comma 4 4 4 2 3 2 2 2 2" xfId="30107" xr:uid="{A5148961-459E-4537-999E-62C8550D3AE9}"/>
    <cellStyle name="Comma 4 4 4 2 3 2 3" xfId="16091" xr:uid="{434D50A5-93E5-4483-8223-2A3BD6B870E3}"/>
    <cellStyle name="Comma 4 4 4 2 3 2 3 2" xfId="26603" xr:uid="{5B725BF3-9817-4BC6-9806-110E97875867}"/>
    <cellStyle name="Comma 4 4 4 2 3 3" xfId="12587" xr:uid="{74BB457A-DF4C-4ED7-9522-F02DD988282E}"/>
    <cellStyle name="Comma 4 4 4 2 3 3 2" xfId="23099" xr:uid="{8C98EC3A-8471-4D87-9E2B-F5484E44F660}"/>
    <cellStyle name="Comma 4 4 4 2 4" xfId="2950" xr:uid="{00000000-0005-0000-0000-000012020000}"/>
    <cellStyle name="Comma 4 4 4 2 4 2" xfId="6455" xr:uid="{F36094C5-CB80-471C-B8E7-B002AF42BE7A}"/>
    <cellStyle name="Comma 4 4 4 2 4 2 2" xfId="9959" xr:uid="{BAD6AFD6-81CA-45F2-AFFA-DE5055D3B171}"/>
    <cellStyle name="Comma 4 4 4 2 4 2 2 2" xfId="20471" xr:uid="{7557F113-C1ED-40AB-9306-F98EDE0D3FCF}"/>
    <cellStyle name="Comma 4 4 4 2 4 2 2 2 2" xfId="30983" xr:uid="{5D994EE7-6F36-4627-8E8B-74DD264DEAEC}"/>
    <cellStyle name="Comma 4 4 4 2 4 2 3" xfId="16967" xr:uid="{76EF647C-DD07-4822-A0E8-DA7E5C23A5E3}"/>
    <cellStyle name="Comma 4 4 4 2 4 2 3 2" xfId="27479" xr:uid="{6D3E2A11-E9E2-42FA-A5EC-DF2B92C132F9}"/>
    <cellStyle name="Comma 4 4 4 2 4 3" xfId="13463" xr:uid="{A8DF1574-A8E1-46AB-94F0-67DB878BD1A9}"/>
    <cellStyle name="Comma 4 4 4 2 4 3 2" xfId="23975" xr:uid="{73280434-8866-4FDB-B031-B27CCDCE3F60}"/>
    <cellStyle name="Comma 4 4 4 2 5" xfId="4265" xr:uid="{3AF56A2E-1A02-4AD0-AAA8-9494FCBB76E3}"/>
    <cellStyle name="Comma 4 4 4 2 5 2" xfId="7769" xr:uid="{20F58F9C-8BDC-4A77-8CC5-A0084DB03D34}"/>
    <cellStyle name="Comma 4 4 4 2 5 2 2" xfId="18281" xr:uid="{A20B407E-9B9F-40D5-AB75-1D57AA787F2D}"/>
    <cellStyle name="Comma 4 4 4 2 5 2 2 2" xfId="28793" xr:uid="{070C96D1-D21A-4D2A-93E0-B6047A92C97C}"/>
    <cellStyle name="Comma 4 4 4 2 5 3" xfId="14777" xr:uid="{835365D8-FDB7-4477-80AD-CBED3157B7A7}"/>
    <cellStyle name="Comma 4 4 4 2 5 3 2" xfId="25289" xr:uid="{28A60597-6B98-465C-9749-53AFD21A3C61}"/>
    <cellStyle name="Comma 4 4 4 2 6" xfId="11273" xr:uid="{0F10C7F3-A5FE-4AC4-B315-7CD909866668}"/>
    <cellStyle name="Comma 4 4 4 2 6 2" xfId="21785" xr:uid="{F71C2D59-05DA-46F9-BA59-7CACF9F9E4FF}"/>
    <cellStyle name="Comma 4 4 4 3" xfId="1636" xr:uid="{00000000-0005-0000-0000-000020040000}"/>
    <cellStyle name="Comma 4 4 4 3 2" xfId="5141" xr:uid="{2B6D7FDA-89C9-426C-BEE9-299D6A3D9602}"/>
    <cellStyle name="Comma 4 4 4 3 2 2" xfId="8645" xr:uid="{65917129-E02E-491E-8B84-2288FEBA18A2}"/>
    <cellStyle name="Comma 4 4 4 3 2 2 2" xfId="19157" xr:uid="{1ADBFD31-64EF-4878-BD4F-944C070FE250}"/>
    <cellStyle name="Comma 4 4 4 3 2 2 2 2" xfId="29669" xr:uid="{3CA260ED-2F3B-49B8-8D32-FE470906A94C}"/>
    <cellStyle name="Comma 4 4 4 3 2 3" xfId="15653" xr:uid="{E12BD293-153E-45F3-8AFC-E11F7C92E1D6}"/>
    <cellStyle name="Comma 4 4 4 3 2 3 2" xfId="26165" xr:uid="{D949F285-EB5D-49B2-970F-CB87FDF74CB6}"/>
    <cellStyle name="Comma 4 4 4 3 3" xfId="12149" xr:uid="{DA316B98-E1D0-4682-9E83-B3301CE8CF07}"/>
    <cellStyle name="Comma 4 4 4 3 3 2" xfId="22661" xr:uid="{22C7B3DE-6533-418C-91F4-0B0B0392158B}"/>
    <cellStyle name="Comma 4 4 4 4" xfId="3827" xr:uid="{6868750A-3945-4496-92FD-8BE274A26155}"/>
    <cellStyle name="Comma 4 4 4 4 2" xfId="7331" xr:uid="{78F6EF2D-B850-428C-8D20-9508C455E400}"/>
    <cellStyle name="Comma 4 4 4 4 2 2" xfId="17843" xr:uid="{A895E316-033C-4337-BAE7-B080A556A4FF}"/>
    <cellStyle name="Comma 4 4 4 4 2 2 2" xfId="28355" xr:uid="{EB0720DB-2CDB-436E-BDA1-F043559B07D4}"/>
    <cellStyle name="Comma 4 4 4 4 3" xfId="14339" xr:uid="{14B95909-3181-4145-8342-D3BE4C317FEE}"/>
    <cellStyle name="Comma 4 4 4 4 3 2" xfId="24851" xr:uid="{590D2B2C-B79F-4793-9A85-1A718707EE36}"/>
    <cellStyle name="Comma 4 4 4 5" xfId="10835" xr:uid="{6436EA05-3C2F-4C4B-B28C-FBC6F23FD437}"/>
    <cellStyle name="Comma 4 4 4 5 2" xfId="21347" xr:uid="{2ED6B5E7-FF1C-4D90-8720-603783C5BB89}"/>
    <cellStyle name="Comma 4 4 5" xfId="615" xr:uid="{00000000-0005-0000-0000-000021040000}"/>
    <cellStyle name="Comma 4 4 5 2" xfId="1053" xr:uid="{00000000-0005-0000-0000-000022040000}"/>
    <cellStyle name="Comma 4 4 5 2 2" xfId="2368" xr:uid="{00000000-0005-0000-0000-000023040000}"/>
    <cellStyle name="Comma 4 4 5 2 2 2" xfId="5873" xr:uid="{AA2E1203-E7F5-4139-AE35-F5A7CEB8FA8A}"/>
    <cellStyle name="Comma 4 4 5 2 2 2 2" xfId="9377" xr:uid="{0AD8AD33-A324-44D1-B903-52BDF575587E}"/>
    <cellStyle name="Comma 4 4 5 2 2 2 2 2" xfId="19889" xr:uid="{9447E775-C194-458C-8CBC-E0A21A9483D2}"/>
    <cellStyle name="Comma 4 4 5 2 2 2 2 2 2" xfId="30401" xr:uid="{43CF09CF-469D-4FDA-8BAA-3CB582D998BD}"/>
    <cellStyle name="Comma 4 4 5 2 2 2 3" xfId="16385" xr:uid="{6A3B682F-0040-4641-8F09-057C0530FD7F}"/>
    <cellStyle name="Comma 4 4 5 2 2 2 3 2" xfId="26897" xr:uid="{42BD088E-6B8A-43D7-8556-1C35F08D09B2}"/>
    <cellStyle name="Comma 4 4 5 2 2 3" xfId="12881" xr:uid="{5298C2B8-F122-4544-BEEA-414D9826C518}"/>
    <cellStyle name="Comma 4 4 5 2 2 3 2" xfId="23393" xr:uid="{CCC76B2E-6AD1-414A-AAAA-F9D29DEF4D17}"/>
    <cellStyle name="Comma 4 4 5 2 3" xfId="3244" xr:uid="{00000000-0005-0000-0000-000015020000}"/>
    <cellStyle name="Comma 4 4 5 2 3 2" xfId="6749" xr:uid="{D226A897-6DDC-495D-A8E7-6E108CC26078}"/>
    <cellStyle name="Comma 4 4 5 2 3 2 2" xfId="10253" xr:uid="{44CF698A-05C9-4881-89DA-41544C38B45F}"/>
    <cellStyle name="Comma 4 4 5 2 3 2 2 2" xfId="20765" xr:uid="{F2751F80-C252-4D44-AF67-BE99AC2CC45F}"/>
    <cellStyle name="Comma 4 4 5 2 3 2 2 2 2" xfId="31277" xr:uid="{978C3CCA-262E-4F6E-81F9-4E1D44534BE5}"/>
    <cellStyle name="Comma 4 4 5 2 3 2 3" xfId="17261" xr:uid="{07FFC147-8D19-4439-BF45-AEB2972FFCC8}"/>
    <cellStyle name="Comma 4 4 5 2 3 2 3 2" xfId="27773" xr:uid="{F47C991B-0989-4755-81C8-C7489CDBCA2A}"/>
    <cellStyle name="Comma 4 4 5 2 3 3" xfId="13757" xr:uid="{CCA0DEDF-42F2-49F2-9186-30F4F84194EB}"/>
    <cellStyle name="Comma 4 4 5 2 3 3 2" xfId="24269" xr:uid="{D7CF3D86-5CF6-44B9-9872-8FCC11E899D4}"/>
    <cellStyle name="Comma 4 4 5 2 4" xfId="4559" xr:uid="{378B6F89-08A4-4081-9DF6-4ADC44F3A7DF}"/>
    <cellStyle name="Comma 4 4 5 2 4 2" xfId="8063" xr:uid="{9B6F179B-F635-448E-BE4C-E2DCB6A6753A}"/>
    <cellStyle name="Comma 4 4 5 2 4 2 2" xfId="18575" xr:uid="{F9DCE5BC-450F-4FE8-A799-6DDA8E4DA4CF}"/>
    <cellStyle name="Comma 4 4 5 2 4 2 2 2" xfId="29087" xr:uid="{C3F1EED8-8709-45B9-A9CD-9BC0BAA4936F}"/>
    <cellStyle name="Comma 4 4 5 2 4 3" xfId="15071" xr:uid="{DC4E8F22-347D-48E4-A448-2AA75FAE67E5}"/>
    <cellStyle name="Comma 4 4 5 2 4 3 2" xfId="25583" xr:uid="{E3A97455-BFAA-4A41-8E09-85981825E265}"/>
    <cellStyle name="Comma 4 4 5 2 5" xfId="11567" xr:uid="{565A2B8C-8052-4F5A-9E28-50286E06ABEC}"/>
    <cellStyle name="Comma 4 4 5 2 5 2" xfId="22079" xr:uid="{0D064FE2-B69E-4E6E-99B1-30998AE3F742}"/>
    <cellStyle name="Comma 4 4 5 3" xfId="1930" xr:uid="{00000000-0005-0000-0000-000024040000}"/>
    <cellStyle name="Comma 4 4 5 3 2" xfId="5435" xr:uid="{B2A3EC4A-E871-49DB-A047-B17D7D0847E6}"/>
    <cellStyle name="Comma 4 4 5 3 2 2" xfId="8939" xr:uid="{F386A38A-DDC3-4977-BCA5-8B6DF803C64C}"/>
    <cellStyle name="Comma 4 4 5 3 2 2 2" xfId="19451" xr:uid="{E67EAA3F-AEB2-4E8F-86D5-4F12831CD6CB}"/>
    <cellStyle name="Comma 4 4 5 3 2 2 2 2" xfId="29963" xr:uid="{22CA7D9D-1AF2-4240-AAE7-2F3CD62640EF}"/>
    <cellStyle name="Comma 4 4 5 3 2 3" xfId="15947" xr:uid="{4FE00417-6704-4CBE-9F64-A60AEDA4A946}"/>
    <cellStyle name="Comma 4 4 5 3 2 3 2" xfId="26459" xr:uid="{B85405E1-3161-4568-BA79-73C3E762C837}"/>
    <cellStyle name="Comma 4 4 5 3 3" xfId="12443" xr:uid="{8084C11F-223F-4092-AD79-04703B4B4F94}"/>
    <cellStyle name="Comma 4 4 5 3 3 2" xfId="22955" xr:uid="{F2986BC8-D985-43EF-939D-00F3E317334C}"/>
    <cellStyle name="Comma 4 4 5 4" xfId="2806" xr:uid="{00000000-0005-0000-0000-000014020000}"/>
    <cellStyle name="Comma 4 4 5 4 2" xfId="6311" xr:uid="{E1646C82-5691-49E8-AD39-D90CA5EF49EE}"/>
    <cellStyle name="Comma 4 4 5 4 2 2" xfId="9815" xr:uid="{664045CF-7439-4309-B5A7-2D0C72E135A4}"/>
    <cellStyle name="Comma 4 4 5 4 2 2 2" xfId="20327" xr:uid="{81B46E07-C7E1-459A-81AF-563DD9F13C3E}"/>
    <cellStyle name="Comma 4 4 5 4 2 2 2 2" xfId="30839" xr:uid="{8C011995-3857-4B66-B38C-EC6903DF5458}"/>
    <cellStyle name="Comma 4 4 5 4 2 3" xfId="16823" xr:uid="{BE03A136-4E1D-4853-B24B-47558901F258}"/>
    <cellStyle name="Comma 4 4 5 4 2 3 2" xfId="27335" xr:uid="{9C543446-0F31-4C17-ACA0-B67FD7C676E6}"/>
    <cellStyle name="Comma 4 4 5 4 3" xfId="13319" xr:uid="{64C0A9CD-4690-4B1C-8BFF-51749578AE2E}"/>
    <cellStyle name="Comma 4 4 5 4 3 2" xfId="23831" xr:uid="{DBAA71A9-35CE-45DD-A444-6B3B1949DD6E}"/>
    <cellStyle name="Comma 4 4 5 5" xfId="4121" xr:uid="{A633E722-2B75-46EA-8598-564AF01F54EA}"/>
    <cellStyle name="Comma 4 4 5 5 2" xfId="7625" xr:uid="{FDDEA575-FE90-43CE-93A7-0DD507A35B06}"/>
    <cellStyle name="Comma 4 4 5 5 2 2" xfId="18137" xr:uid="{677FFCB1-7A2E-409F-8FD8-057E0FD08BB8}"/>
    <cellStyle name="Comma 4 4 5 5 2 2 2" xfId="28649" xr:uid="{6EC81DAB-CFE6-4907-89C9-8139E50CE3C1}"/>
    <cellStyle name="Comma 4 4 5 5 3" xfId="14633" xr:uid="{EE0B678C-D322-4AEE-8578-F5F4065D1B96}"/>
    <cellStyle name="Comma 4 4 5 5 3 2" xfId="25145" xr:uid="{7F265D9E-4A92-4168-8524-CB388464AD8D}"/>
    <cellStyle name="Comma 4 4 5 6" xfId="11129" xr:uid="{4C7DD90A-F872-4FE8-8052-B745E6B3483C}"/>
    <cellStyle name="Comma 4 4 5 6 2" xfId="21641" xr:uid="{1993E9BE-676B-411E-ADFF-E188119092A3}"/>
    <cellStyle name="Comma 4 4 6" xfId="1492" xr:uid="{00000000-0005-0000-0000-000025040000}"/>
    <cellStyle name="Comma 4 4 6 2" xfId="4997" xr:uid="{0F071C03-7ADB-4624-B89D-344558390CD5}"/>
    <cellStyle name="Comma 4 4 6 2 2" xfId="8501" xr:uid="{ADD32383-1F66-43F9-94F3-36A53417C462}"/>
    <cellStyle name="Comma 4 4 6 2 2 2" xfId="19013" xr:uid="{7198B568-E2DC-411E-A57B-B0F374382BAC}"/>
    <cellStyle name="Comma 4 4 6 2 2 2 2" xfId="29525" xr:uid="{154B8B47-BF49-461F-807B-D5A040DFD5C0}"/>
    <cellStyle name="Comma 4 4 6 2 3" xfId="15509" xr:uid="{9A427606-DCD4-4CB2-87AB-E6B4022335A5}"/>
    <cellStyle name="Comma 4 4 6 2 3 2" xfId="26021" xr:uid="{D4E9ECC1-C644-42F5-A39E-1659A5D4573A}"/>
    <cellStyle name="Comma 4 4 6 3" xfId="12005" xr:uid="{9DAF1C3F-FA53-4BE5-B7EA-D33D0FAE556C}"/>
    <cellStyle name="Comma 4 4 6 3 2" xfId="22517" xr:uid="{7730D06C-7EF6-495E-9A03-82C1A8A1FE5B}"/>
    <cellStyle name="Comma 4 4 7" xfId="3683" xr:uid="{7C619F96-6CC4-44C1-922E-977E40BC87E9}"/>
    <cellStyle name="Comma 4 4 7 2" xfId="7187" xr:uid="{977E103F-A677-41F4-A919-C526C717CD74}"/>
    <cellStyle name="Comma 4 4 7 2 2" xfId="17699" xr:uid="{1DFCC51C-13DF-4833-9513-39EC85D2EDCE}"/>
    <cellStyle name="Comma 4 4 7 2 2 2" xfId="28211" xr:uid="{32AA6F0B-AF2F-49BD-A535-0FCE8C62A3D8}"/>
    <cellStyle name="Comma 4 4 7 3" xfId="14195" xr:uid="{DEFB03FE-A142-4484-8A7E-1D59D77D0BC4}"/>
    <cellStyle name="Comma 4 4 7 3 2" xfId="24707" xr:uid="{08170A6E-65B7-45F7-A05B-887DE8B088FD}"/>
    <cellStyle name="Comma 4 4 8" xfId="10691" xr:uid="{48B4460B-203B-4EBD-B0E2-A7DB02E6EEDE}"/>
    <cellStyle name="Comma 4 4 8 2" xfId="21203" xr:uid="{D7E551F4-EBA8-40D9-8AE1-B0FDCDC766FA}"/>
    <cellStyle name="Comma 4 5" xfId="216" xr:uid="{00000000-0005-0000-0000-000026040000}"/>
    <cellStyle name="Comma 4 5 2" xfId="504" xr:uid="{00000000-0005-0000-0000-000027040000}"/>
    <cellStyle name="Comma 4 5 2 2" xfId="943" xr:uid="{00000000-0005-0000-0000-000028040000}"/>
    <cellStyle name="Comma 4 5 2 2 2" xfId="1381" xr:uid="{00000000-0005-0000-0000-000029040000}"/>
    <cellStyle name="Comma 4 5 2 2 2 2" xfId="2696" xr:uid="{00000000-0005-0000-0000-00002A040000}"/>
    <cellStyle name="Comma 4 5 2 2 2 2 2" xfId="6201" xr:uid="{85E0B89F-ECDE-4F1A-AE6E-B191F540AFE6}"/>
    <cellStyle name="Comma 4 5 2 2 2 2 2 2" xfId="9705" xr:uid="{A9E8902B-DB3E-44E3-9D74-A44CFAA1026C}"/>
    <cellStyle name="Comma 4 5 2 2 2 2 2 2 2" xfId="20217" xr:uid="{D72000FF-A356-4AE5-98C0-8019D8EEB187}"/>
    <cellStyle name="Comma 4 5 2 2 2 2 2 2 2 2" xfId="30729" xr:uid="{D129E3AE-6934-4E69-BDE8-2EDA32943A82}"/>
    <cellStyle name="Comma 4 5 2 2 2 2 2 3" xfId="16713" xr:uid="{026102F8-79F3-44C6-91F4-B9B992A641B7}"/>
    <cellStyle name="Comma 4 5 2 2 2 2 2 3 2" xfId="27225" xr:uid="{4260E54A-F70C-4921-85CD-6A642BEDD669}"/>
    <cellStyle name="Comma 4 5 2 2 2 2 3" xfId="13209" xr:uid="{F97D934D-1ECE-4B45-AF50-F5F95E7CC7A6}"/>
    <cellStyle name="Comma 4 5 2 2 2 2 3 2" xfId="23721" xr:uid="{2FE258F8-0157-4B70-A902-27176B2DB7E6}"/>
    <cellStyle name="Comma 4 5 2 2 2 3" xfId="3572" xr:uid="{00000000-0005-0000-0000-000019020000}"/>
    <cellStyle name="Comma 4 5 2 2 2 3 2" xfId="7077" xr:uid="{9296D43C-3561-4198-B4C5-AF5E25A70BFE}"/>
    <cellStyle name="Comma 4 5 2 2 2 3 2 2" xfId="10581" xr:uid="{6AD55026-ED0D-44DB-9E70-4B0CE41B4CC7}"/>
    <cellStyle name="Comma 4 5 2 2 2 3 2 2 2" xfId="21093" xr:uid="{A38D5DBA-8057-4952-BE8A-14647A0549FA}"/>
    <cellStyle name="Comma 4 5 2 2 2 3 2 2 2 2" xfId="31605" xr:uid="{6665EE9B-E78A-4F6E-BDA2-BACDA4AE8773}"/>
    <cellStyle name="Comma 4 5 2 2 2 3 2 3" xfId="17589" xr:uid="{800118AA-86D6-47C4-BA7D-4B3AD61FA49D}"/>
    <cellStyle name="Comma 4 5 2 2 2 3 2 3 2" xfId="28101" xr:uid="{0F7B7B3E-E93F-4F2E-88D9-9CDFC51B40D6}"/>
    <cellStyle name="Comma 4 5 2 2 2 3 3" xfId="14085" xr:uid="{65F7F1B7-7397-4F32-BD70-66FEFBE1F551}"/>
    <cellStyle name="Comma 4 5 2 2 2 3 3 2" xfId="24597" xr:uid="{BF76D7C6-ECE4-40A6-BE13-D570EAA23B8B}"/>
    <cellStyle name="Comma 4 5 2 2 2 4" xfId="4887" xr:uid="{917B09DE-F7F6-44EA-BCC0-350FBF52877F}"/>
    <cellStyle name="Comma 4 5 2 2 2 4 2" xfId="8391" xr:uid="{43DF011D-25B4-45C4-B630-89DDD1D60B7F}"/>
    <cellStyle name="Comma 4 5 2 2 2 4 2 2" xfId="18903" xr:uid="{ACBF9B30-6327-4BC1-A7B4-73190601BE2C}"/>
    <cellStyle name="Comma 4 5 2 2 2 4 2 2 2" xfId="29415" xr:uid="{C5DE0E8A-F7A4-49BE-A11F-51318C3D1D7F}"/>
    <cellStyle name="Comma 4 5 2 2 2 4 3" xfId="15399" xr:uid="{DF18D1C0-ED85-4370-A738-1413F951C1E4}"/>
    <cellStyle name="Comma 4 5 2 2 2 4 3 2" xfId="25911" xr:uid="{319B155F-F34B-4C6F-BEAD-5DD57FDCAFB3}"/>
    <cellStyle name="Comma 4 5 2 2 2 5" xfId="11895" xr:uid="{629FA662-D1BE-4C65-B700-9609408D074F}"/>
    <cellStyle name="Comma 4 5 2 2 2 5 2" xfId="22407" xr:uid="{182381FB-3B39-43F1-9BA7-C9DE73C2030A}"/>
    <cellStyle name="Comma 4 5 2 2 3" xfId="2258" xr:uid="{00000000-0005-0000-0000-00002B040000}"/>
    <cellStyle name="Comma 4 5 2 2 3 2" xfId="5763" xr:uid="{4B230D7D-4DBB-4F4B-A8D5-791B94142693}"/>
    <cellStyle name="Comma 4 5 2 2 3 2 2" xfId="9267" xr:uid="{C23470E8-69BB-4D16-B727-FE19E28B35C6}"/>
    <cellStyle name="Comma 4 5 2 2 3 2 2 2" xfId="19779" xr:uid="{D73E193C-F62F-4B7F-B05E-E42A3222B68E}"/>
    <cellStyle name="Comma 4 5 2 2 3 2 2 2 2" xfId="30291" xr:uid="{24DE4418-CB00-4295-A1C6-176DD889C033}"/>
    <cellStyle name="Comma 4 5 2 2 3 2 3" xfId="16275" xr:uid="{91801319-4A2A-478D-8F16-720E9CD52555}"/>
    <cellStyle name="Comma 4 5 2 2 3 2 3 2" xfId="26787" xr:uid="{81E25C4C-14F5-4213-A70C-98EB2497DC73}"/>
    <cellStyle name="Comma 4 5 2 2 3 3" xfId="12771" xr:uid="{1CF55F58-EB41-4987-978F-B0599D1EF444}"/>
    <cellStyle name="Comma 4 5 2 2 3 3 2" xfId="23283" xr:uid="{71EB0556-821D-439B-A5EF-79C4D61B9F27}"/>
    <cellStyle name="Comma 4 5 2 2 4" xfId="3134" xr:uid="{00000000-0005-0000-0000-000018020000}"/>
    <cellStyle name="Comma 4 5 2 2 4 2" xfId="6639" xr:uid="{AD02230E-9683-4FED-AEC7-8A336CE1DBC7}"/>
    <cellStyle name="Comma 4 5 2 2 4 2 2" xfId="10143" xr:uid="{81709BB6-3705-4F78-A780-F86484453817}"/>
    <cellStyle name="Comma 4 5 2 2 4 2 2 2" xfId="20655" xr:uid="{D019DA79-8DB3-45BE-B4FF-B853B5724935}"/>
    <cellStyle name="Comma 4 5 2 2 4 2 2 2 2" xfId="31167" xr:uid="{AB93B8AC-61D4-4077-B8C5-4A72A3FAAB0F}"/>
    <cellStyle name="Comma 4 5 2 2 4 2 3" xfId="17151" xr:uid="{BA4D603B-2CA1-4419-9B6B-B97720725F4A}"/>
    <cellStyle name="Comma 4 5 2 2 4 2 3 2" xfId="27663" xr:uid="{DC3DB3A6-9F06-47A3-8072-0DA6134FEAED}"/>
    <cellStyle name="Comma 4 5 2 2 4 3" xfId="13647" xr:uid="{9ECC5EEE-EE0E-4974-8A30-7579F6EBF8B9}"/>
    <cellStyle name="Comma 4 5 2 2 4 3 2" xfId="24159" xr:uid="{9F58CD6F-B73B-4D76-B0A0-E57A65F65FA6}"/>
    <cellStyle name="Comma 4 5 2 2 5" xfId="4449" xr:uid="{9D0912F9-DA22-47E6-BAE3-1A08B0E8B888}"/>
    <cellStyle name="Comma 4 5 2 2 5 2" xfId="7953" xr:uid="{EA25F1F3-7991-41BC-9832-D9E7D3CE03DE}"/>
    <cellStyle name="Comma 4 5 2 2 5 2 2" xfId="18465" xr:uid="{72B9AF41-5A8F-434E-9543-D32C2EB595F9}"/>
    <cellStyle name="Comma 4 5 2 2 5 2 2 2" xfId="28977" xr:uid="{4881D037-2BB8-4CB3-AB43-9D79A9593A51}"/>
    <cellStyle name="Comma 4 5 2 2 5 3" xfId="14961" xr:uid="{93A2199C-0822-4C60-9FB7-37A57838405D}"/>
    <cellStyle name="Comma 4 5 2 2 5 3 2" xfId="25473" xr:uid="{24AD8E88-A1C0-475F-A766-0E5AA5B41C43}"/>
    <cellStyle name="Comma 4 5 2 2 6" xfId="11457" xr:uid="{2F4FB48B-D882-4378-BCC3-F040DE0C901F}"/>
    <cellStyle name="Comma 4 5 2 2 6 2" xfId="21969" xr:uid="{2BBA57D3-F047-418E-B820-488CEFA3A8F2}"/>
    <cellStyle name="Comma 4 5 2 3" xfId="1820" xr:uid="{00000000-0005-0000-0000-00002C040000}"/>
    <cellStyle name="Comma 4 5 2 3 2" xfId="5325" xr:uid="{33E8CC97-8C6C-44BA-86D9-FD430962D90C}"/>
    <cellStyle name="Comma 4 5 2 3 2 2" xfId="8829" xr:uid="{4E94E205-3169-4B38-9F47-7FD2057C4F99}"/>
    <cellStyle name="Comma 4 5 2 3 2 2 2" xfId="19341" xr:uid="{48264AEB-E620-4C5B-B4C5-93C0F090078E}"/>
    <cellStyle name="Comma 4 5 2 3 2 2 2 2" xfId="29853" xr:uid="{D5C026F6-94B5-45E1-A355-6E904854FA90}"/>
    <cellStyle name="Comma 4 5 2 3 2 3" xfId="15837" xr:uid="{64E68AF0-DD3D-4C74-8D21-06748E549312}"/>
    <cellStyle name="Comma 4 5 2 3 2 3 2" xfId="26349" xr:uid="{1E97A60B-1C4E-430E-8044-966DCABD7C23}"/>
    <cellStyle name="Comma 4 5 2 3 3" xfId="12333" xr:uid="{4636D714-73BA-4B34-8538-60A1F7F807F8}"/>
    <cellStyle name="Comma 4 5 2 3 3 2" xfId="22845" xr:uid="{565B872D-4F08-4E09-8E7F-D77382106A12}"/>
    <cellStyle name="Comma 4 5 2 4" xfId="4011" xr:uid="{70DE1071-4358-4817-B734-EC5952F9B9ED}"/>
    <cellStyle name="Comma 4 5 2 4 2" xfId="7515" xr:uid="{6920E923-5832-4573-89BD-F8B4C8855E88}"/>
    <cellStyle name="Comma 4 5 2 4 2 2" xfId="18027" xr:uid="{E268B335-7482-4289-997C-F019F908DD9D}"/>
    <cellStyle name="Comma 4 5 2 4 2 2 2" xfId="28539" xr:uid="{C51E9414-E733-4BD1-B8FE-7053A7CF3667}"/>
    <cellStyle name="Comma 4 5 2 4 3" xfId="14523" xr:uid="{258EAEF3-1DDE-4513-B5B1-28578A070B07}"/>
    <cellStyle name="Comma 4 5 2 4 3 2" xfId="25035" xr:uid="{0E83D60E-184B-4476-ABFD-C6737A7B7E2F}"/>
    <cellStyle name="Comma 4 5 2 5" xfId="11019" xr:uid="{288B1AD5-04AB-4DCC-B5BC-4E1FBF6CF747}"/>
    <cellStyle name="Comma 4 5 2 5 2" xfId="21531" xr:uid="{ED3980CA-2E7C-4FB1-BB27-867909BBF2FB}"/>
    <cellStyle name="Comma 4 5 3" xfId="360" xr:uid="{00000000-0005-0000-0000-00002D040000}"/>
    <cellStyle name="Comma 4 5 3 2" xfId="799" xr:uid="{00000000-0005-0000-0000-00002E040000}"/>
    <cellStyle name="Comma 4 5 3 2 2" xfId="1237" xr:uid="{00000000-0005-0000-0000-00002F040000}"/>
    <cellStyle name="Comma 4 5 3 2 2 2" xfId="2552" xr:uid="{00000000-0005-0000-0000-000030040000}"/>
    <cellStyle name="Comma 4 5 3 2 2 2 2" xfId="6057" xr:uid="{0B9B6D92-FC7A-4C8D-B2A4-7D455D2230CB}"/>
    <cellStyle name="Comma 4 5 3 2 2 2 2 2" xfId="9561" xr:uid="{E9C9B053-4A1C-4138-BFAD-2C48951671F7}"/>
    <cellStyle name="Comma 4 5 3 2 2 2 2 2 2" xfId="20073" xr:uid="{1073ACE1-4850-4ABB-9127-B361591432AE}"/>
    <cellStyle name="Comma 4 5 3 2 2 2 2 2 2 2" xfId="30585" xr:uid="{93B5EE39-F44F-425F-BC17-309196AE76C7}"/>
    <cellStyle name="Comma 4 5 3 2 2 2 2 3" xfId="16569" xr:uid="{B72AEC0A-B28D-4DCA-8AC5-099B2D57FB79}"/>
    <cellStyle name="Comma 4 5 3 2 2 2 2 3 2" xfId="27081" xr:uid="{E505D011-B84C-4811-81F2-4642215DF974}"/>
    <cellStyle name="Comma 4 5 3 2 2 2 3" xfId="13065" xr:uid="{FE135220-FFB2-4F20-BD92-96D11F0B3316}"/>
    <cellStyle name="Comma 4 5 3 2 2 2 3 2" xfId="23577" xr:uid="{1FBA1597-0104-46C6-9020-400F485F6B35}"/>
    <cellStyle name="Comma 4 5 3 2 2 3" xfId="3428" xr:uid="{00000000-0005-0000-0000-00001C020000}"/>
    <cellStyle name="Comma 4 5 3 2 2 3 2" xfId="6933" xr:uid="{5F80CA9F-D51C-48A5-B07C-76602ECC6CC8}"/>
    <cellStyle name="Comma 4 5 3 2 2 3 2 2" xfId="10437" xr:uid="{B77E4C59-AD78-476C-92EF-077B6B63BF1F}"/>
    <cellStyle name="Comma 4 5 3 2 2 3 2 2 2" xfId="20949" xr:uid="{626B9A1B-2AE7-4B7A-97ED-71B1875E467B}"/>
    <cellStyle name="Comma 4 5 3 2 2 3 2 2 2 2" xfId="31461" xr:uid="{8899E3A5-DB2A-4290-BE9B-ECE362EE3B1C}"/>
    <cellStyle name="Comma 4 5 3 2 2 3 2 3" xfId="17445" xr:uid="{CBBED80D-F893-4456-913B-CD7291FF77C0}"/>
    <cellStyle name="Comma 4 5 3 2 2 3 2 3 2" xfId="27957" xr:uid="{11BF6E1F-F826-4D71-B0B2-10D4F7FB5113}"/>
    <cellStyle name="Comma 4 5 3 2 2 3 3" xfId="13941" xr:uid="{6B2110E7-E81D-4B63-AD18-EFF7E23A0474}"/>
    <cellStyle name="Comma 4 5 3 2 2 3 3 2" xfId="24453" xr:uid="{7205A0A7-DD47-4B4B-BD12-3EFB562159BE}"/>
    <cellStyle name="Comma 4 5 3 2 2 4" xfId="4743" xr:uid="{93C2ADCD-994D-4B2D-A060-32F352CE1549}"/>
    <cellStyle name="Comma 4 5 3 2 2 4 2" xfId="8247" xr:uid="{56ED2FCF-F42B-4C62-A4B5-5FFD00BBAA5B}"/>
    <cellStyle name="Comma 4 5 3 2 2 4 2 2" xfId="18759" xr:uid="{1691B9AB-6649-4B27-828C-A4025FAF5A69}"/>
    <cellStyle name="Comma 4 5 3 2 2 4 2 2 2" xfId="29271" xr:uid="{A807D146-FE41-43F6-88A3-BA86F8B4B698}"/>
    <cellStyle name="Comma 4 5 3 2 2 4 3" xfId="15255" xr:uid="{3EE050FC-611C-425C-B790-11C5EE842A0F}"/>
    <cellStyle name="Comma 4 5 3 2 2 4 3 2" xfId="25767" xr:uid="{42298DF0-8C07-4AA6-9B13-22856CAB0C98}"/>
    <cellStyle name="Comma 4 5 3 2 2 5" xfId="11751" xr:uid="{854E4B5D-9EE8-4C60-A051-8F9B4174214C}"/>
    <cellStyle name="Comma 4 5 3 2 2 5 2" xfId="22263" xr:uid="{F40171BB-0CA1-46B1-BAAF-93A90E97DF91}"/>
    <cellStyle name="Comma 4 5 3 2 3" xfId="2114" xr:uid="{00000000-0005-0000-0000-000031040000}"/>
    <cellStyle name="Comma 4 5 3 2 3 2" xfId="5619" xr:uid="{A9A50CBD-1F04-45E8-BC41-28C46ADA3140}"/>
    <cellStyle name="Comma 4 5 3 2 3 2 2" xfId="9123" xr:uid="{091349E6-EFEF-40B7-A372-A6786EDA18E5}"/>
    <cellStyle name="Comma 4 5 3 2 3 2 2 2" xfId="19635" xr:uid="{B1309607-27CA-4F4A-92B9-DEDD582757DA}"/>
    <cellStyle name="Comma 4 5 3 2 3 2 2 2 2" xfId="30147" xr:uid="{09C8C810-2C4C-41D3-AC78-CF86FD165BC5}"/>
    <cellStyle name="Comma 4 5 3 2 3 2 3" xfId="16131" xr:uid="{860E4050-C966-4691-A23A-D5DA5F1D1373}"/>
    <cellStyle name="Comma 4 5 3 2 3 2 3 2" xfId="26643" xr:uid="{5F251CB2-F23E-4DE0-A208-0844EF9E7DE8}"/>
    <cellStyle name="Comma 4 5 3 2 3 3" xfId="12627" xr:uid="{D6A22792-0CC6-4504-9E22-EB3FC1184827}"/>
    <cellStyle name="Comma 4 5 3 2 3 3 2" xfId="23139" xr:uid="{BD1BB0EF-B433-407D-8438-3FADFDFE0ECE}"/>
    <cellStyle name="Comma 4 5 3 2 4" xfId="2990" xr:uid="{00000000-0005-0000-0000-00001B020000}"/>
    <cellStyle name="Comma 4 5 3 2 4 2" xfId="6495" xr:uid="{3FE12540-251E-42EC-9A99-578B0495D509}"/>
    <cellStyle name="Comma 4 5 3 2 4 2 2" xfId="9999" xr:uid="{F28135B3-4AC6-475C-B2C9-D4F6E97FA464}"/>
    <cellStyle name="Comma 4 5 3 2 4 2 2 2" xfId="20511" xr:uid="{115F8765-0338-4936-932E-621BEC96198A}"/>
    <cellStyle name="Comma 4 5 3 2 4 2 2 2 2" xfId="31023" xr:uid="{36390D4D-07F1-4E9F-97D4-CD5581683512}"/>
    <cellStyle name="Comma 4 5 3 2 4 2 3" xfId="17007" xr:uid="{6B7DD1B2-E44B-4C96-B595-E083A5302119}"/>
    <cellStyle name="Comma 4 5 3 2 4 2 3 2" xfId="27519" xr:uid="{C0B44A31-904E-49D0-81F6-2869E0755B1C}"/>
    <cellStyle name="Comma 4 5 3 2 4 3" xfId="13503" xr:uid="{2F1E8959-110C-423A-9728-E2ACE57715D0}"/>
    <cellStyle name="Comma 4 5 3 2 4 3 2" xfId="24015" xr:uid="{6FC087F1-DA66-4C2A-B8DC-663769C02031}"/>
    <cellStyle name="Comma 4 5 3 2 5" xfId="4305" xr:uid="{9C694D32-73D8-4583-BD71-2C7391DCC0F2}"/>
    <cellStyle name="Comma 4 5 3 2 5 2" xfId="7809" xr:uid="{CBD00D2C-281F-42C9-8BBB-5E7D03D51F16}"/>
    <cellStyle name="Comma 4 5 3 2 5 2 2" xfId="18321" xr:uid="{2A6F6AF6-6E8D-443A-ABDB-6B07A76232A0}"/>
    <cellStyle name="Comma 4 5 3 2 5 2 2 2" xfId="28833" xr:uid="{13C58202-4235-47B0-91E5-E5A39C686B3E}"/>
    <cellStyle name="Comma 4 5 3 2 5 3" xfId="14817" xr:uid="{1A4598D6-EA10-4639-9EB9-2D085D9909AA}"/>
    <cellStyle name="Comma 4 5 3 2 5 3 2" xfId="25329" xr:uid="{A5D51282-CBA9-4176-B73F-E28B878A0D9B}"/>
    <cellStyle name="Comma 4 5 3 2 6" xfId="11313" xr:uid="{6679F750-02C0-46B9-8F18-14DC64B5C384}"/>
    <cellStyle name="Comma 4 5 3 2 6 2" xfId="21825" xr:uid="{812BCBCE-2D80-4365-8392-422751AA6C3E}"/>
    <cellStyle name="Comma 4 5 3 3" xfId="1676" xr:uid="{00000000-0005-0000-0000-000032040000}"/>
    <cellStyle name="Comma 4 5 3 3 2" xfId="5181" xr:uid="{E01B20CC-33E0-4D39-8051-C9A5D131A728}"/>
    <cellStyle name="Comma 4 5 3 3 2 2" xfId="8685" xr:uid="{06C07605-9A1D-484C-975E-E75CBA5EA612}"/>
    <cellStyle name="Comma 4 5 3 3 2 2 2" xfId="19197" xr:uid="{B2C9BCD9-3E12-4A38-ADEF-2E7949AF4E82}"/>
    <cellStyle name="Comma 4 5 3 3 2 2 2 2" xfId="29709" xr:uid="{EE3F3C61-CA73-48A7-A212-7746FDFC0976}"/>
    <cellStyle name="Comma 4 5 3 3 2 3" xfId="15693" xr:uid="{DB9303D1-22C6-4089-B614-A12AE412979B}"/>
    <cellStyle name="Comma 4 5 3 3 2 3 2" xfId="26205" xr:uid="{7F4C3CCC-DE17-4E27-82F1-EA325A099F74}"/>
    <cellStyle name="Comma 4 5 3 3 3" xfId="12189" xr:uid="{EDF7A7E6-9F1F-4C9A-B814-EEF717F128F8}"/>
    <cellStyle name="Comma 4 5 3 3 3 2" xfId="22701" xr:uid="{4068C537-724C-4D49-839B-E509C69C0D89}"/>
    <cellStyle name="Comma 4 5 3 4" xfId="3867" xr:uid="{EFDCF596-5090-42FF-9C3B-4057B4ABAE5A}"/>
    <cellStyle name="Comma 4 5 3 4 2" xfId="7371" xr:uid="{2550DC7F-78BE-4374-A419-D54FE4B0429D}"/>
    <cellStyle name="Comma 4 5 3 4 2 2" xfId="17883" xr:uid="{FC3A72D3-49EF-4858-9F05-3648D9A9C96F}"/>
    <cellStyle name="Comma 4 5 3 4 2 2 2" xfId="28395" xr:uid="{4393CA8D-0F54-4F8F-9B94-59B6DD505832}"/>
    <cellStyle name="Comma 4 5 3 4 3" xfId="14379" xr:uid="{F858E84C-FE66-4E65-BB26-F805C774F81B}"/>
    <cellStyle name="Comma 4 5 3 4 3 2" xfId="24891" xr:uid="{E515C3E7-C718-4A00-8F34-6B881020D6BC}"/>
    <cellStyle name="Comma 4 5 3 5" xfId="10875" xr:uid="{66F09AB2-9CC9-4C9C-B764-EC6CE2261160}"/>
    <cellStyle name="Comma 4 5 3 5 2" xfId="21387" xr:uid="{4D927E3E-48BB-4C06-9EF5-163BEE21D1FC}"/>
    <cellStyle name="Comma 4 5 4" xfId="655" xr:uid="{00000000-0005-0000-0000-000033040000}"/>
    <cellStyle name="Comma 4 5 4 2" xfId="1093" xr:uid="{00000000-0005-0000-0000-000034040000}"/>
    <cellStyle name="Comma 4 5 4 2 2" xfId="2408" xr:uid="{00000000-0005-0000-0000-000035040000}"/>
    <cellStyle name="Comma 4 5 4 2 2 2" xfId="5913" xr:uid="{39C8C1F6-0324-47D7-A752-27A165D61FE0}"/>
    <cellStyle name="Comma 4 5 4 2 2 2 2" xfId="9417" xr:uid="{5267ECE9-AA29-4C01-80D0-A80EA261F4F1}"/>
    <cellStyle name="Comma 4 5 4 2 2 2 2 2" xfId="19929" xr:uid="{7027B860-235B-44A8-820F-FDD7AE3F4D20}"/>
    <cellStyle name="Comma 4 5 4 2 2 2 2 2 2" xfId="30441" xr:uid="{BD9C1C3C-71FD-4FA0-B6D2-8A453FD2A175}"/>
    <cellStyle name="Comma 4 5 4 2 2 2 3" xfId="16425" xr:uid="{8C0397C8-7B7E-4410-BEDC-CBF9D7800AAA}"/>
    <cellStyle name="Comma 4 5 4 2 2 2 3 2" xfId="26937" xr:uid="{0133632D-89CF-4176-B8DC-D5DE59DE9CDB}"/>
    <cellStyle name="Comma 4 5 4 2 2 3" xfId="12921" xr:uid="{C7A2DF0F-6A22-48B2-B107-84D22C80C4ED}"/>
    <cellStyle name="Comma 4 5 4 2 2 3 2" xfId="23433" xr:uid="{3B67F79D-C5A0-43AB-B395-62DF0FCFEB4D}"/>
    <cellStyle name="Comma 4 5 4 2 3" xfId="3284" xr:uid="{00000000-0005-0000-0000-00001E020000}"/>
    <cellStyle name="Comma 4 5 4 2 3 2" xfId="6789" xr:uid="{0A0AEE35-7427-4C20-A7AB-721FC07FA388}"/>
    <cellStyle name="Comma 4 5 4 2 3 2 2" xfId="10293" xr:uid="{4085B003-606B-4E93-979F-D4B2D21E7022}"/>
    <cellStyle name="Comma 4 5 4 2 3 2 2 2" xfId="20805" xr:uid="{6ED5FE48-3061-40CF-88F2-8CB1C022E103}"/>
    <cellStyle name="Comma 4 5 4 2 3 2 2 2 2" xfId="31317" xr:uid="{1F38AA61-9D6D-4483-B51B-422F000AAD84}"/>
    <cellStyle name="Comma 4 5 4 2 3 2 3" xfId="17301" xr:uid="{D71B89A5-74B7-4240-B710-94284F07BECD}"/>
    <cellStyle name="Comma 4 5 4 2 3 2 3 2" xfId="27813" xr:uid="{60ADA133-40A6-465D-A500-930DED382AB2}"/>
    <cellStyle name="Comma 4 5 4 2 3 3" xfId="13797" xr:uid="{F2CE328E-7259-4401-BC73-D536B3FB795A}"/>
    <cellStyle name="Comma 4 5 4 2 3 3 2" xfId="24309" xr:uid="{CFD5F531-196D-43C1-BB08-E6D3A5996D05}"/>
    <cellStyle name="Comma 4 5 4 2 4" xfId="4599" xr:uid="{740BAE34-3B32-4E15-9511-DF8495208AA1}"/>
    <cellStyle name="Comma 4 5 4 2 4 2" xfId="8103" xr:uid="{6E21E6F2-F8CB-43B4-BF25-9D90C7A6B976}"/>
    <cellStyle name="Comma 4 5 4 2 4 2 2" xfId="18615" xr:uid="{0B1DD0BA-0C6B-40A4-8255-0B13458E91CC}"/>
    <cellStyle name="Comma 4 5 4 2 4 2 2 2" xfId="29127" xr:uid="{BB7FF429-B01A-40B0-9DEB-932BFDDEFECF}"/>
    <cellStyle name="Comma 4 5 4 2 4 3" xfId="15111" xr:uid="{D46FE504-6D40-4B5B-A805-B2F2209FBFA7}"/>
    <cellStyle name="Comma 4 5 4 2 4 3 2" xfId="25623" xr:uid="{75A14961-79CB-4394-95C5-5C8EC18B1C7A}"/>
    <cellStyle name="Comma 4 5 4 2 5" xfId="11607" xr:uid="{29C86069-3C26-4455-9557-5B1FA3CC46E4}"/>
    <cellStyle name="Comma 4 5 4 2 5 2" xfId="22119" xr:uid="{D133EA77-7A25-48BB-863E-6E466FFB178D}"/>
    <cellStyle name="Comma 4 5 4 3" xfId="1970" xr:uid="{00000000-0005-0000-0000-000036040000}"/>
    <cellStyle name="Comma 4 5 4 3 2" xfId="5475" xr:uid="{66F736BA-B711-4762-AAF7-A2A67F8AAB17}"/>
    <cellStyle name="Comma 4 5 4 3 2 2" xfId="8979" xr:uid="{8AA77D3E-6504-4FFA-B5D7-FE7433C27C2D}"/>
    <cellStyle name="Comma 4 5 4 3 2 2 2" xfId="19491" xr:uid="{2102C15C-1CCF-4FCF-B8CF-A20751FAAB24}"/>
    <cellStyle name="Comma 4 5 4 3 2 2 2 2" xfId="30003" xr:uid="{5E61F7B8-6EFD-473B-93F6-1D2EE77E21E1}"/>
    <cellStyle name="Comma 4 5 4 3 2 3" xfId="15987" xr:uid="{D0325D1D-EA2B-41DA-A8BE-5D23AB3309A4}"/>
    <cellStyle name="Comma 4 5 4 3 2 3 2" xfId="26499" xr:uid="{FD62EDB2-A60A-41CA-88FA-60ED1DEF313F}"/>
    <cellStyle name="Comma 4 5 4 3 3" xfId="12483" xr:uid="{0FAE0707-AEDB-4E00-A4AF-708FA558026A}"/>
    <cellStyle name="Comma 4 5 4 3 3 2" xfId="22995" xr:uid="{C11CBC0C-79C8-4F24-914A-2BAA3AB54D1C}"/>
    <cellStyle name="Comma 4 5 4 4" xfId="2846" xr:uid="{00000000-0005-0000-0000-00001D020000}"/>
    <cellStyle name="Comma 4 5 4 4 2" xfId="6351" xr:uid="{B890E755-8FD9-473F-93BE-1EB2619638F6}"/>
    <cellStyle name="Comma 4 5 4 4 2 2" xfId="9855" xr:uid="{C0F32B65-ACE1-4D8A-AE9D-094F00932C73}"/>
    <cellStyle name="Comma 4 5 4 4 2 2 2" xfId="20367" xr:uid="{9D39F6C4-1706-4DB8-8F2E-B7DC8118396C}"/>
    <cellStyle name="Comma 4 5 4 4 2 2 2 2" xfId="30879" xr:uid="{64DEF739-3117-4FD6-9267-BFAA5518DF58}"/>
    <cellStyle name="Comma 4 5 4 4 2 3" xfId="16863" xr:uid="{FE40E610-4803-42EB-BFE5-4EA73D708585}"/>
    <cellStyle name="Comma 4 5 4 4 2 3 2" xfId="27375" xr:uid="{1F0DF188-D1F7-4D1D-9EB3-BA642B282EED}"/>
    <cellStyle name="Comma 4 5 4 4 3" xfId="13359" xr:uid="{CC6BF46F-0B15-4F76-AB12-E7AF48230956}"/>
    <cellStyle name="Comma 4 5 4 4 3 2" xfId="23871" xr:uid="{066FC43E-A37F-454C-8719-09D22F30BA3A}"/>
    <cellStyle name="Comma 4 5 4 5" xfId="4161" xr:uid="{07462CE2-5761-4EDA-B5F4-40C284E2A013}"/>
    <cellStyle name="Comma 4 5 4 5 2" xfId="7665" xr:uid="{EE1DEF5A-9074-4CA8-A184-6DCA334DDE6F}"/>
    <cellStyle name="Comma 4 5 4 5 2 2" xfId="18177" xr:uid="{98FEE139-6302-4D3A-AE21-57E36EFF000B}"/>
    <cellStyle name="Comma 4 5 4 5 2 2 2" xfId="28689" xr:uid="{91D7C0A0-358D-4309-A9E7-9C9D943F1C5C}"/>
    <cellStyle name="Comma 4 5 4 5 3" xfId="14673" xr:uid="{CED2AC25-D6AF-470C-8375-232C70F01EA7}"/>
    <cellStyle name="Comma 4 5 4 5 3 2" xfId="25185" xr:uid="{E9F5562D-0AA5-409F-9CA7-EE5956D25556}"/>
    <cellStyle name="Comma 4 5 4 6" xfId="11169" xr:uid="{75251E7C-8D9A-46CF-B58D-357BDD2EB4C9}"/>
    <cellStyle name="Comma 4 5 4 6 2" xfId="21681" xr:uid="{3B14AED1-C340-4CDE-A919-A22B2E452268}"/>
    <cellStyle name="Comma 4 5 5" xfId="1532" xr:uid="{00000000-0005-0000-0000-000037040000}"/>
    <cellStyle name="Comma 4 5 5 2" xfId="5037" xr:uid="{D1D679E7-C175-4C33-92A2-30B94ACEE450}"/>
    <cellStyle name="Comma 4 5 5 2 2" xfId="8541" xr:uid="{5E65E7F4-F475-4985-8933-14550B2BD01D}"/>
    <cellStyle name="Comma 4 5 5 2 2 2" xfId="19053" xr:uid="{45793652-27C7-423A-B9DD-5BD0CF2E7920}"/>
    <cellStyle name="Comma 4 5 5 2 2 2 2" xfId="29565" xr:uid="{D57DEEA4-59FB-48C2-A7A7-F5352315E340}"/>
    <cellStyle name="Comma 4 5 5 2 3" xfId="15549" xr:uid="{F71D562E-B6E3-46B8-8D09-066990D0BE04}"/>
    <cellStyle name="Comma 4 5 5 2 3 2" xfId="26061" xr:uid="{08A61F29-A946-4A28-BABD-1CD34B7DDB44}"/>
    <cellStyle name="Comma 4 5 5 3" xfId="12045" xr:uid="{2DC71478-78D2-43D3-B3DF-FB4DED25B84B}"/>
    <cellStyle name="Comma 4 5 5 3 2" xfId="22557" xr:uid="{4F11D5A2-072D-44FB-90BD-DA5AAA819310}"/>
    <cellStyle name="Comma 4 5 6" xfId="3723" xr:uid="{F4369AD2-F054-4341-A285-08039D5D383C}"/>
    <cellStyle name="Comma 4 5 6 2" xfId="7227" xr:uid="{777DDE48-4DF1-436F-85F9-C7716042C9FE}"/>
    <cellStyle name="Comma 4 5 6 2 2" xfId="17739" xr:uid="{12A2D219-9B6A-452E-AD2D-A6F20E842866}"/>
    <cellStyle name="Comma 4 5 6 2 2 2" xfId="28251" xr:uid="{B1DF4CCA-F5A7-4DC3-BE86-0D43BF2B23B3}"/>
    <cellStyle name="Comma 4 5 6 3" xfId="14235" xr:uid="{0D26FB65-6C4E-4864-AD24-5ECED54A0B56}"/>
    <cellStyle name="Comma 4 5 6 3 2" xfId="24747" xr:uid="{86A13918-F30A-4396-BA1C-E882DE024102}"/>
    <cellStyle name="Comma 4 5 7" xfId="10731" xr:uid="{904BE775-A7D5-46A7-B44F-9D40A4ED6B62}"/>
    <cellStyle name="Comma 4 5 7 2" xfId="21243" xr:uid="{5DD7189F-CFD4-47DE-ADA2-22FCBB962EB2}"/>
    <cellStyle name="Comma 4 6" xfId="432" xr:uid="{00000000-0005-0000-0000-000038040000}"/>
    <cellStyle name="Comma 4 6 2" xfId="871" xr:uid="{00000000-0005-0000-0000-000039040000}"/>
    <cellStyle name="Comma 4 6 2 2" xfId="1309" xr:uid="{00000000-0005-0000-0000-00003A040000}"/>
    <cellStyle name="Comma 4 6 2 2 2" xfId="2624" xr:uid="{00000000-0005-0000-0000-00003B040000}"/>
    <cellStyle name="Comma 4 6 2 2 2 2" xfId="6129" xr:uid="{6C07A553-EADD-44F3-9C1C-6393F21D77C8}"/>
    <cellStyle name="Comma 4 6 2 2 2 2 2" xfId="9633" xr:uid="{2238AEA5-87DA-4088-A56B-1854E75F22D6}"/>
    <cellStyle name="Comma 4 6 2 2 2 2 2 2" xfId="20145" xr:uid="{BFA60522-DC5C-474A-BA8C-6EFEC3754405}"/>
    <cellStyle name="Comma 4 6 2 2 2 2 2 2 2" xfId="30657" xr:uid="{46EFE4CA-C810-4070-8BB0-9FA6FC8A015C}"/>
    <cellStyle name="Comma 4 6 2 2 2 2 3" xfId="16641" xr:uid="{71523BFE-6BAF-40E6-BA37-3C5C70AAB71A}"/>
    <cellStyle name="Comma 4 6 2 2 2 2 3 2" xfId="27153" xr:uid="{5994C99A-455D-4332-A5A1-D3771B743653}"/>
    <cellStyle name="Comma 4 6 2 2 2 3" xfId="13137" xr:uid="{C41E0DE8-00D8-43DD-8E62-E795D40A0D9B}"/>
    <cellStyle name="Comma 4 6 2 2 2 3 2" xfId="23649" xr:uid="{8F7F43BD-12B7-4B27-A998-F6A588A1874D}"/>
    <cellStyle name="Comma 4 6 2 2 3" xfId="3500" xr:uid="{00000000-0005-0000-0000-000021020000}"/>
    <cellStyle name="Comma 4 6 2 2 3 2" xfId="7005" xr:uid="{0CF603C5-5FBE-469C-8636-FD9880E2E16C}"/>
    <cellStyle name="Comma 4 6 2 2 3 2 2" xfId="10509" xr:uid="{36072141-A2B6-4A0D-98B5-216D5DA4D20E}"/>
    <cellStyle name="Comma 4 6 2 2 3 2 2 2" xfId="21021" xr:uid="{B70A102E-8E80-4971-A442-BD8A6048EA08}"/>
    <cellStyle name="Comma 4 6 2 2 3 2 2 2 2" xfId="31533" xr:uid="{BE26BF49-839F-46EA-9DBA-929B573CF534}"/>
    <cellStyle name="Comma 4 6 2 2 3 2 3" xfId="17517" xr:uid="{A921F0E3-FC87-49B5-91A2-CB18F04FE4BB}"/>
    <cellStyle name="Comma 4 6 2 2 3 2 3 2" xfId="28029" xr:uid="{F00DEDE4-C754-4FE1-9AAD-58809534FD16}"/>
    <cellStyle name="Comma 4 6 2 2 3 3" xfId="14013" xr:uid="{42009B41-2D98-415D-A527-F9D56A80929E}"/>
    <cellStyle name="Comma 4 6 2 2 3 3 2" xfId="24525" xr:uid="{AC3FBFD2-187D-46E1-8AE7-4E7EB9FBC9DF}"/>
    <cellStyle name="Comma 4 6 2 2 4" xfId="4815" xr:uid="{DBC90385-BDEA-4A1E-BAEB-434C8836A724}"/>
    <cellStyle name="Comma 4 6 2 2 4 2" xfId="8319" xr:uid="{D1606972-C53A-487C-996E-3FBA01775E53}"/>
    <cellStyle name="Comma 4 6 2 2 4 2 2" xfId="18831" xr:uid="{F9B318FC-52B8-4F80-B0AB-9F6C185E72EE}"/>
    <cellStyle name="Comma 4 6 2 2 4 2 2 2" xfId="29343" xr:uid="{6420ADBD-FA46-481D-8E51-CB4775E70E01}"/>
    <cellStyle name="Comma 4 6 2 2 4 3" xfId="15327" xr:uid="{57CE02A3-9EB0-4FF8-B56B-E595A3F1FC0E}"/>
    <cellStyle name="Comma 4 6 2 2 4 3 2" xfId="25839" xr:uid="{58D7F7B0-9E51-4263-8E7E-D8389FD6BD08}"/>
    <cellStyle name="Comma 4 6 2 2 5" xfId="11823" xr:uid="{5D0345C3-A1DD-45C5-A7CA-3C561843AE86}"/>
    <cellStyle name="Comma 4 6 2 2 5 2" xfId="22335" xr:uid="{9FC9C031-E21F-467B-9A3F-326A89D8D478}"/>
    <cellStyle name="Comma 4 6 2 3" xfId="2186" xr:uid="{00000000-0005-0000-0000-00003C040000}"/>
    <cellStyle name="Comma 4 6 2 3 2" xfId="5691" xr:uid="{01A269CB-DBEC-4344-8D73-E5A68723E1F8}"/>
    <cellStyle name="Comma 4 6 2 3 2 2" xfId="9195" xr:uid="{986C2613-C465-4EFF-B9B2-C714B58FD041}"/>
    <cellStyle name="Comma 4 6 2 3 2 2 2" xfId="19707" xr:uid="{6A1892D6-1F27-4795-B357-7969E89E5109}"/>
    <cellStyle name="Comma 4 6 2 3 2 2 2 2" xfId="30219" xr:uid="{3A349716-A0A1-4DD1-B4F2-0BF87D250F71}"/>
    <cellStyle name="Comma 4 6 2 3 2 3" xfId="16203" xr:uid="{222B6EF9-740C-47AB-BAA4-F692F578EDA7}"/>
    <cellStyle name="Comma 4 6 2 3 2 3 2" xfId="26715" xr:uid="{18AFF844-0FB6-42D4-BF3A-313E2698A712}"/>
    <cellStyle name="Comma 4 6 2 3 3" xfId="12699" xr:uid="{5270C907-F7E6-446F-B70E-ABE3D2EB25EF}"/>
    <cellStyle name="Comma 4 6 2 3 3 2" xfId="23211" xr:uid="{1C05CCAA-8141-40DE-8650-21828CBAB1C2}"/>
    <cellStyle name="Comma 4 6 2 4" xfId="3062" xr:uid="{00000000-0005-0000-0000-000020020000}"/>
    <cellStyle name="Comma 4 6 2 4 2" xfId="6567" xr:uid="{52B260F7-69F5-4E9C-90DC-FC08BC990803}"/>
    <cellStyle name="Comma 4 6 2 4 2 2" xfId="10071" xr:uid="{CA5D20FB-766E-4316-88CD-FC05629696FA}"/>
    <cellStyle name="Comma 4 6 2 4 2 2 2" xfId="20583" xr:uid="{3F110575-840F-4EA1-B160-00CA74B6C8B9}"/>
    <cellStyle name="Comma 4 6 2 4 2 2 2 2" xfId="31095" xr:uid="{A88D61D4-5BDA-4CEC-B233-91ADB47BC1B5}"/>
    <cellStyle name="Comma 4 6 2 4 2 3" xfId="17079" xr:uid="{17596FE4-B2BE-424D-AD85-D0824F6095C2}"/>
    <cellStyle name="Comma 4 6 2 4 2 3 2" xfId="27591" xr:uid="{188E40BA-12A9-421A-B143-574DFCB16D2D}"/>
    <cellStyle name="Comma 4 6 2 4 3" xfId="13575" xr:uid="{7FE1D2F3-1007-4C3E-BCBE-7D44DDEA57C2}"/>
    <cellStyle name="Comma 4 6 2 4 3 2" xfId="24087" xr:uid="{1563B4CC-FC58-4F3E-BD35-4806BE726C54}"/>
    <cellStyle name="Comma 4 6 2 5" xfId="4377" xr:uid="{9A3A0844-AA97-464B-BF23-FCA50150D201}"/>
    <cellStyle name="Comma 4 6 2 5 2" xfId="7881" xr:uid="{6548EC4F-0380-4511-BAD9-4B2289B865D2}"/>
    <cellStyle name="Comma 4 6 2 5 2 2" xfId="18393" xr:uid="{B7E17F0E-FE99-4524-A121-11B91FA79C22}"/>
    <cellStyle name="Comma 4 6 2 5 2 2 2" xfId="28905" xr:uid="{43F42012-B7CA-4408-82A5-AECDCA7C3217}"/>
    <cellStyle name="Comma 4 6 2 5 3" xfId="14889" xr:uid="{80DEA141-8A3E-4381-9C7D-B4F86BA5F6B9}"/>
    <cellStyle name="Comma 4 6 2 5 3 2" xfId="25401" xr:uid="{40C46A38-76D5-44B6-A8C3-560806491674}"/>
    <cellStyle name="Comma 4 6 2 6" xfId="11385" xr:uid="{843EDA63-AA07-431A-BEF7-9901561FDF64}"/>
    <cellStyle name="Comma 4 6 2 6 2" xfId="21897" xr:uid="{BFCC6D7B-BF22-4BFC-A013-1BE74A6DD6D0}"/>
    <cellStyle name="Comma 4 6 3" xfId="1748" xr:uid="{00000000-0005-0000-0000-00003D040000}"/>
    <cellStyle name="Comma 4 6 3 2" xfId="5253" xr:uid="{CCB5D8D3-6FF0-42BC-AF90-EAB25F9AF150}"/>
    <cellStyle name="Comma 4 6 3 2 2" xfId="8757" xr:uid="{6B7B588F-FD67-43E4-AF77-976C0F7B702E}"/>
    <cellStyle name="Comma 4 6 3 2 2 2" xfId="19269" xr:uid="{DC1BA807-BE3A-49AC-A736-80E9BE8B384D}"/>
    <cellStyle name="Comma 4 6 3 2 2 2 2" xfId="29781" xr:uid="{E4B803ED-F732-4B3E-8902-883E85BD6916}"/>
    <cellStyle name="Comma 4 6 3 2 3" xfId="15765" xr:uid="{91809938-ED02-4B04-82AB-91428280C222}"/>
    <cellStyle name="Comma 4 6 3 2 3 2" xfId="26277" xr:uid="{ACB4C0DF-DDE3-4D22-8EAA-8C864C4B0956}"/>
    <cellStyle name="Comma 4 6 3 3" xfId="12261" xr:uid="{0AC5E20E-2733-4B4E-B824-83386630F7B5}"/>
    <cellStyle name="Comma 4 6 3 3 2" xfId="22773" xr:uid="{46E28A31-5452-4FDD-88EA-1B71070CF70E}"/>
    <cellStyle name="Comma 4 6 4" xfId="3939" xr:uid="{6EE92CF6-2081-4BE3-8415-DA22C22D3FA0}"/>
    <cellStyle name="Comma 4 6 4 2" xfId="7443" xr:uid="{FC18C6DB-819D-4A17-B536-BECBDE65F7DF}"/>
    <cellStyle name="Comma 4 6 4 2 2" xfId="17955" xr:uid="{E14BF8A2-4B79-44DF-BE8D-7DA83CD2967C}"/>
    <cellStyle name="Comma 4 6 4 2 2 2" xfId="28467" xr:uid="{110495D5-FF98-4AD0-924F-2064969F5ABC}"/>
    <cellStyle name="Comma 4 6 4 3" xfId="14451" xr:uid="{9542DA1F-A58B-4107-9C64-BFBB7EEBC1E8}"/>
    <cellStyle name="Comma 4 6 4 3 2" xfId="24963" xr:uid="{9B2878FA-6918-443B-9760-18968F9D6346}"/>
    <cellStyle name="Comma 4 6 5" xfId="10947" xr:uid="{BCC1B776-A668-4763-8EB4-143515F08A05}"/>
    <cellStyle name="Comma 4 6 5 2" xfId="21459" xr:uid="{A7F20288-9180-45C5-A3CE-2C2E28AEC7B3}"/>
    <cellStyle name="Comma 4 7" xfId="288" xr:uid="{00000000-0005-0000-0000-00003E040000}"/>
    <cellStyle name="Comma 4 7 2" xfId="727" xr:uid="{00000000-0005-0000-0000-00003F040000}"/>
    <cellStyle name="Comma 4 7 2 2" xfId="1165" xr:uid="{00000000-0005-0000-0000-000040040000}"/>
    <cellStyle name="Comma 4 7 2 2 2" xfId="2480" xr:uid="{00000000-0005-0000-0000-000041040000}"/>
    <cellStyle name="Comma 4 7 2 2 2 2" xfId="5985" xr:uid="{06A2A12F-04DD-4949-818D-6C9952D1A960}"/>
    <cellStyle name="Comma 4 7 2 2 2 2 2" xfId="9489" xr:uid="{C8BC2B74-4F9E-4CD5-99DA-589E9C75D9F7}"/>
    <cellStyle name="Comma 4 7 2 2 2 2 2 2" xfId="20001" xr:uid="{CED82268-5B48-46BD-91DC-78CDA694C0EB}"/>
    <cellStyle name="Comma 4 7 2 2 2 2 2 2 2" xfId="30513" xr:uid="{5E156A43-585F-4E22-92ED-24E0D74E5FB3}"/>
    <cellStyle name="Comma 4 7 2 2 2 2 3" xfId="16497" xr:uid="{2DA2DF99-7BF1-40A5-998A-5C12E299CDCE}"/>
    <cellStyle name="Comma 4 7 2 2 2 2 3 2" xfId="27009" xr:uid="{2C952841-078A-4F18-84D4-7A83078115FA}"/>
    <cellStyle name="Comma 4 7 2 2 2 3" xfId="12993" xr:uid="{D22381CE-CF09-4B3D-B31E-80C5B326F931}"/>
    <cellStyle name="Comma 4 7 2 2 2 3 2" xfId="23505" xr:uid="{B28C2BEF-BA89-49C9-8092-C8DE3CFEB3FA}"/>
    <cellStyle name="Comma 4 7 2 2 3" xfId="3356" xr:uid="{00000000-0005-0000-0000-000024020000}"/>
    <cellStyle name="Comma 4 7 2 2 3 2" xfId="6861" xr:uid="{53B03C2B-95B5-4BED-A6D4-E833AEA164EB}"/>
    <cellStyle name="Comma 4 7 2 2 3 2 2" xfId="10365" xr:uid="{14E2CF86-8F85-47AB-9728-CB18A178A9AB}"/>
    <cellStyle name="Comma 4 7 2 2 3 2 2 2" xfId="20877" xr:uid="{4F790852-5AB5-42D3-9288-244A602CAF4E}"/>
    <cellStyle name="Comma 4 7 2 2 3 2 2 2 2" xfId="31389" xr:uid="{B9EDADAD-B801-4328-B60A-AC9B0D271D24}"/>
    <cellStyle name="Comma 4 7 2 2 3 2 3" xfId="17373" xr:uid="{C5298230-2A38-4316-BEC0-AEA0353E1A51}"/>
    <cellStyle name="Comma 4 7 2 2 3 2 3 2" xfId="27885" xr:uid="{02F7203B-9EF1-4846-BBCF-EB0EF7FEAD62}"/>
    <cellStyle name="Comma 4 7 2 2 3 3" xfId="13869" xr:uid="{C12B538C-0B1C-4C4C-A737-4EEC4F6FA4CE}"/>
    <cellStyle name="Comma 4 7 2 2 3 3 2" xfId="24381" xr:uid="{AB2EA240-106B-43BB-9F7A-042C5895B44A}"/>
    <cellStyle name="Comma 4 7 2 2 4" xfId="4671" xr:uid="{1C2C3AC7-DF41-425E-8926-7FB68004964A}"/>
    <cellStyle name="Comma 4 7 2 2 4 2" xfId="8175" xr:uid="{1F6CD7F4-FBF2-49CA-9BD4-ECFAF2038CBB}"/>
    <cellStyle name="Comma 4 7 2 2 4 2 2" xfId="18687" xr:uid="{F6C62649-3ABF-4C6A-9E8F-F09C56EE6D4C}"/>
    <cellStyle name="Comma 4 7 2 2 4 2 2 2" xfId="29199" xr:uid="{B04E5B7F-60FE-4371-9996-C4CE5F1C4D1D}"/>
    <cellStyle name="Comma 4 7 2 2 4 3" xfId="15183" xr:uid="{C17B8CBA-263B-49CB-969D-15C015A8DAE6}"/>
    <cellStyle name="Comma 4 7 2 2 4 3 2" xfId="25695" xr:uid="{206C3E4D-C2F2-4FA0-ACC4-1818D0AB9F18}"/>
    <cellStyle name="Comma 4 7 2 2 5" xfId="11679" xr:uid="{DA017080-C6B4-48F5-B423-D1F483D5E3F8}"/>
    <cellStyle name="Comma 4 7 2 2 5 2" xfId="22191" xr:uid="{66503087-E80F-4FB7-9BF7-0D134C11DEF8}"/>
    <cellStyle name="Comma 4 7 2 3" xfId="2042" xr:uid="{00000000-0005-0000-0000-000042040000}"/>
    <cellStyle name="Comma 4 7 2 3 2" xfId="5547" xr:uid="{27619200-47F3-49C5-97FB-B2DF17C474C0}"/>
    <cellStyle name="Comma 4 7 2 3 2 2" xfId="9051" xr:uid="{90724FF7-126E-4E9A-93E5-629EE28344A5}"/>
    <cellStyle name="Comma 4 7 2 3 2 2 2" xfId="19563" xr:uid="{E902D713-6E5C-4AD1-8D13-F3A695824E9E}"/>
    <cellStyle name="Comma 4 7 2 3 2 2 2 2" xfId="30075" xr:uid="{568505E8-3443-4FF7-9136-F5E4F06A88D1}"/>
    <cellStyle name="Comma 4 7 2 3 2 3" xfId="16059" xr:uid="{6846DE41-BAF3-47B2-A146-1CAC1F56D070}"/>
    <cellStyle name="Comma 4 7 2 3 2 3 2" xfId="26571" xr:uid="{D646E567-74C0-489C-9D2A-A0FA6A4DF9A6}"/>
    <cellStyle name="Comma 4 7 2 3 3" xfId="12555" xr:uid="{41322117-3272-44C7-B488-20E35B15526C}"/>
    <cellStyle name="Comma 4 7 2 3 3 2" xfId="23067" xr:uid="{D4E5348B-3926-4E21-8F6E-085FD11B80F7}"/>
    <cellStyle name="Comma 4 7 2 4" xfId="2918" xr:uid="{00000000-0005-0000-0000-000023020000}"/>
    <cellStyle name="Comma 4 7 2 4 2" xfId="6423" xr:uid="{CF0FE9EE-156A-4AA0-A50C-472E4B163909}"/>
    <cellStyle name="Comma 4 7 2 4 2 2" xfId="9927" xr:uid="{17C42A46-2D8D-4AE7-A82C-940AC075305E}"/>
    <cellStyle name="Comma 4 7 2 4 2 2 2" xfId="20439" xr:uid="{8CEBB542-BD5A-4E80-BF18-F12201F53B70}"/>
    <cellStyle name="Comma 4 7 2 4 2 2 2 2" xfId="30951" xr:uid="{B2AA35EA-2065-4035-9ADC-EE257DB17B44}"/>
    <cellStyle name="Comma 4 7 2 4 2 3" xfId="16935" xr:uid="{657D81FF-1A51-42A2-A8D5-5D1B3E6A9422}"/>
    <cellStyle name="Comma 4 7 2 4 2 3 2" xfId="27447" xr:uid="{FA1CA92D-E654-45B5-BA50-A40E58AADA58}"/>
    <cellStyle name="Comma 4 7 2 4 3" xfId="13431" xr:uid="{7E4DD98A-88FE-42F4-B5C8-205A1FACA209}"/>
    <cellStyle name="Comma 4 7 2 4 3 2" xfId="23943" xr:uid="{72E5DF35-06B5-4EE8-BD27-88F8C97D54DA}"/>
    <cellStyle name="Comma 4 7 2 5" xfId="4233" xr:uid="{5FD91811-C941-4F90-9AAA-76DD722253B7}"/>
    <cellStyle name="Comma 4 7 2 5 2" xfId="7737" xr:uid="{93F3E1D0-A100-4EA9-B368-FFF1CD45AFFE}"/>
    <cellStyle name="Comma 4 7 2 5 2 2" xfId="18249" xr:uid="{A3D88240-D6A0-4FE1-ACF5-38223A608E2A}"/>
    <cellStyle name="Comma 4 7 2 5 2 2 2" xfId="28761" xr:uid="{78EEF84E-4022-4582-9851-DAF21E65499C}"/>
    <cellStyle name="Comma 4 7 2 5 3" xfId="14745" xr:uid="{CC36901C-EFFD-43D3-B2CF-EF324BFCCA0B}"/>
    <cellStyle name="Comma 4 7 2 5 3 2" xfId="25257" xr:uid="{9794B4F4-E006-48F0-9FAD-332AC61D6352}"/>
    <cellStyle name="Comma 4 7 2 6" xfId="11241" xr:uid="{997DF09E-BECC-4BCC-96DD-A12753E7B85A}"/>
    <cellStyle name="Comma 4 7 2 6 2" xfId="21753" xr:uid="{64B1BDBD-C267-4DCC-8AD1-046DF4446CE2}"/>
    <cellStyle name="Comma 4 7 3" xfId="1604" xr:uid="{00000000-0005-0000-0000-000043040000}"/>
    <cellStyle name="Comma 4 7 3 2" xfId="5109" xr:uid="{85F10718-B325-4FA7-AE01-7479C62A15B9}"/>
    <cellStyle name="Comma 4 7 3 2 2" xfId="8613" xr:uid="{EB64707F-AC55-47FB-8CC4-06949F42386C}"/>
    <cellStyle name="Comma 4 7 3 2 2 2" xfId="19125" xr:uid="{9ED018F1-0C37-49EF-9F1E-BBC34C2318FC}"/>
    <cellStyle name="Comma 4 7 3 2 2 2 2" xfId="29637" xr:uid="{765658E5-6F86-4B96-BA81-A3B78D3F08A1}"/>
    <cellStyle name="Comma 4 7 3 2 3" xfId="15621" xr:uid="{39B07D90-14DD-4ECD-8F3A-C3A10D9A938D}"/>
    <cellStyle name="Comma 4 7 3 2 3 2" xfId="26133" xr:uid="{933A775C-D3D6-4FDD-A7F4-3C161C1916CA}"/>
    <cellStyle name="Comma 4 7 3 3" xfId="12117" xr:uid="{81520118-6004-4332-9BFC-A8E0F25EE58B}"/>
    <cellStyle name="Comma 4 7 3 3 2" xfId="22629" xr:uid="{3B147144-A27F-4860-9701-D8A834EF0C10}"/>
    <cellStyle name="Comma 4 7 4" xfId="3795" xr:uid="{DCB4D49F-F4AD-492F-805E-FC043DCC42C8}"/>
    <cellStyle name="Comma 4 7 4 2" xfId="7299" xr:uid="{66BA92D9-7DCC-40BE-BA5C-DE0BDE6DB97D}"/>
    <cellStyle name="Comma 4 7 4 2 2" xfId="17811" xr:uid="{2CEB57DF-B896-4D09-8283-2FB75E5159AD}"/>
    <cellStyle name="Comma 4 7 4 2 2 2" xfId="28323" xr:uid="{31D1F8E8-AD52-4969-9DD0-7976B02E4AB1}"/>
    <cellStyle name="Comma 4 7 4 3" xfId="14307" xr:uid="{DE459652-8BBC-484E-82AE-B9A8898C5BD1}"/>
    <cellStyle name="Comma 4 7 4 3 2" xfId="24819" xr:uid="{132D1953-8A2B-493B-B83F-D5EA95297C44}"/>
    <cellStyle name="Comma 4 7 5" xfId="10803" xr:uid="{ED01043C-4112-4D9A-A881-55D573D9472B}"/>
    <cellStyle name="Comma 4 7 5 2" xfId="21315" xr:uid="{BBF1C253-97F2-4E56-9CC3-98899BEA889F}"/>
    <cellStyle name="Comma 4 8" xfId="583" xr:uid="{00000000-0005-0000-0000-000044040000}"/>
    <cellStyle name="Comma 4 8 2" xfId="1021" xr:uid="{00000000-0005-0000-0000-000045040000}"/>
    <cellStyle name="Comma 4 8 2 2" xfId="2336" xr:uid="{00000000-0005-0000-0000-000046040000}"/>
    <cellStyle name="Comma 4 8 2 2 2" xfId="5841" xr:uid="{B7C68A9E-ACCE-466C-BB53-321F4C3C2AE2}"/>
    <cellStyle name="Comma 4 8 2 2 2 2" xfId="9345" xr:uid="{810C6D6F-F1FF-4133-9B44-BC6880928EB3}"/>
    <cellStyle name="Comma 4 8 2 2 2 2 2" xfId="19857" xr:uid="{76D00E31-D7B2-46A8-96CD-5CFE36AB387D}"/>
    <cellStyle name="Comma 4 8 2 2 2 2 2 2" xfId="30369" xr:uid="{AA806F74-1DF4-433B-8707-694EF935E602}"/>
    <cellStyle name="Comma 4 8 2 2 2 3" xfId="16353" xr:uid="{A607A7A9-ED19-4B77-9018-7C43E1CD975F}"/>
    <cellStyle name="Comma 4 8 2 2 2 3 2" xfId="26865" xr:uid="{2792CFEB-949C-456E-B5DB-F0330C0BD2DA}"/>
    <cellStyle name="Comma 4 8 2 2 3" xfId="12849" xr:uid="{8D5EF349-8E93-46F9-B6ED-9B84D0E2B9AE}"/>
    <cellStyle name="Comma 4 8 2 2 3 2" xfId="23361" xr:uid="{876BBEC5-EE6D-414A-82FF-162007322EF8}"/>
    <cellStyle name="Comma 4 8 2 3" xfId="3212" xr:uid="{00000000-0005-0000-0000-000026020000}"/>
    <cellStyle name="Comma 4 8 2 3 2" xfId="6717" xr:uid="{58010E90-1DEB-4A63-AB15-42674902F541}"/>
    <cellStyle name="Comma 4 8 2 3 2 2" xfId="10221" xr:uid="{97E415D5-E57A-4D2B-8D84-BA0F259DA41F}"/>
    <cellStyle name="Comma 4 8 2 3 2 2 2" xfId="20733" xr:uid="{0B1AC6DE-081D-4F8B-9BD2-140786A6A07E}"/>
    <cellStyle name="Comma 4 8 2 3 2 2 2 2" xfId="31245" xr:uid="{63C766D1-C5B6-4B25-ABDA-5A2E6CEC2285}"/>
    <cellStyle name="Comma 4 8 2 3 2 3" xfId="17229" xr:uid="{D1589932-C682-4538-B20D-596E0590E950}"/>
    <cellStyle name="Comma 4 8 2 3 2 3 2" xfId="27741" xr:uid="{7B2FA473-A17E-4B01-AE0C-D82DCFCF8769}"/>
    <cellStyle name="Comma 4 8 2 3 3" xfId="13725" xr:uid="{B1034DCB-6FDB-4332-BCDB-18C5B93E48D5}"/>
    <cellStyle name="Comma 4 8 2 3 3 2" xfId="24237" xr:uid="{F698F198-30E1-4305-A25B-043D646FB89E}"/>
    <cellStyle name="Comma 4 8 2 4" xfId="4527" xr:uid="{A00056B6-A32F-4508-A8AA-67D2FEDFD4F4}"/>
    <cellStyle name="Comma 4 8 2 4 2" xfId="8031" xr:uid="{6369C341-0543-4239-8715-9ECD9CD45F77}"/>
    <cellStyle name="Comma 4 8 2 4 2 2" xfId="18543" xr:uid="{B22ED7B2-3F8C-48E6-9980-36D354C2F38B}"/>
    <cellStyle name="Comma 4 8 2 4 2 2 2" xfId="29055" xr:uid="{FBF381AA-5944-45D4-810E-0490FC547674}"/>
    <cellStyle name="Comma 4 8 2 4 3" xfId="15039" xr:uid="{8C39D4A7-FD81-46F7-A799-C427079EE9C9}"/>
    <cellStyle name="Comma 4 8 2 4 3 2" xfId="25551" xr:uid="{55D1FCF9-55A7-4095-8FBC-4B84B2B7BE46}"/>
    <cellStyle name="Comma 4 8 2 5" xfId="11535" xr:uid="{DDEA824D-3AF7-483E-A362-6035BC348FA2}"/>
    <cellStyle name="Comma 4 8 2 5 2" xfId="22047" xr:uid="{A486B425-2C0D-42A2-80FF-B452A52B506F}"/>
    <cellStyle name="Comma 4 8 3" xfId="1898" xr:uid="{00000000-0005-0000-0000-000047040000}"/>
    <cellStyle name="Comma 4 8 3 2" xfId="5403" xr:uid="{7C0896E9-F778-402E-B920-047E41E9DD35}"/>
    <cellStyle name="Comma 4 8 3 2 2" xfId="8907" xr:uid="{CBA30AC2-DFE6-445A-9DDD-262444AFC6B8}"/>
    <cellStyle name="Comma 4 8 3 2 2 2" xfId="19419" xr:uid="{7F427658-CBDD-4245-A2D7-D317E4DAB139}"/>
    <cellStyle name="Comma 4 8 3 2 2 2 2" xfId="29931" xr:uid="{FF38FE9D-10FE-4698-9CBA-93250144D001}"/>
    <cellStyle name="Comma 4 8 3 2 3" xfId="15915" xr:uid="{616C4BE3-A400-425C-81A1-17DE87235AAD}"/>
    <cellStyle name="Comma 4 8 3 2 3 2" xfId="26427" xr:uid="{F62F3CF5-11A2-4E69-B9CD-632CC0A81E51}"/>
    <cellStyle name="Comma 4 8 3 3" xfId="12411" xr:uid="{559B96BD-134E-4EEB-A0AE-729FADEBF8F9}"/>
    <cellStyle name="Comma 4 8 3 3 2" xfId="22923" xr:uid="{CD1FD679-079E-4EAC-B3D7-6A50D2E5D852}"/>
    <cellStyle name="Comma 4 8 4" xfId="2774" xr:uid="{00000000-0005-0000-0000-000025020000}"/>
    <cellStyle name="Comma 4 8 4 2" xfId="6279" xr:uid="{4A509989-A856-41BE-9263-56E876805D9A}"/>
    <cellStyle name="Comma 4 8 4 2 2" xfId="9783" xr:uid="{9CA05A99-FCA2-458E-9F5A-03B494D428AB}"/>
    <cellStyle name="Comma 4 8 4 2 2 2" xfId="20295" xr:uid="{1A3833E5-1E56-4E6E-96F3-D49DA7C07210}"/>
    <cellStyle name="Comma 4 8 4 2 2 2 2" xfId="30807" xr:uid="{FE679287-81FD-464A-A1EA-4482E475E499}"/>
    <cellStyle name="Comma 4 8 4 2 3" xfId="16791" xr:uid="{192FFD18-C271-4511-8BE0-DB06B7529CE7}"/>
    <cellStyle name="Comma 4 8 4 2 3 2" xfId="27303" xr:uid="{D48458C9-5C1D-4BE6-B630-1AA7C707B140}"/>
    <cellStyle name="Comma 4 8 4 3" xfId="13287" xr:uid="{9F62586E-45B9-41F0-B5C7-47BDA41694C1}"/>
    <cellStyle name="Comma 4 8 4 3 2" xfId="23799" xr:uid="{067D3257-B4F2-4D25-904E-2F177E2D09F0}"/>
    <cellStyle name="Comma 4 8 5" xfId="4089" xr:uid="{EFED4DE8-51FA-4439-88A7-5D133E964652}"/>
    <cellStyle name="Comma 4 8 5 2" xfId="7593" xr:uid="{9258E598-4552-4610-B6E3-DA9B12F100F4}"/>
    <cellStyle name="Comma 4 8 5 2 2" xfId="18105" xr:uid="{589DC573-3124-44CE-9D5B-DB4F60A21A42}"/>
    <cellStyle name="Comma 4 8 5 2 2 2" xfId="28617" xr:uid="{FEB7BD94-0DDA-4DE8-BC90-F206E3B783D0}"/>
    <cellStyle name="Comma 4 8 5 3" xfId="14601" xr:uid="{9F4989EB-F43E-44F7-A9D1-3002034C0E1E}"/>
    <cellStyle name="Comma 4 8 5 3 2" xfId="25113" xr:uid="{6E290159-F4CF-45B9-9B37-D4D5687455B9}"/>
    <cellStyle name="Comma 4 8 6" xfId="11097" xr:uid="{26B9B445-87F4-4167-89BD-61221A8EE405}"/>
    <cellStyle name="Comma 4 8 6 2" xfId="21609" xr:uid="{31DA7CDB-0324-4C3F-83CD-361C6156437A}"/>
    <cellStyle name="Comma 4 9" xfId="1460" xr:uid="{00000000-0005-0000-0000-000048040000}"/>
    <cellStyle name="Comma 4 9 2" xfId="4965" xr:uid="{1C3051B9-3192-4060-A4FA-38BF81CECFEC}"/>
    <cellStyle name="Comma 4 9 2 2" xfId="8469" xr:uid="{3C8E8274-2A66-4736-9DDA-16939F9C05C6}"/>
    <cellStyle name="Comma 4 9 2 2 2" xfId="18981" xr:uid="{66DC18AC-7DD3-4E53-BF77-CEFBEEF2367A}"/>
    <cellStyle name="Comma 4 9 2 2 2 2" xfId="29493" xr:uid="{4BB27127-56E5-45F5-B129-75398B87C6EF}"/>
    <cellStyle name="Comma 4 9 2 3" xfId="15477" xr:uid="{D88BB307-3A8D-408D-B24E-75712E6451C2}"/>
    <cellStyle name="Comma 4 9 2 3 2" xfId="25989" xr:uid="{87E9BD04-DDDB-4B36-AF9F-22F20E23128A}"/>
    <cellStyle name="Comma 4 9 3" xfId="11973" xr:uid="{BC0C3CD6-C3E5-43EE-BA31-845AD33E22B3}"/>
    <cellStyle name="Comma 4 9 3 2" xfId="22485" xr:uid="{D4EFA32F-CEA0-4CB4-A975-6D6563615432}"/>
    <cellStyle name="Comma 5" xfId="20" xr:uid="{00000000-0005-0000-0000-000049040000}"/>
    <cellStyle name="Comma 5 10" xfId="3655" xr:uid="{A3FAA989-623C-4EFD-8B3F-4863DC02C6F5}"/>
    <cellStyle name="Comma 5 10 2" xfId="7159" xr:uid="{AD591BC8-DD1F-41C8-8F4A-051011874D10}"/>
    <cellStyle name="Comma 5 10 2 2" xfId="17671" xr:uid="{F6E783E8-D96D-4847-8A1E-865EDFAE4EC7}"/>
    <cellStyle name="Comma 5 10 2 2 2" xfId="28183" xr:uid="{CFBCBAC6-1151-44E2-8DC8-D504801D6DF1}"/>
    <cellStyle name="Comma 5 10 3" xfId="14167" xr:uid="{FB1A7EE1-F46A-4243-8E9E-4B43E804B9BE}"/>
    <cellStyle name="Comma 5 10 3 2" xfId="24679" xr:uid="{5EB4F7AD-0415-4DB3-A9BE-8C6350A57366}"/>
    <cellStyle name="Comma 5 11" xfId="10663" xr:uid="{F930C328-7062-499F-89F4-70A5276ADB76}"/>
    <cellStyle name="Comma 5 11 2" xfId="21175" xr:uid="{B1DEC838-AB8A-4B97-A80F-E1D23C91E59D}"/>
    <cellStyle name="Comma 5 2" xfId="21" xr:uid="{00000000-0005-0000-0000-00004A040000}"/>
    <cellStyle name="Comma 5 2 10" xfId="10664" xr:uid="{F757AF3F-8BD7-4A1B-9948-4ADB8E0EA689}"/>
    <cellStyle name="Comma 5 2 10 2" xfId="21176" xr:uid="{20DC21B4-CED3-44BB-BBB0-2DC4409B76BD}"/>
    <cellStyle name="Comma 5 2 2" xfId="22" xr:uid="{00000000-0005-0000-0000-00004B040000}"/>
    <cellStyle name="Comma 5 2 2 2" xfId="161" xr:uid="{00000000-0005-0000-0000-00004C040000}"/>
    <cellStyle name="Comma 5 2 2 2 2" xfId="254" xr:uid="{00000000-0005-0000-0000-00004D040000}"/>
    <cellStyle name="Comma 5 2 2 2 2 2" xfId="542" xr:uid="{00000000-0005-0000-0000-00004E040000}"/>
    <cellStyle name="Comma 5 2 2 2 2 2 2" xfId="981" xr:uid="{00000000-0005-0000-0000-00004F040000}"/>
    <cellStyle name="Comma 5 2 2 2 2 2 2 2" xfId="1419" xr:uid="{00000000-0005-0000-0000-000050040000}"/>
    <cellStyle name="Comma 5 2 2 2 2 2 2 2 2" xfId="2734" xr:uid="{00000000-0005-0000-0000-000051040000}"/>
    <cellStyle name="Comma 5 2 2 2 2 2 2 2 2 2" xfId="6239" xr:uid="{33A16B86-445A-42F2-826B-D1B97F80CD2B}"/>
    <cellStyle name="Comma 5 2 2 2 2 2 2 2 2 2 2" xfId="9743" xr:uid="{D59ED8ED-181B-4DFF-9EA9-70465A11F42E}"/>
    <cellStyle name="Comma 5 2 2 2 2 2 2 2 2 2 2 2" xfId="20255" xr:uid="{16A53CFA-BF53-4153-8D1F-1285ACE868B6}"/>
    <cellStyle name="Comma 5 2 2 2 2 2 2 2 2 2 2 2 2" xfId="30767" xr:uid="{60C1D7B9-D72E-4DB5-B696-B7C4A9E2BCCF}"/>
    <cellStyle name="Comma 5 2 2 2 2 2 2 2 2 2 3" xfId="16751" xr:uid="{DA2B9D1E-45EE-499C-AE9D-FDF2C47B2178}"/>
    <cellStyle name="Comma 5 2 2 2 2 2 2 2 2 2 3 2" xfId="27263" xr:uid="{326C1BAF-71E0-44EA-BAFE-7901AE7EC328}"/>
    <cellStyle name="Comma 5 2 2 2 2 2 2 2 2 3" xfId="13247" xr:uid="{6085E378-1CB4-4D14-97CD-FB6DACFBA3E2}"/>
    <cellStyle name="Comma 5 2 2 2 2 2 2 2 2 3 2" xfId="23759" xr:uid="{2EF70603-1275-4C61-AB63-A36344DAA475}"/>
    <cellStyle name="Comma 5 2 2 2 2 2 2 2 3" xfId="3610" xr:uid="{00000000-0005-0000-0000-00002E020000}"/>
    <cellStyle name="Comma 5 2 2 2 2 2 2 2 3 2" xfId="7115" xr:uid="{7C9BDF32-405B-495E-B407-0AF1F325869A}"/>
    <cellStyle name="Comma 5 2 2 2 2 2 2 2 3 2 2" xfId="10619" xr:uid="{CAEB8024-8F0C-4A04-B074-D87FF5429BA7}"/>
    <cellStyle name="Comma 5 2 2 2 2 2 2 2 3 2 2 2" xfId="21131" xr:uid="{DEECD8BF-E592-4091-9FF8-AA1DF524BE3B}"/>
    <cellStyle name="Comma 5 2 2 2 2 2 2 2 3 2 2 2 2" xfId="31643" xr:uid="{39EA9251-2959-4B8C-B843-C89E4BD924FE}"/>
    <cellStyle name="Comma 5 2 2 2 2 2 2 2 3 2 3" xfId="17627" xr:uid="{ED47C7DA-F3D5-43A8-8761-BCB3F60DCB8A}"/>
    <cellStyle name="Comma 5 2 2 2 2 2 2 2 3 2 3 2" xfId="28139" xr:uid="{12922890-3906-4769-AF05-E757AF9EB62B}"/>
    <cellStyle name="Comma 5 2 2 2 2 2 2 2 3 3" xfId="14123" xr:uid="{851C7EF6-1A9E-42F1-900B-F42347EE9AB1}"/>
    <cellStyle name="Comma 5 2 2 2 2 2 2 2 3 3 2" xfId="24635" xr:uid="{1B538E79-570E-4C2E-8B31-07B2C1FDA4E2}"/>
    <cellStyle name="Comma 5 2 2 2 2 2 2 2 4" xfId="4925" xr:uid="{792BA72A-F74D-4807-987E-40C8424086B2}"/>
    <cellStyle name="Comma 5 2 2 2 2 2 2 2 4 2" xfId="8429" xr:uid="{13954A7F-6769-4DD5-B180-5B6995051C80}"/>
    <cellStyle name="Comma 5 2 2 2 2 2 2 2 4 2 2" xfId="18941" xr:uid="{C1C8517E-B168-4CA2-834B-9D7E6349FF73}"/>
    <cellStyle name="Comma 5 2 2 2 2 2 2 2 4 2 2 2" xfId="29453" xr:uid="{AA2653D5-7C70-4884-97A0-43CE605E3DEF}"/>
    <cellStyle name="Comma 5 2 2 2 2 2 2 2 4 3" xfId="15437" xr:uid="{D17C3E85-5D86-4C1F-914C-E6967037CB4F}"/>
    <cellStyle name="Comma 5 2 2 2 2 2 2 2 4 3 2" xfId="25949" xr:uid="{0094189E-5DC0-41FC-9E08-331A699F4311}"/>
    <cellStyle name="Comma 5 2 2 2 2 2 2 2 5" xfId="11933" xr:uid="{1111FD61-75BF-40B4-BA7A-30BFB222D159}"/>
    <cellStyle name="Comma 5 2 2 2 2 2 2 2 5 2" xfId="22445" xr:uid="{F9156EB1-97C6-4ACF-8B76-7AA835825885}"/>
    <cellStyle name="Comma 5 2 2 2 2 2 2 3" xfId="2296" xr:uid="{00000000-0005-0000-0000-000052040000}"/>
    <cellStyle name="Comma 5 2 2 2 2 2 2 3 2" xfId="5801" xr:uid="{C5F010D2-5625-4601-A046-664D031D55CA}"/>
    <cellStyle name="Comma 5 2 2 2 2 2 2 3 2 2" xfId="9305" xr:uid="{2B1B850A-95CD-4961-88B0-F5F8BF8134A9}"/>
    <cellStyle name="Comma 5 2 2 2 2 2 2 3 2 2 2" xfId="19817" xr:uid="{AB1B317B-F449-48AF-B3C2-E5B500B3985D}"/>
    <cellStyle name="Comma 5 2 2 2 2 2 2 3 2 2 2 2" xfId="30329" xr:uid="{7C528C6A-26E3-4B4D-AA22-306775A43C81}"/>
    <cellStyle name="Comma 5 2 2 2 2 2 2 3 2 3" xfId="16313" xr:uid="{7CD90824-AED3-419F-A0D1-75B98E58E0E8}"/>
    <cellStyle name="Comma 5 2 2 2 2 2 2 3 2 3 2" xfId="26825" xr:uid="{1AAC01BE-3774-449C-9D50-430790761138}"/>
    <cellStyle name="Comma 5 2 2 2 2 2 2 3 3" xfId="12809" xr:uid="{B9EC458E-7008-419C-9C30-2569EF175D36}"/>
    <cellStyle name="Comma 5 2 2 2 2 2 2 3 3 2" xfId="23321" xr:uid="{A73DED58-7D2E-4A8C-A525-5EA4F735965F}"/>
    <cellStyle name="Comma 5 2 2 2 2 2 2 4" xfId="3172" xr:uid="{00000000-0005-0000-0000-00002D020000}"/>
    <cellStyle name="Comma 5 2 2 2 2 2 2 4 2" xfId="6677" xr:uid="{A60E0CFD-60BE-4738-B8E6-3FFDE0A8038B}"/>
    <cellStyle name="Comma 5 2 2 2 2 2 2 4 2 2" xfId="10181" xr:uid="{CA155B2C-A3C1-480F-A34B-BE28013718C5}"/>
    <cellStyle name="Comma 5 2 2 2 2 2 2 4 2 2 2" xfId="20693" xr:uid="{729DC18D-7BEE-4BA2-975B-32787B40A110}"/>
    <cellStyle name="Comma 5 2 2 2 2 2 2 4 2 2 2 2" xfId="31205" xr:uid="{84758968-58F9-4889-8300-DC9AFAA94229}"/>
    <cellStyle name="Comma 5 2 2 2 2 2 2 4 2 3" xfId="17189" xr:uid="{EA884ED6-5B90-4A5D-84B1-B6F446092353}"/>
    <cellStyle name="Comma 5 2 2 2 2 2 2 4 2 3 2" xfId="27701" xr:uid="{4863D0C4-1798-4EC4-B905-543591549B00}"/>
    <cellStyle name="Comma 5 2 2 2 2 2 2 4 3" xfId="13685" xr:uid="{34B3A43D-FB41-4B9B-B136-31B3F4453F97}"/>
    <cellStyle name="Comma 5 2 2 2 2 2 2 4 3 2" xfId="24197" xr:uid="{EE89A3C5-A864-46C3-B8D1-3679C85DEEBC}"/>
    <cellStyle name="Comma 5 2 2 2 2 2 2 5" xfId="4487" xr:uid="{D7206CFC-9120-482E-8D49-6FA895B5E0AB}"/>
    <cellStyle name="Comma 5 2 2 2 2 2 2 5 2" xfId="7991" xr:uid="{3B97B91D-AE99-4AF0-912B-A1F7EBD4CC38}"/>
    <cellStyle name="Comma 5 2 2 2 2 2 2 5 2 2" xfId="18503" xr:uid="{7234CA52-E89C-44D8-8FC2-58AB1ACA20DC}"/>
    <cellStyle name="Comma 5 2 2 2 2 2 2 5 2 2 2" xfId="29015" xr:uid="{013B9072-D44D-40CA-B595-E17542A2AF10}"/>
    <cellStyle name="Comma 5 2 2 2 2 2 2 5 3" xfId="14999" xr:uid="{EFC0F881-29C3-41A7-9D5B-77D986B0555C}"/>
    <cellStyle name="Comma 5 2 2 2 2 2 2 5 3 2" xfId="25511" xr:uid="{DB635EB8-38D9-461B-9F2B-4A22C15F42EA}"/>
    <cellStyle name="Comma 5 2 2 2 2 2 2 6" xfId="11495" xr:uid="{9FDE7E15-C350-4785-82C7-99DB0021C3A1}"/>
    <cellStyle name="Comma 5 2 2 2 2 2 2 6 2" xfId="22007" xr:uid="{5C80215B-7ACA-45D5-BF77-695435AE2AAE}"/>
    <cellStyle name="Comma 5 2 2 2 2 2 3" xfId="1858" xr:uid="{00000000-0005-0000-0000-000053040000}"/>
    <cellStyle name="Comma 5 2 2 2 2 2 3 2" xfId="5363" xr:uid="{A68464C2-5A30-4FB3-96C4-67B1B865F2B3}"/>
    <cellStyle name="Comma 5 2 2 2 2 2 3 2 2" xfId="8867" xr:uid="{CBB20490-E8B7-489E-8EA7-2EA433D7A088}"/>
    <cellStyle name="Comma 5 2 2 2 2 2 3 2 2 2" xfId="19379" xr:uid="{01856CBE-FA71-46A4-83C0-7F5EC7BE6B39}"/>
    <cellStyle name="Comma 5 2 2 2 2 2 3 2 2 2 2" xfId="29891" xr:uid="{5DF94F5B-E57D-4E99-8073-5E1B4C87BB7B}"/>
    <cellStyle name="Comma 5 2 2 2 2 2 3 2 3" xfId="15875" xr:uid="{51E3DD6F-80E9-4043-A532-8CF5FC01AB07}"/>
    <cellStyle name="Comma 5 2 2 2 2 2 3 2 3 2" xfId="26387" xr:uid="{9AA958CF-689A-45BD-BE86-13205D8101C6}"/>
    <cellStyle name="Comma 5 2 2 2 2 2 3 3" xfId="12371" xr:uid="{3CE0E1BE-212E-42E7-BC26-B4B5CE998BF6}"/>
    <cellStyle name="Comma 5 2 2 2 2 2 3 3 2" xfId="22883" xr:uid="{DFDD2B01-CBF4-464C-B9BB-4BD71475B81A}"/>
    <cellStyle name="Comma 5 2 2 2 2 2 4" xfId="4049" xr:uid="{E5606E24-79C6-40F6-ABFA-090122760EC3}"/>
    <cellStyle name="Comma 5 2 2 2 2 2 4 2" xfId="7553" xr:uid="{830E6DA7-103F-4D2F-AEB6-2CE46DFA9D64}"/>
    <cellStyle name="Comma 5 2 2 2 2 2 4 2 2" xfId="18065" xr:uid="{3BF1F0FC-FBA7-456F-9C89-407B3B9C084B}"/>
    <cellStyle name="Comma 5 2 2 2 2 2 4 2 2 2" xfId="28577" xr:uid="{19473401-9BF5-4121-B9BE-E8048619E79D}"/>
    <cellStyle name="Comma 5 2 2 2 2 2 4 3" xfId="14561" xr:uid="{81820E79-B576-44E8-8CD2-594B3F3EF36B}"/>
    <cellStyle name="Comma 5 2 2 2 2 2 4 3 2" xfId="25073" xr:uid="{6CEC7893-6119-4E45-AA30-D84E0C955B94}"/>
    <cellStyle name="Comma 5 2 2 2 2 2 5" xfId="11057" xr:uid="{1D6C9051-3176-46C3-88E2-0D754AD2B56E}"/>
    <cellStyle name="Comma 5 2 2 2 2 2 5 2" xfId="21569" xr:uid="{E455AF78-EE2C-4E76-BD54-F2BB681CDE5F}"/>
    <cellStyle name="Comma 5 2 2 2 2 3" xfId="398" xr:uid="{00000000-0005-0000-0000-000054040000}"/>
    <cellStyle name="Comma 5 2 2 2 2 3 2" xfId="837" xr:uid="{00000000-0005-0000-0000-000055040000}"/>
    <cellStyle name="Comma 5 2 2 2 2 3 2 2" xfId="1275" xr:uid="{00000000-0005-0000-0000-000056040000}"/>
    <cellStyle name="Comma 5 2 2 2 2 3 2 2 2" xfId="2590" xr:uid="{00000000-0005-0000-0000-000057040000}"/>
    <cellStyle name="Comma 5 2 2 2 2 3 2 2 2 2" xfId="6095" xr:uid="{7D7988CE-E743-4C14-A185-7C6EBC7EF3DF}"/>
    <cellStyle name="Comma 5 2 2 2 2 3 2 2 2 2 2" xfId="9599" xr:uid="{71CFDE80-48CA-4E11-86D1-FB367DFDE1C8}"/>
    <cellStyle name="Comma 5 2 2 2 2 3 2 2 2 2 2 2" xfId="20111" xr:uid="{C5067723-E319-4AC2-BB8B-DAD077D94688}"/>
    <cellStyle name="Comma 5 2 2 2 2 3 2 2 2 2 2 2 2" xfId="30623" xr:uid="{2D21B0CA-578D-4096-8AB5-87BC2DC70113}"/>
    <cellStyle name="Comma 5 2 2 2 2 3 2 2 2 2 3" xfId="16607" xr:uid="{A9D97D7D-9DAC-49AC-9B4D-CFC838A0B8B2}"/>
    <cellStyle name="Comma 5 2 2 2 2 3 2 2 2 2 3 2" xfId="27119" xr:uid="{C3FC7DC2-7BAD-494D-AE0E-415361DF4351}"/>
    <cellStyle name="Comma 5 2 2 2 2 3 2 2 2 3" xfId="13103" xr:uid="{5C9AAF7A-DE2E-4D89-8FD4-DC1CEF87B175}"/>
    <cellStyle name="Comma 5 2 2 2 2 3 2 2 2 3 2" xfId="23615" xr:uid="{97C21EDC-0645-4E07-A81A-8128316601B5}"/>
    <cellStyle name="Comma 5 2 2 2 2 3 2 2 3" xfId="3466" xr:uid="{00000000-0005-0000-0000-000031020000}"/>
    <cellStyle name="Comma 5 2 2 2 2 3 2 2 3 2" xfId="6971" xr:uid="{FE713CDC-EFAA-4836-8FBB-787AA6F7D9F4}"/>
    <cellStyle name="Comma 5 2 2 2 2 3 2 2 3 2 2" xfId="10475" xr:uid="{0571FEEE-38B6-45B1-85F9-BC1A11C47133}"/>
    <cellStyle name="Comma 5 2 2 2 2 3 2 2 3 2 2 2" xfId="20987" xr:uid="{F8413CC1-3252-4CEB-B9F8-7AF5E4194CF5}"/>
    <cellStyle name="Comma 5 2 2 2 2 3 2 2 3 2 2 2 2" xfId="31499" xr:uid="{C85BD490-64B7-4E90-ACE3-490E6CD12BB6}"/>
    <cellStyle name="Comma 5 2 2 2 2 3 2 2 3 2 3" xfId="17483" xr:uid="{952D7281-BC29-48BB-83F4-EE037F3BA4E4}"/>
    <cellStyle name="Comma 5 2 2 2 2 3 2 2 3 2 3 2" xfId="27995" xr:uid="{7E5BBE91-4745-4AFC-A9F2-FAC7207B44E4}"/>
    <cellStyle name="Comma 5 2 2 2 2 3 2 2 3 3" xfId="13979" xr:uid="{721DE4CC-9EEB-40C1-A6DC-9C7AB40053BC}"/>
    <cellStyle name="Comma 5 2 2 2 2 3 2 2 3 3 2" xfId="24491" xr:uid="{7DDB9C79-9EF5-45D2-8FAD-50217477C726}"/>
    <cellStyle name="Comma 5 2 2 2 2 3 2 2 4" xfId="4781" xr:uid="{62232C27-9B70-4805-A9A4-B38182A9ADEF}"/>
    <cellStyle name="Comma 5 2 2 2 2 3 2 2 4 2" xfId="8285" xr:uid="{A67B38E0-4021-449E-9FA0-480903D2B866}"/>
    <cellStyle name="Comma 5 2 2 2 2 3 2 2 4 2 2" xfId="18797" xr:uid="{21F7580D-9F2A-411D-8927-B5345B50FC2A}"/>
    <cellStyle name="Comma 5 2 2 2 2 3 2 2 4 2 2 2" xfId="29309" xr:uid="{B9AEEBFA-4FC9-4E5A-A2EC-6E2F432FD485}"/>
    <cellStyle name="Comma 5 2 2 2 2 3 2 2 4 3" xfId="15293" xr:uid="{F7AAC3A4-7DB6-48A7-B972-F2C3992EB3BC}"/>
    <cellStyle name="Comma 5 2 2 2 2 3 2 2 4 3 2" xfId="25805" xr:uid="{1FB6E401-A55C-42A7-A36D-7D2C11D14A99}"/>
    <cellStyle name="Comma 5 2 2 2 2 3 2 2 5" xfId="11789" xr:uid="{CE5099F8-4481-47EE-B3B0-B3E01EF122AE}"/>
    <cellStyle name="Comma 5 2 2 2 2 3 2 2 5 2" xfId="22301" xr:uid="{437FA385-2BC8-4D31-9908-E670331610DA}"/>
    <cellStyle name="Comma 5 2 2 2 2 3 2 3" xfId="2152" xr:uid="{00000000-0005-0000-0000-000058040000}"/>
    <cellStyle name="Comma 5 2 2 2 2 3 2 3 2" xfId="5657" xr:uid="{21A8FCFD-EAF3-4D03-A9B3-A8A4F9FBBDD4}"/>
    <cellStyle name="Comma 5 2 2 2 2 3 2 3 2 2" xfId="9161" xr:uid="{29683C86-58D8-4B24-890D-CBC92D8FE638}"/>
    <cellStyle name="Comma 5 2 2 2 2 3 2 3 2 2 2" xfId="19673" xr:uid="{EA7542E0-9832-4048-9D18-384826E64003}"/>
    <cellStyle name="Comma 5 2 2 2 2 3 2 3 2 2 2 2" xfId="30185" xr:uid="{815E49AD-9C87-44C9-BCC1-ECB0A52097C0}"/>
    <cellStyle name="Comma 5 2 2 2 2 3 2 3 2 3" xfId="16169" xr:uid="{F8CA7FB4-1A37-44D7-8FA5-A803FB538601}"/>
    <cellStyle name="Comma 5 2 2 2 2 3 2 3 2 3 2" xfId="26681" xr:uid="{C4C69380-C39A-4E57-87B3-86F15C30FBBB}"/>
    <cellStyle name="Comma 5 2 2 2 2 3 2 3 3" xfId="12665" xr:uid="{EA4FF9AA-F9B5-4B88-9A92-67C2A6B06441}"/>
    <cellStyle name="Comma 5 2 2 2 2 3 2 3 3 2" xfId="23177" xr:uid="{DCC5BDF8-FDF2-48AC-BE0D-2B8EA093CDCC}"/>
    <cellStyle name="Comma 5 2 2 2 2 3 2 4" xfId="3028" xr:uid="{00000000-0005-0000-0000-000030020000}"/>
    <cellStyle name="Comma 5 2 2 2 2 3 2 4 2" xfId="6533" xr:uid="{4C05A7B7-5B8D-4FEF-8229-5D8DC1CC61CB}"/>
    <cellStyle name="Comma 5 2 2 2 2 3 2 4 2 2" xfId="10037" xr:uid="{12C62245-3360-448A-87FF-436F5C132A4E}"/>
    <cellStyle name="Comma 5 2 2 2 2 3 2 4 2 2 2" xfId="20549" xr:uid="{77C20887-A750-4234-9A82-00B084A3965A}"/>
    <cellStyle name="Comma 5 2 2 2 2 3 2 4 2 2 2 2" xfId="31061" xr:uid="{402FE084-7BA3-4EB7-ACC7-7811D1F1690A}"/>
    <cellStyle name="Comma 5 2 2 2 2 3 2 4 2 3" xfId="17045" xr:uid="{97DA9CB2-A64B-4FCD-A454-E5F791094EAC}"/>
    <cellStyle name="Comma 5 2 2 2 2 3 2 4 2 3 2" xfId="27557" xr:uid="{9783CCAB-6C78-4EBB-8C75-28EB6C86978C}"/>
    <cellStyle name="Comma 5 2 2 2 2 3 2 4 3" xfId="13541" xr:uid="{E8426585-D579-46F9-8122-02EA773AF587}"/>
    <cellStyle name="Comma 5 2 2 2 2 3 2 4 3 2" xfId="24053" xr:uid="{B9385A9F-DEEE-4EB6-9905-3A174957FC8E}"/>
    <cellStyle name="Comma 5 2 2 2 2 3 2 5" xfId="4343" xr:uid="{219A797A-E929-49A3-8C03-93AF83110033}"/>
    <cellStyle name="Comma 5 2 2 2 2 3 2 5 2" xfId="7847" xr:uid="{D529136E-39D6-43F3-BA7B-CF82CE5538A0}"/>
    <cellStyle name="Comma 5 2 2 2 2 3 2 5 2 2" xfId="18359" xr:uid="{DA5A747B-C5FD-4D0F-8695-18737F1FD4CC}"/>
    <cellStyle name="Comma 5 2 2 2 2 3 2 5 2 2 2" xfId="28871" xr:uid="{BE2F82B5-C961-4077-A94B-207BA80BF5CF}"/>
    <cellStyle name="Comma 5 2 2 2 2 3 2 5 3" xfId="14855" xr:uid="{AD35462B-ABDD-4D75-A10D-A08862AC4EF8}"/>
    <cellStyle name="Comma 5 2 2 2 2 3 2 5 3 2" xfId="25367" xr:uid="{A401D730-DC60-410B-BB26-A917B956CED4}"/>
    <cellStyle name="Comma 5 2 2 2 2 3 2 6" xfId="11351" xr:uid="{CA1FF8C4-D63C-4724-834C-A3D1E70BDF46}"/>
    <cellStyle name="Comma 5 2 2 2 2 3 2 6 2" xfId="21863" xr:uid="{D4E04B21-E75D-459C-A157-C4ECEFD0A975}"/>
    <cellStyle name="Comma 5 2 2 2 2 3 3" xfId="1714" xr:uid="{00000000-0005-0000-0000-000059040000}"/>
    <cellStyle name="Comma 5 2 2 2 2 3 3 2" xfId="5219" xr:uid="{20537BEB-BC25-4BB1-9ED5-0915775FB7B3}"/>
    <cellStyle name="Comma 5 2 2 2 2 3 3 2 2" xfId="8723" xr:uid="{12743AFB-A852-4C14-B962-D6654FC66421}"/>
    <cellStyle name="Comma 5 2 2 2 2 3 3 2 2 2" xfId="19235" xr:uid="{E84C848B-2C19-4776-93F4-74BDE80C6961}"/>
    <cellStyle name="Comma 5 2 2 2 2 3 3 2 2 2 2" xfId="29747" xr:uid="{9169B0B7-FA66-4150-8346-3FCCAC708155}"/>
    <cellStyle name="Comma 5 2 2 2 2 3 3 2 3" xfId="15731" xr:uid="{9331D720-C751-46A6-8D51-C33E391F18BA}"/>
    <cellStyle name="Comma 5 2 2 2 2 3 3 2 3 2" xfId="26243" xr:uid="{4D9BDD64-682E-4D06-AB33-E7BE06EF902F}"/>
    <cellStyle name="Comma 5 2 2 2 2 3 3 3" xfId="12227" xr:uid="{F1903CBA-FAA5-4C03-9CAE-03E9976AE85C}"/>
    <cellStyle name="Comma 5 2 2 2 2 3 3 3 2" xfId="22739" xr:uid="{FC8EF725-89CA-4325-8336-BF165E8E9054}"/>
    <cellStyle name="Comma 5 2 2 2 2 3 4" xfId="3905" xr:uid="{216A0F17-E255-4E7B-A828-6E3C23AFA555}"/>
    <cellStyle name="Comma 5 2 2 2 2 3 4 2" xfId="7409" xr:uid="{F5399EAE-1C04-432D-877B-5E519BA0AB9D}"/>
    <cellStyle name="Comma 5 2 2 2 2 3 4 2 2" xfId="17921" xr:uid="{6EB77FF0-2CC7-44B8-80F4-2A765CCC426C}"/>
    <cellStyle name="Comma 5 2 2 2 2 3 4 2 2 2" xfId="28433" xr:uid="{C22A45B7-1A34-4744-95D2-1166058CB67F}"/>
    <cellStyle name="Comma 5 2 2 2 2 3 4 3" xfId="14417" xr:uid="{D309F116-0202-4155-9450-D3BD94D1EF81}"/>
    <cellStyle name="Comma 5 2 2 2 2 3 4 3 2" xfId="24929" xr:uid="{631DBA1C-3CDE-43FE-A588-01AEE1470CFD}"/>
    <cellStyle name="Comma 5 2 2 2 2 3 5" xfId="10913" xr:uid="{BCB6E5E2-AAC4-4720-9326-8123C7A3D623}"/>
    <cellStyle name="Comma 5 2 2 2 2 3 5 2" xfId="21425" xr:uid="{2E24E50D-F20F-4102-ABB1-32899C2DCCB8}"/>
    <cellStyle name="Comma 5 2 2 2 2 4" xfId="693" xr:uid="{00000000-0005-0000-0000-00005A040000}"/>
    <cellStyle name="Comma 5 2 2 2 2 4 2" xfId="1131" xr:uid="{00000000-0005-0000-0000-00005B040000}"/>
    <cellStyle name="Comma 5 2 2 2 2 4 2 2" xfId="2446" xr:uid="{00000000-0005-0000-0000-00005C040000}"/>
    <cellStyle name="Comma 5 2 2 2 2 4 2 2 2" xfId="5951" xr:uid="{DA3124E8-C36E-48F7-B50B-369883958723}"/>
    <cellStyle name="Comma 5 2 2 2 2 4 2 2 2 2" xfId="9455" xr:uid="{9AEE02D2-500D-43CB-BFD8-1A064BFE9CCA}"/>
    <cellStyle name="Comma 5 2 2 2 2 4 2 2 2 2 2" xfId="19967" xr:uid="{EE9BA52A-985C-4617-8111-2F5949664678}"/>
    <cellStyle name="Comma 5 2 2 2 2 4 2 2 2 2 2 2" xfId="30479" xr:uid="{00B6FF40-C1AE-4CBB-A24D-F8E7182F861E}"/>
    <cellStyle name="Comma 5 2 2 2 2 4 2 2 2 3" xfId="16463" xr:uid="{0CAB2DE8-FF32-4396-AEBD-CD4C536BD97D}"/>
    <cellStyle name="Comma 5 2 2 2 2 4 2 2 2 3 2" xfId="26975" xr:uid="{CD74F24A-B733-466D-B5C3-CF94317F12DE}"/>
    <cellStyle name="Comma 5 2 2 2 2 4 2 2 3" xfId="12959" xr:uid="{8D3C964D-AA7D-4AB0-BF37-8AB3FEA8E7F4}"/>
    <cellStyle name="Comma 5 2 2 2 2 4 2 2 3 2" xfId="23471" xr:uid="{C3F0D465-0E09-4A3D-9966-620B1D92D703}"/>
    <cellStyle name="Comma 5 2 2 2 2 4 2 3" xfId="3322" xr:uid="{00000000-0005-0000-0000-000033020000}"/>
    <cellStyle name="Comma 5 2 2 2 2 4 2 3 2" xfId="6827" xr:uid="{1CCD599D-3721-4816-AEC5-D5EACB977E84}"/>
    <cellStyle name="Comma 5 2 2 2 2 4 2 3 2 2" xfId="10331" xr:uid="{B81DC943-78FC-42CC-AA59-C6583BC1E927}"/>
    <cellStyle name="Comma 5 2 2 2 2 4 2 3 2 2 2" xfId="20843" xr:uid="{1E8FDC2E-8D56-490B-A0E6-965157A75023}"/>
    <cellStyle name="Comma 5 2 2 2 2 4 2 3 2 2 2 2" xfId="31355" xr:uid="{BCAC59E9-5943-4E1B-AFFC-FB8ED467E8F0}"/>
    <cellStyle name="Comma 5 2 2 2 2 4 2 3 2 3" xfId="17339" xr:uid="{08354A18-088F-48E9-A841-9A097109B52C}"/>
    <cellStyle name="Comma 5 2 2 2 2 4 2 3 2 3 2" xfId="27851" xr:uid="{D154D042-F084-415B-8853-1F812AFC064F}"/>
    <cellStyle name="Comma 5 2 2 2 2 4 2 3 3" xfId="13835" xr:uid="{62A0A59E-1B6B-41FF-89D4-53ADE0A1842E}"/>
    <cellStyle name="Comma 5 2 2 2 2 4 2 3 3 2" xfId="24347" xr:uid="{D95E8C65-8410-4640-B101-30190AC6722F}"/>
    <cellStyle name="Comma 5 2 2 2 2 4 2 4" xfId="4637" xr:uid="{E3A86035-E4CF-4869-8460-F9023316D905}"/>
    <cellStyle name="Comma 5 2 2 2 2 4 2 4 2" xfId="8141" xr:uid="{FAEFF8DA-5AA1-4BF2-A810-65DEF3B1D992}"/>
    <cellStyle name="Comma 5 2 2 2 2 4 2 4 2 2" xfId="18653" xr:uid="{7DF256BB-DCA7-45E1-9F8D-0D3BCE5F1B3F}"/>
    <cellStyle name="Comma 5 2 2 2 2 4 2 4 2 2 2" xfId="29165" xr:uid="{B34C0987-04FB-4E9C-B259-FB4929C68294}"/>
    <cellStyle name="Comma 5 2 2 2 2 4 2 4 3" xfId="15149" xr:uid="{9BBBCCCC-CCC5-41D3-9959-BA06E4520C36}"/>
    <cellStyle name="Comma 5 2 2 2 2 4 2 4 3 2" xfId="25661" xr:uid="{C82940E3-5EA2-4CAE-9BBF-7E447B793E49}"/>
    <cellStyle name="Comma 5 2 2 2 2 4 2 5" xfId="11645" xr:uid="{894E672D-94F8-40BA-A831-210A824ABC0B}"/>
    <cellStyle name="Comma 5 2 2 2 2 4 2 5 2" xfId="22157" xr:uid="{87C2B3C5-1089-4DD2-B7F8-F6ADF73A3676}"/>
    <cellStyle name="Comma 5 2 2 2 2 4 3" xfId="2008" xr:uid="{00000000-0005-0000-0000-00005D040000}"/>
    <cellStyle name="Comma 5 2 2 2 2 4 3 2" xfId="5513" xr:uid="{5679ECE1-D89B-42C2-8456-00D7AAA99825}"/>
    <cellStyle name="Comma 5 2 2 2 2 4 3 2 2" xfId="9017" xr:uid="{A8A6C50E-539F-40A7-ABE5-A46B3AFB9A36}"/>
    <cellStyle name="Comma 5 2 2 2 2 4 3 2 2 2" xfId="19529" xr:uid="{88BA8D0C-8A1E-4C68-901B-C0F2D0FA1549}"/>
    <cellStyle name="Comma 5 2 2 2 2 4 3 2 2 2 2" xfId="30041" xr:uid="{E5CEEAB5-670E-4B81-837E-ED4724565321}"/>
    <cellStyle name="Comma 5 2 2 2 2 4 3 2 3" xfId="16025" xr:uid="{8465463F-CC7A-40AC-BBD9-F24DA0CBF782}"/>
    <cellStyle name="Comma 5 2 2 2 2 4 3 2 3 2" xfId="26537" xr:uid="{3D756B15-C445-4989-A0F0-4AC577FB6CC3}"/>
    <cellStyle name="Comma 5 2 2 2 2 4 3 3" xfId="12521" xr:uid="{782A85EA-8EB0-4166-9CD5-03C02FDC3573}"/>
    <cellStyle name="Comma 5 2 2 2 2 4 3 3 2" xfId="23033" xr:uid="{984FBA0D-9F37-49B5-8B74-D6C5D256FD00}"/>
    <cellStyle name="Comma 5 2 2 2 2 4 4" xfId="2884" xr:uid="{00000000-0005-0000-0000-000032020000}"/>
    <cellStyle name="Comma 5 2 2 2 2 4 4 2" xfId="6389" xr:uid="{C0D54855-4423-485A-8903-0DDF711AD067}"/>
    <cellStyle name="Comma 5 2 2 2 2 4 4 2 2" xfId="9893" xr:uid="{E8C27EC5-01E1-46F6-8F0E-B1561645B46C}"/>
    <cellStyle name="Comma 5 2 2 2 2 4 4 2 2 2" xfId="20405" xr:uid="{BF128A25-78FE-47C6-9C4E-0AFB6F1313CE}"/>
    <cellStyle name="Comma 5 2 2 2 2 4 4 2 2 2 2" xfId="30917" xr:uid="{278FBEE7-82EF-4ADF-B65E-04635925A27B}"/>
    <cellStyle name="Comma 5 2 2 2 2 4 4 2 3" xfId="16901" xr:uid="{9809A994-4C6F-48B0-AAB8-064DFA5F7238}"/>
    <cellStyle name="Comma 5 2 2 2 2 4 4 2 3 2" xfId="27413" xr:uid="{2610A229-97F5-464B-A3B8-6BC8B1C60B9A}"/>
    <cellStyle name="Comma 5 2 2 2 2 4 4 3" xfId="13397" xr:uid="{ADED9453-2AAB-4DB5-8779-3270F777596F}"/>
    <cellStyle name="Comma 5 2 2 2 2 4 4 3 2" xfId="23909" xr:uid="{C208EE65-2716-4831-82BD-FEE64837D101}"/>
    <cellStyle name="Comma 5 2 2 2 2 4 5" xfId="4199" xr:uid="{49C619E7-F920-4195-A13F-FE50092B53BE}"/>
    <cellStyle name="Comma 5 2 2 2 2 4 5 2" xfId="7703" xr:uid="{A7264654-4884-40BF-AC18-9EFC39577936}"/>
    <cellStyle name="Comma 5 2 2 2 2 4 5 2 2" xfId="18215" xr:uid="{A1A9A863-BE1B-42EC-991E-F6870D49C0C5}"/>
    <cellStyle name="Comma 5 2 2 2 2 4 5 2 2 2" xfId="28727" xr:uid="{106D0864-46D4-4AC8-BFA2-BDDC6F3D77F3}"/>
    <cellStyle name="Comma 5 2 2 2 2 4 5 3" xfId="14711" xr:uid="{AA34EE9B-ACDF-4C80-90F7-8CAE537DE1B0}"/>
    <cellStyle name="Comma 5 2 2 2 2 4 5 3 2" xfId="25223" xr:uid="{F17A5723-2E1E-4D13-A0A7-CE90CC34A86D}"/>
    <cellStyle name="Comma 5 2 2 2 2 4 6" xfId="11207" xr:uid="{3DB9F5D6-706E-404F-A394-65E4765C561F}"/>
    <cellStyle name="Comma 5 2 2 2 2 4 6 2" xfId="21719" xr:uid="{5C6E69F5-12E0-403B-BF58-D2BA0AC7ED5E}"/>
    <cellStyle name="Comma 5 2 2 2 2 5" xfId="1570" xr:uid="{00000000-0005-0000-0000-00005E040000}"/>
    <cellStyle name="Comma 5 2 2 2 2 5 2" xfId="5075" xr:uid="{4B249A14-08BC-4711-BD37-4BE31555D0A2}"/>
    <cellStyle name="Comma 5 2 2 2 2 5 2 2" xfId="8579" xr:uid="{553388A2-D26D-47A2-8151-27B509CA6D61}"/>
    <cellStyle name="Comma 5 2 2 2 2 5 2 2 2" xfId="19091" xr:uid="{A96B5090-6339-47A4-B652-AF6BBA281959}"/>
    <cellStyle name="Comma 5 2 2 2 2 5 2 2 2 2" xfId="29603" xr:uid="{3D96099E-BF9B-49DA-885C-F582FF45C714}"/>
    <cellStyle name="Comma 5 2 2 2 2 5 2 3" xfId="15587" xr:uid="{1932D8DB-9B3C-430E-9634-252B3055C046}"/>
    <cellStyle name="Comma 5 2 2 2 2 5 2 3 2" xfId="26099" xr:uid="{50827449-3E38-4ACB-AB81-42501386D86D}"/>
    <cellStyle name="Comma 5 2 2 2 2 5 3" xfId="12083" xr:uid="{55CF89EA-4AF6-4E75-91C6-FE5BF2B6BE92}"/>
    <cellStyle name="Comma 5 2 2 2 2 5 3 2" xfId="22595" xr:uid="{980B7C9D-7DD9-4015-A062-992ADD684343}"/>
    <cellStyle name="Comma 5 2 2 2 2 6" xfId="3761" xr:uid="{348D643F-5B1E-45ED-AC71-10F93B574CE7}"/>
    <cellStyle name="Comma 5 2 2 2 2 6 2" xfId="7265" xr:uid="{BB2DD840-39B9-4CFB-B93A-204095C2CDBC}"/>
    <cellStyle name="Comma 5 2 2 2 2 6 2 2" xfId="17777" xr:uid="{ADDADD0A-2B61-49E6-BA28-179D456A27B0}"/>
    <cellStyle name="Comma 5 2 2 2 2 6 2 2 2" xfId="28289" xr:uid="{252AF882-9D9E-4E36-B335-92CA82A6F51B}"/>
    <cellStyle name="Comma 5 2 2 2 2 6 3" xfId="14273" xr:uid="{7C3D3EA1-C315-467E-AE15-02AAACF29D0F}"/>
    <cellStyle name="Comma 5 2 2 2 2 6 3 2" xfId="24785" xr:uid="{88A1FF18-8096-49FE-8524-E28E90630E21}"/>
    <cellStyle name="Comma 5 2 2 2 2 7" xfId="10769" xr:uid="{7C7CC66D-BB44-4E24-BD72-37DF02D18431}"/>
    <cellStyle name="Comma 5 2 2 2 2 7 2" xfId="21281" xr:uid="{B70D3388-7514-4DCF-ABCB-5EAC32850DAA}"/>
    <cellStyle name="Comma 5 2 2 2 3" xfId="470" xr:uid="{00000000-0005-0000-0000-00005F040000}"/>
    <cellStyle name="Comma 5 2 2 2 3 2" xfId="909" xr:uid="{00000000-0005-0000-0000-000060040000}"/>
    <cellStyle name="Comma 5 2 2 2 3 2 2" xfId="1347" xr:uid="{00000000-0005-0000-0000-000061040000}"/>
    <cellStyle name="Comma 5 2 2 2 3 2 2 2" xfId="2662" xr:uid="{00000000-0005-0000-0000-000062040000}"/>
    <cellStyle name="Comma 5 2 2 2 3 2 2 2 2" xfId="6167" xr:uid="{DF625A96-4EDE-4CA2-B89C-5B0731C7C30B}"/>
    <cellStyle name="Comma 5 2 2 2 3 2 2 2 2 2" xfId="9671" xr:uid="{03B00D17-8700-460C-8E6C-40C86DB36D30}"/>
    <cellStyle name="Comma 5 2 2 2 3 2 2 2 2 2 2" xfId="20183" xr:uid="{97BA845B-8AC8-4264-911F-6CD253661D42}"/>
    <cellStyle name="Comma 5 2 2 2 3 2 2 2 2 2 2 2" xfId="30695" xr:uid="{E0D7E840-4CB7-4D37-8156-EA59B86B2F3A}"/>
    <cellStyle name="Comma 5 2 2 2 3 2 2 2 2 3" xfId="16679" xr:uid="{C6518B86-5359-45CE-92F1-1DB49C76D5E3}"/>
    <cellStyle name="Comma 5 2 2 2 3 2 2 2 2 3 2" xfId="27191" xr:uid="{9547CE1D-ABD8-4D56-81E7-A66CFEE9A5D5}"/>
    <cellStyle name="Comma 5 2 2 2 3 2 2 2 3" xfId="13175" xr:uid="{57E3A80E-E72E-47F6-9803-C0C398D5B47E}"/>
    <cellStyle name="Comma 5 2 2 2 3 2 2 2 3 2" xfId="23687" xr:uid="{F14DC7C7-CF96-4988-8E42-C93D3E5F0D6B}"/>
    <cellStyle name="Comma 5 2 2 2 3 2 2 3" xfId="3538" xr:uid="{00000000-0005-0000-0000-000036020000}"/>
    <cellStyle name="Comma 5 2 2 2 3 2 2 3 2" xfId="7043" xr:uid="{652745AA-CE5B-4A8A-B249-C9391DBC5570}"/>
    <cellStyle name="Comma 5 2 2 2 3 2 2 3 2 2" xfId="10547" xr:uid="{8F0652C0-F9FF-42F1-8CAF-E322C7D197CF}"/>
    <cellStyle name="Comma 5 2 2 2 3 2 2 3 2 2 2" xfId="21059" xr:uid="{3E58101E-A12F-4343-B3A5-F375E18B3620}"/>
    <cellStyle name="Comma 5 2 2 2 3 2 2 3 2 2 2 2" xfId="31571" xr:uid="{8534A5DA-2FAA-4B4E-A9BA-13FF0DFF96C3}"/>
    <cellStyle name="Comma 5 2 2 2 3 2 2 3 2 3" xfId="17555" xr:uid="{4EAD8A50-3A80-4D78-B504-979414275B6F}"/>
    <cellStyle name="Comma 5 2 2 2 3 2 2 3 2 3 2" xfId="28067" xr:uid="{CEDFD7C0-B834-45C7-90BF-0DB8A0B7C0F1}"/>
    <cellStyle name="Comma 5 2 2 2 3 2 2 3 3" xfId="14051" xr:uid="{171AEC10-436B-43C1-BA32-629ADC935819}"/>
    <cellStyle name="Comma 5 2 2 2 3 2 2 3 3 2" xfId="24563" xr:uid="{2F4D1C83-4370-467A-AF71-148D72FE015F}"/>
    <cellStyle name="Comma 5 2 2 2 3 2 2 4" xfId="4853" xr:uid="{31DF9310-D014-453E-8AC9-CA7BA2B2F1A8}"/>
    <cellStyle name="Comma 5 2 2 2 3 2 2 4 2" xfId="8357" xr:uid="{411A85A9-1A3B-4F91-83EA-9520D9B8C02B}"/>
    <cellStyle name="Comma 5 2 2 2 3 2 2 4 2 2" xfId="18869" xr:uid="{9ADF2AD1-FBCE-4BB3-8CB1-AFCCDA950FEA}"/>
    <cellStyle name="Comma 5 2 2 2 3 2 2 4 2 2 2" xfId="29381" xr:uid="{5A493054-ED26-4089-A7EA-C8F1C6D347B3}"/>
    <cellStyle name="Comma 5 2 2 2 3 2 2 4 3" xfId="15365" xr:uid="{960D9361-266B-4607-8C04-59267602984C}"/>
    <cellStyle name="Comma 5 2 2 2 3 2 2 4 3 2" xfId="25877" xr:uid="{DA772148-BEFF-425C-86FC-B38A6E8A6529}"/>
    <cellStyle name="Comma 5 2 2 2 3 2 2 5" xfId="11861" xr:uid="{D75F9C16-5194-401D-A6F0-73059D59B789}"/>
    <cellStyle name="Comma 5 2 2 2 3 2 2 5 2" xfId="22373" xr:uid="{560A5383-F926-4C67-A1B0-4585A8A2F536}"/>
    <cellStyle name="Comma 5 2 2 2 3 2 3" xfId="2224" xr:uid="{00000000-0005-0000-0000-000063040000}"/>
    <cellStyle name="Comma 5 2 2 2 3 2 3 2" xfId="5729" xr:uid="{785B6B13-1BC4-4509-B855-42B7E2B35A40}"/>
    <cellStyle name="Comma 5 2 2 2 3 2 3 2 2" xfId="9233" xr:uid="{F965CBA2-96C4-460C-95F0-ECE66D7C1A4E}"/>
    <cellStyle name="Comma 5 2 2 2 3 2 3 2 2 2" xfId="19745" xr:uid="{F4FAE8E2-6E8E-4882-9F9D-5110F323F4E7}"/>
    <cellStyle name="Comma 5 2 2 2 3 2 3 2 2 2 2" xfId="30257" xr:uid="{32C17C5F-9CB4-4C17-89A0-71558D3184A7}"/>
    <cellStyle name="Comma 5 2 2 2 3 2 3 2 3" xfId="16241" xr:uid="{30088086-758B-4739-A1A2-B5A24E0D27B7}"/>
    <cellStyle name="Comma 5 2 2 2 3 2 3 2 3 2" xfId="26753" xr:uid="{C6583E92-1AB9-43DF-8906-0877757A3F54}"/>
    <cellStyle name="Comma 5 2 2 2 3 2 3 3" xfId="12737" xr:uid="{FC7B1BB7-404C-4439-9362-2E9216C9C35D}"/>
    <cellStyle name="Comma 5 2 2 2 3 2 3 3 2" xfId="23249" xr:uid="{FB51993A-6B33-42D4-9EC4-58BE7C5DD823}"/>
    <cellStyle name="Comma 5 2 2 2 3 2 4" xfId="3100" xr:uid="{00000000-0005-0000-0000-000035020000}"/>
    <cellStyle name="Comma 5 2 2 2 3 2 4 2" xfId="6605" xr:uid="{77FD6290-8CA7-4002-ACFC-864A6B187E31}"/>
    <cellStyle name="Comma 5 2 2 2 3 2 4 2 2" xfId="10109" xr:uid="{1D5E8B59-424A-455F-8F59-FCE11E11F1AD}"/>
    <cellStyle name="Comma 5 2 2 2 3 2 4 2 2 2" xfId="20621" xr:uid="{89B74D7A-C713-4986-89A6-7FFE49C81F4C}"/>
    <cellStyle name="Comma 5 2 2 2 3 2 4 2 2 2 2" xfId="31133" xr:uid="{F03B7D45-F0F6-4733-AE3E-4E08BEDC5E87}"/>
    <cellStyle name="Comma 5 2 2 2 3 2 4 2 3" xfId="17117" xr:uid="{D796B4D8-293A-4803-9CF7-259121F07981}"/>
    <cellStyle name="Comma 5 2 2 2 3 2 4 2 3 2" xfId="27629" xr:uid="{310C04F7-86DC-49F5-834F-DB22020FFEC4}"/>
    <cellStyle name="Comma 5 2 2 2 3 2 4 3" xfId="13613" xr:uid="{F6B68D23-7CC2-462D-A7EE-FCBC8FB7A156}"/>
    <cellStyle name="Comma 5 2 2 2 3 2 4 3 2" xfId="24125" xr:uid="{567B449E-5CF9-48F0-A2E8-60AB77D9DBB4}"/>
    <cellStyle name="Comma 5 2 2 2 3 2 5" xfId="4415" xr:uid="{4988AEE3-AA22-4DDD-BC73-51BF071C447D}"/>
    <cellStyle name="Comma 5 2 2 2 3 2 5 2" xfId="7919" xr:uid="{5D1DD8BA-6CCE-4584-AA37-39A172AA6F98}"/>
    <cellStyle name="Comma 5 2 2 2 3 2 5 2 2" xfId="18431" xr:uid="{7317F805-F44C-41BE-85BA-3C7D88114D9E}"/>
    <cellStyle name="Comma 5 2 2 2 3 2 5 2 2 2" xfId="28943" xr:uid="{DE24D308-A502-4AF8-AC71-BD0BEF2D682B}"/>
    <cellStyle name="Comma 5 2 2 2 3 2 5 3" xfId="14927" xr:uid="{34F1864A-23B3-4806-9B84-DB1B720C21C1}"/>
    <cellStyle name="Comma 5 2 2 2 3 2 5 3 2" xfId="25439" xr:uid="{A6D6F89E-CB78-4397-B2B6-F8B48442DAF6}"/>
    <cellStyle name="Comma 5 2 2 2 3 2 6" xfId="11423" xr:uid="{B8E8290F-77AE-42C9-8AB7-B0D774DEE6B5}"/>
    <cellStyle name="Comma 5 2 2 2 3 2 6 2" xfId="21935" xr:uid="{73CE6F2E-4A23-4429-BD49-46EC44ACFAF9}"/>
    <cellStyle name="Comma 5 2 2 2 3 3" xfId="1786" xr:uid="{00000000-0005-0000-0000-000064040000}"/>
    <cellStyle name="Comma 5 2 2 2 3 3 2" xfId="5291" xr:uid="{AE9584B3-207F-4283-B031-1297190C8A64}"/>
    <cellStyle name="Comma 5 2 2 2 3 3 2 2" xfId="8795" xr:uid="{4594A744-A9A1-4E7D-BB6F-0FBCA580AC4F}"/>
    <cellStyle name="Comma 5 2 2 2 3 3 2 2 2" xfId="19307" xr:uid="{0C3243CD-325B-4C18-A519-52B780316C24}"/>
    <cellStyle name="Comma 5 2 2 2 3 3 2 2 2 2" xfId="29819" xr:uid="{30FDCFFD-F3B1-4240-B44F-05D51E2E1183}"/>
    <cellStyle name="Comma 5 2 2 2 3 3 2 3" xfId="15803" xr:uid="{5D8CFD49-9695-417B-9683-DD31A81BF626}"/>
    <cellStyle name="Comma 5 2 2 2 3 3 2 3 2" xfId="26315" xr:uid="{950E61B4-EC09-4C5A-8E83-DE39815CA771}"/>
    <cellStyle name="Comma 5 2 2 2 3 3 3" xfId="12299" xr:uid="{07A8F42A-CA9D-4F0D-937B-24F8B63B6CB0}"/>
    <cellStyle name="Comma 5 2 2 2 3 3 3 2" xfId="22811" xr:uid="{37823156-D9E3-474D-9B93-B114EB787866}"/>
    <cellStyle name="Comma 5 2 2 2 3 4" xfId="3977" xr:uid="{300B0602-2FA2-46D8-8937-323EBF95483F}"/>
    <cellStyle name="Comma 5 2 2 2 3 4 2" xfId="7481" xr:uid="{820C58B1-F734-4E13-918C-1F60CC4DB232}"/>
    <cellStyle name="Comma 5 2 2 2 3 4 2 2" xfId="17993" xr:uid="{32D26A08-B2EC-4E7E-AF9A-F207BD61A3E3}"/>
    <cellStyle name="Comma 5 2 2 2 3 4 2 2 2" xfId="28505" xr:uid="{91867EFF-6D37-448F-A93F-4A4A9475B090}"/>
    <cellStyle name="Comma 5 2 2 2 3 4 3" xfId="14489" xr:uid="{C9C2E782-CA98-4734-B349-4DD6D1615243}"/>
    <cellStyle name="Comma 5 2 2 2 3 4 3 2" xfId="25001" xr:uid="{0C698CFB-B1CA-4EB4-88DB-2129C4F05D99}"/>
    <cellStyle name="Comma 5 2 2 2 3 5" xfId="10985" xr:uid="{B2F34AEC-C83B-472B-ACEF-2A06D309CD94}"/>
    <cellStyle name="Comma 5 2 2 2 3 5 2" xfId="21497" xr:uid="{2FEC906E-BE18-4971-A074-18FA960F69D0}"/>
    <cellStyle name="Comma 5 2 2 2 4" xfId="326" xr:uid="{00000000-0005-0000-0000-000065040000}"/>
    <cellStyle name="Comma 5 2 2 2 4 2" xfId="765" xr:uid="{00000000-0005-0000-0000-000066040000}"/>
    <cellStyle name="Comma 5 2 2 2 4 2 2" xfId="1203" xr:uid="{00000000-0005-0000-0000-000067040000}"/>
    <cellStyle name="Comma 5 2 2 2 4 2 2 2" xfId="2518" xr:uid="{00000000-0005-0000-0000-000068040000}"/>
    <cellStyle name="Comma 5 2 2 2 4 2 2 2 2" xfId="6023" xr:uid="{94E767F1-42C7-4A93-8120-F4EC67AF63F2}"/>
    <cellStyle name="Comma 5 2 2 2 4 2 2 2 2 2" xfId="9527" xr:uid="{2DAE9E7C-90D3-40C3-B30F-21A1B8BB2E61}"/>
    <cellStyle name="Comma 5 2 2 2 4 2 2 2 2 2 2" xfId="20039" xr:uid="{6B9FB22B-B55E-44F4-B170-5C7C1455FA64}"/>
    <cellStyle name="Comma 5 2 2 2 4 2 2 2 2 2 2 2" xfId="30551" xr:uid="{8CF5DD8C-987B-4DB1-A5BA-D562C8AF72A6}"/>
    <cellStyle name="Comma 5 2 2 2 4 2 2 2 2 3" xfId="16535" xr:uid="{1D167502-E2DE-4FE1-8BFB-602AD2B97035}"/>
    <cellStyle name="Comma 5 2 2 2 4 2 2 2 2 3 2" xfId="27047" xr:uid="{98833C35-1FCD-442E-8729-A5DE381A10F5}"/>
    <cellStyle name="Comma 5 2 2 2 4 2 2 2 3" xfId="13031" xr:uid="{88DE2AAF-0B97-49D8-8021-DD39CA01587F}"/>
    <cellStyle name="Comma 5 2 2 2 4 2 2 2 3 2" xfId="23543" xr:uid="{12C7CE59-1C26-41BB-A51F-B6194B21914D}"/>
    <cellStyle name="Comma 5 2 2 2 4 2 2 3" xfId="3394" xr:uid="{00000000-0005-0000-0000-000039020000}"/>
    <cellStyle name="Comma 5 2 2 2 4 2 2 3 2" xfId="6899" xr:uid="{077CBB58-43B6-4CCF-816A-53C2D8B79780}"/>
    <cellStyle name="Comma 5 2 2 2 4 2 2 3 2 2" xfId="10403" xr:uid="{5C4661B8-0AC5-40D6-87B2-27A6B385F3AE}"/>
    <cellStyle name="Comma 5 2 2 2 4 2 2 3 2 2 2" xfId="20915" xr:uid="{16CDF18A-79D1-40C6-B969-CABAB34F1EF3}"/>
    <cellStyle name="Comma 5 2 2 2 4 2 2 3 2 2 2 2" xfId="31427" xr:uid="{DFC60BE4-5CEC-4DF7-AAFA-EAC871B68A98}"/>
    <cellStyle name="Comma 5 2 2 2 4 2 2 3 2 3" xfId="17411" xr:uid="{906DC936-8216-4F63-8DE1-0B389795462C}"/>
    <cellStyle name="Comma 5 2 2 2 4 2 2 3 2 3 2" xfId="27923" xr:uid="{1DED8E56-55BD-48C6-AF86-AF89F9477EA6}"/>
    <cellStyle name="Comma 5 2 2 2 4 2 2 3 3" xfId="13907" xr:uid="{186E1321-8521-4D6F-A69B-86D75BEF1EE6}"/>
    <cellStyle name="Comma 5 2 2 2 4 2 2 3 3 2" xfId="24419" xr:uid="{076D936C-20FD-4103-8A45-26EEAEA2E90D}"/>
    <cellStyle name="Comma 5 2 2 2 4 2 2 4" xfId="4709" xr:uid="{DDE1EB5B-511D-46B7-8B68-D86E9EE52C4F}"/>
    <cellStyle name="Comma 5 2 2 2 4 2 2 4 2" xfId="8213" xr:uid="{472C3499-9C25-4007-B118-5BB7C03F852B}"/>
    <cellStyle name="Comma 5 2 2 2 4 2 2 4 2 2" xfId="18725" xr:uid="{74EEB2EA-BE14-4772-BF07-E332902FEFC2}"/>
    <cellStyle name="Comma 5 2 2 2 4 2 2 4 2 2 2" xfId="29237" xr:uid="{28831207-6C57-46FA-9062-9333D2031C3E}"/>
    <cellStyle name="Comma 5 2 2 2 4 2 2 4 3" xfId="15221" xr:uid="{2702C2F7-5E46-4D89-BDDC-41A57708A740}"/>
    <cellStyle name="Comma 5 2 2 2 4 2 2 4 3 2" xfId="25733" xr:uid="{A137CA8D-7BEF-480D-B07E-BCDC5036964E}"/>
    <cellStyle name="Comma 5 2 2 2 4 2 2 5" xfId="11717" xr:uid="{99D9643D-E255-4CD1-946A-BC0F19E6CB33}"/>
    <cellStyle name="Comma 5 2 2 2 4 2 2 5 2" xfId="22229" xr:uid="{227BBD8B-8E80-4A75-8ECE-1C6460310835}"/>
    <cellStyle name="Comma 5 2 2 2 4 2 3" xfId="2080" xr:uid="{00000000-0005-0000-0000-000069040000}"/>
    <cellStyle name="Comma 5 2 2 2 4 2 3 2" xfId="5585" xr:uid="{72916664-ABF8-429B-8FF9-37E2108049EF}"/>
    <cellStyle name="Comma 5 2 2 2 4 2 3 2 2" xfId="9089" xr:uid="{26076C39-BDC2-4B6F-80C7-683B27C21D1D}"/>
    <cellStyle name="Comma 5 2 2 2 4 2 3 2 2 2" xfId="19601" xr:uid="{440C8263-8C37-47FB-8445-0ADBFE24AD53}"/>
    <cellStyle name="Comma 5 2 2 2 4 2 3 2 2 2 2" xfId="30113" xr:uid="{7EEA4752-8316-4C3A-A3F7-914FCED42AF2}"/>
    <cellStyle name="Comma 5 2 2 2 4 2 3 2 3" xfId="16097" xr:uid="{52E0F868-A910-4D73-910C-B3ABA32D5072}"/>
    <cellStyle name="Comma 5 2 2 2 4 2 3 2 3 2" xfId="26609" xr:uid="{56D969B9-A073-4CC4-984B-B1BD14F138DB}"/>
    <cellStyle name="Comma 5 2 2 2 4 2 3 3" xfId="12593" xr:uid="{22D39A43-8CE0-40DC-BC2F-4630E7976D22}"/>
    <cellStyle name="Comma 5 2 2 2 4 2 3 3 2" xfId="23105" xr:uid="{92C9FFEA-95D5-4811-A630-1D75DA7DEB04}"/>
    <cellStyle name="Comma 5 2 2 2 4 2 4" xfId="2956" xr:uid="{00000000-0005-0000-0000-000038020000}"/>
    <cellStyle name="Comma 5 2 2 2 4 2 4 2" xfId="6461" xr:uid="{16D8AF1D-9CF2-4B25-89BB-D294AF9C0F4E}"/>
    <cellStyle name="Comma 5 2 2 2 4 2 4 2 2" xfId="9965" xr:uid="{F4CF83AF-AE3B-46B4-9E10-C4857750F927}"/>
    <cellStyle name="Comma 5 2 2 2 4 2 4 2 2 2" xfId="20477" xr:uid="{D7DC552C-35EF-4853-9282-CCFFB3FF9DA4}"/>
    <cellStyle name="Comma 5 2 2 2 4 2 4 2 2 2 2" xfId="30989" xr:uid="{18C705F0-EA6B-4885-85A6-8EFBBE1D0FA4}"/>
    <cellStyle name="Comma 5 2 2 2 4 2 4 2 3" xfId="16973" xr:uid="{A169ACCC-63FD-43E1-AB44-E4A3CE00B2F8}"/>
    <cellStyle name="Comma 5 2 2 2 4 2 4 2 3 2" xfId="27485" xr:uid="{6DC98D53-8CB6-45DE-B658-E743B6B9BD49}"/>
    <cellStyle name="Comma 5 2 2 2 4 2 4 3" xfId="13469" xr:uid="{E8055508-5804-491C-A862-4823666D3BF7}"/>
    <cellStyle name="Comma 5 2 2 2 4 2 4 3 2" xfId="23981" xr:uid="{3A2003BA-E392-4D89-95D1-D92AF43C6F63}"/>
    <cellStyle name="Comma 5 2 2 2 4 2 5" xfId="4271" xr:uid="{465C8F99-C69B-47E6-BDA9-D2427CD8F46F}"/>
    <cellStyle name="Comma 5 2 2 2 4 2 5 2" xfId="7775" xr:uid="{45BAD2F3-AE91-4AB7-AF01-4A3580830990}"/>
    <cellStyle name="Comma 5 2 2 2 4 2 5 2 2" xfId="18287" xr:uid="{7595CB1E-2D49-4BCC-9E90-6C7A9371A3D4}"/>
    <cellStyle name="Comma 5 2 2 2 4 2 5 2 2 2" xfId="28799" xr:uid="{BD5ED05E-8984-4654-B797-F25D2E49F89E}"/>
    <cellStyle name="Comma 5 2 2 2 4 2 5 3" xfId="14783" xr:uid="{AFB112F2-BCB0-4CEB-B30A-B676D056E82D}"/>
    <cellStyle name="Comma 5 2 2 2 4 2 5 3 2" xfId="25295" xr:uid="{6A4FAC8F-C976-479E-8F88-C015FE84A508}"/>
    <cellStyle name="Comma 5 2 2 2 4 2 6" xfId="11279" xr:uid="{E8A72F3F-92A2-4062-AC1A-F0365BA481BF}"/>
    <cellStyle name="Comma 5 2 2 2 4 2 6 2" xfId="21791" xr:uid="{E86F3CA1-A947-4E29-B502-5C4F18A34FDC}"/>
    <cellStyle name="Comma 5 2 2 2 4 3" xfId="1642" xr:uid="{00000000-0005-0000-0000-00006A040000}"/>
    <cellStyle name="Comma 5 2 2 2 4 3 2" xfId="5147" xr:uid="{097DB803-7341-4832-91A9-D9F2E9D85B24}"/>
    <cellStyle name="Comma 5 2 2 2 4 3 2 2" xfId="8651" xr:uid="{A179A809-5708-4027-8EB5-A551036A2290}"/>
    <cellStyle name="Comma 5 2 2 2 4 3 2 2 2" xfId="19163" xr:uid="{177D5946-4975-44FA-927A-88F04DC9B4D8}"/>
    <cellStyle name="Comma 5 2 2 2 4 3 2 2 2 2" xfId="29675" xr:uid="{960AAE2F-4BA3-4F64-AD8B-3B546A65AA05}"/>
    <cellStyle name="Comma 5 2 2 2 4 3 2 3" xfId="15659" xr:uid="{AB99EE94-9206-460D-B012-621380CF4B07}"/>
    <cellStyle name="Comma 5 2 2 2 4 3 2 3 2" xfId="26171" xr:uid="{F81F5865-F20D-4514-8FAD-948579CDF0F8}"/>
    <cellStyle name="Comma 5 2 2 2 4 3 3" xfId="12155" xr:uid="{3EC16105-AB8B-4CFE-914F-1F494E5DC4D2}"/>
    <cellStyle name="Comma 5 2 2 2 4 3 3 2" xfId="22667" xr:uid="{7EB41655-2D70-4BA6-BEC3-52E902D8B01A}"/>
    <cellStyle name="Comma 5 2 2 2 4 4" xfId="3833" xr:uid="{34FA88E0-A14C-498C-B3C1-BBA3E0C8F225}"/>
    <cellStyle name="Comma 5 2 2 2 4 4 2" xfId="7337" xr:uid="{AD218C0C-00BB-467F-A868-C4326B5FD3A8}"/>
    <cellStyle name="Comma 5 2 2 2 4 4 2 2" xfId="17849" xr:uid="{4C0213C0-068D-4B84-8994-EB9A28213A4E}"/>
    <cellStyle name="Comma 5 2 2 2 4 4 2 2 2" xfId="28361" xr:uid="{4BD7B0BD-6BE4-4CEA-96E9-02DB26AD3ECA}"/>
    <cellStyle name="Comma 5 2 2 2 4 4 3" xfId="14345" xr:uid="{DC28A2B5-3721-44EA-8212-A2D98C7CD32C}"/>
    <cellStyle name="Comma 5 2 2 2 4 4 3 2" xfId="24857" xr:uid="{821452A8-7DEB-43C1-B074-2B52CE04C7DB}"/>
    <cellStyle name="Comma 5 2 2 2 4 5" xfId="10841" xr:uid="{12405B87-5BD2-4137-B21C-D88D73E9B8B6}"/>
    <cellStyle name="Comma 5 2 2 2 4 5 2" xfId="21353" xr:uid="{DF0FE492-255B-4105-8EE5-95E20354023E}"/>
    <cellStyle name="Comma 5 2 2 2 5" xfId="621" xr:uid="{00000000-0005-0000-0000-00006B040000}"/>
    <cellStyle name="Comma 5 2 2 2 5 2" xfId="1059" xr:uid="{00000000-0005-0000-0000-00006C040000}"/>
    <cellStyle name="Comma 5 2 2 2 5 2 2" xfId="2374" xr:uid="{00000000-0005-0000-0000-00006D040000}"/>
    <cellStyle name="Comma 5 2 2 2 5 2 2 2" xfId="5879" xr:uid="{5B166608-75A6-4265-B139-E0605F1E618F}"/>
    <cellStyle name="Comma 5 2 2 2 5 2 2 2 2" xfId="9383" xr:uid="{E488AF97-B56E-4BC1-BCE0-094FDB4DAF5C}"/>
    <cellStyle name="Comma 5 2 2 2 5 2 2 2 2 2" xfId="19895" xr:uid="{F07CC305-0098-4678-B8AA-6739720B6BC1}"/>
    <cellStyle name="Comma 5 2 2 2 5 2 2 2 2 2 2" xfId="30407" xr:uid="{4D615735-40E3-4C27-885D-86136C4B798D}"/>
    <cellStyle name="Comma 5 2 2 2 5 2 2 2 3" xfId="16391" xr:uid="{7823F09C-A594-482D-81F4-7EC5EB84C4C2}"/>
    <cellStyle name="Comma 5 2 2 2 5 2 2 2 3 2" xfId="26903" xr:uid="{2AA0978E-D64F-4A79-BDB9-DD02E7BA98A0}"/>
    <cellStyle name="Comma 5 2 2 2 5 2 2 3" xfId="12887" xr:uid="{B5331A3D-55A6-4281-A11B-855A9AA1C751}"/>
    <cellStyle name="Comma 5 2 2 2 5 2 2 3 2" xfId="23399" xr:uid="{807D5045-C4EE-43E3-A05D-81334F4E0B69}"/>
    <cellStyle name="Comma 5 2 2 2 5 2 3" xfId="3250" xr:uid="{00000000-0005-0000-0000-00003B020000}"/>
    <cellStyle name="Comma 5 2 2 2 5 2 3 2" xfId="6755" xr:uid="{B990CC1E-0ED1-4ADF-98EE-46C3A1CE4796}"/>
    <cellStyle name="Comma 5 2 2 2 5 2 3 2 2" xfId="10259" xr:uid="{43D09D40-AFF5-4B9E-BBA1-852929581298}"/>
    <cellStyle name="Comma 5 2 2 2 5 2 3 2 2 2" xfId="20771" xr:uid="{90FEC496-2F01-4427-824B-8B5F661F3B16}"/>
    <cellStyle name="Comma 5 2 2 2 5 2 3 2 2 2 2" xfId="31283" xr:uid="{9D6552B5-A2DA-4979-A89B-BA326B60477C}"/>
    <cellStyle name="Comma 5 2 2 2 5 2 3 2 3" xfId="17267" xr:uid="{F82F7254-BD19-476C-BF27-25E28FEFD226}"/>
    <cellStyle name="Comma 5 2 2 2 5 2 3 2 3 2" xfId="27779" xr:uid="{FEC5892A-F543-4A4A-9E9C-FD14755BF180}"/>
    <cellStyle name="Comma 5 2 2 2 5 2 3 3" xfId="13763" xr:uid="{90E1F013-7E91-4935-9C1B-5600E269E2B2}"/>
    <cellStyle name="Comma 5 2 2 2 5 2 3 3 2" xfId="24275" xr:uid="{F64E4FEF-700D-40E2-B302-58452D2F007B}"/>
    <cellStyle name="Comma 5 2 2 2 5 2 4" xfId="4565" xr:uid="{45F995C4-0307-4800-8BF7-2C91BD4C8E0D}"/>
    <cellStyle name="Comma 5 2 2 2 5 2 4 2" xfId="8069" xr:uid="{CE7E441F-EA47-4C89-BD17-05AEDA7D7057}"/>
    <cellStyle name="Comma 5 2 2 2 5 2 4 2 2" xfId="18581" xr:uid="{E36E9A15-9204-4D69-9F27-C851B6DA5752}"/>
    <cellStyle name="Comma 5 2 2 2 5 2 4 2 2 2" xfId="29093" xr:uid="{D4EE1BA0-11BB-446E-ADD6-610C5E984360}"/>
    <cellStyle name="Comma 5 2 2 2 5 2 4 3" xfId="15077" xr:uid="{E962AF5F-54A0-4872-8D53-03BBE48EE4CC}"/>
    <cellStyle name="Comma 5 2 2 2 5 2 4 3 2" xfId="25589" xr:uid="{25D0F46B-AC7C-4289-9927-D20B690ED4D7}"/>
    <cellStyle name="Comma 5 2 2 2 5 2 5" xfId="11573" xr:uid="{46CE19DC-D497-4E89-A7B8-FC80434ADD70}"/>
    <cellStyle name="Comma 5 2 2 2 5 2 5 2" xfId="22085" xr:uid="{A2B4CE5D-4B62-4160-A4A4-23BDF61C3192}"/>
    <cellStyle name="Comma 5 2 2 2 5 3" xfId="1936" xr:uid="{00000000-0005-0000-0000-00006E040000}"/>
    <cellStyle name="Comma 5 2 2 2 5 3 2" xfId="5441" xr:uid="{F91FB894-1D08-4C51-A836-E2743DB3B3A6}"/>
    <cellStyle name="Comma 5 2 2 2 5 3 2 2" xfId="8945" xr:uid="{70A3A60E-71DC-4396-BD9F-95F220FBC7A5}"/>
    <cellStyle name="Comma 5 2 2 2 5 3 2 2 2" xfId="19457" xr:uid="{5C34DE44-D371-4DE3-9FCD-3793A8B5CC3C}"/>
    <cellStyle name="Comma 5 2 2 2 5 3 2 2 2 2" xfId="29969" xr:uid="{4B57573F-0169-4401-8DCA-B8394E428CA9}"/>
    <cellStyle name="Comma 5 2 2 2 5 3 2 3" xfId="15953" xr:uid="{D5626A60-F3E3-4575-A5B7-F2A8455C8027}"/>
    <cellStyle name="Comma 5 2 2 2 5 3 2 3 2" xfId="26465" xr:uid="{BEBB1341-3AA5-4141-B324-9B0F0AEFA3F4}"/>
    <cellStyle name="Comma 5 2 2 2 5 3 3" xfId="12449" xr:uid="{B3C08E56-3A07-4609-9779-945FC789A016}"/>
    <cellStyle name="Comma 5 2 2 2 5 3 3 2" xfId="22961" xr:uid="{E3F08E07-075E-406F-99AC-F30AFFF5853A}"/>
    <cellStyle name="Comma 5 2 2 2 5 4" xfId="2812" xr:uid="{00000000-0005-0000-0000-00003A020000}"/>
    <cellStyle name="Comma 5 2 2 2 5 4 2" xfId="6317" xr:uid="{198CDE5B-E3CC-4EA3-81BA-998FC417C800}"/>
    <cellStyle name="Comma 5 2 2 2 5 4 2 2" xfId="9821" xr:uid="{A9460EF9-56F7-48D0-8ABC-65E4BBFC51BF}"/>
    <cellStyle name="Comma 5 2 2 2 5 4 2 2 2" xfId="20333" xr:uid="{7D767C05-F065-4C08-B516-BC2925076AED}"/>
    <cellStyle name="Comma 5 2 2 2 5 4 2 2 2 2" xfId="30845" xr:uid="{D8CF0795-EB6A-4633-B676-1BDABB19A1B9}"/>
    <cellStyle name="Comma 5 2 2 2 5 4 2 3" xfId="16829" xr:uid="{8F376DCB-F38D-4C27-9912-FA97D63FCB8C}"/>
    <cellStyle name="Comma 5 2 2 2 5 4 2 3 2" xfId="27341" xr:uid="{11CEEB06-C75C-43F3-A61D-656047624A87}"/>
    <cellStyle name="Comma 5 2 2 2 5 4 3" xfId="13325" xr:uid="{2E21FAB9-D097-498A-8AE0-F80184A12CBE}"/>
    <cellStyle name="Comma 5 2 2 2 5 4 3 2" xfId="23837" xr:uid="{7935AF67-B7E3-4135-8B4E-CB82294776AC}"/>
    <cellStyle name="Comma 5 2 2 2 5 5" xfId="4127" xr:uid="{391D5F61-42C7-45D7-B724-786B1E429FF2}"/>
    <cellStyle name="Comma 5 2 2 2 5 5 2" xfId="7631" xr:uid="{B5FDA9D8-BC71-4DE8-97AB-CC8C31A77481}"/>
    <cellStyle name="Comma 5 2 2 2 5 5 2 2" xfId="18143" xr:uid="{C827A21D-81C6-4781-BE68-B19F6D35103F}"/>
    <cellStyle name="Comma 5 2 2 2 5 5 2 2 2" xfId="28655" xr:uid="{BA85C8B3-18E3-434E-9B86-F1C0CF3A830F}"/>
    <cellStyle name="Comma 5 2 2 2 5 5 3" xfId="14639" xr:uid="{2280FC82-8E95-4661-9AB6-6945DA92649E}"/>
    <cellStyle name="Comma 5 2 2 2 5 5 3 2" xfId="25151" xr:uid="{5057A55E-5F14-4D7B-BF62-EDB3E1E6C797}"/>
    <cellStyle name="Comma 5 2 2 2 5 6" xfId="11135" xr:uid="{C0C72F42-94C4-47A7-9345-BDBB1A0B7078}"/>
    <cellStyle name="Comma 5 2 2 2 5 6 2" xfId="21647" xr:uid="{F8451265-5A3B-4F2E-BA02-4DC145E7D216}"/>
    <cellStyle name="Comma 5 2 2 2 6" xfId="1498" xr:uid="{00000000-0005-0000-0000-00006F040000}"/>
    <cellStyle name="Comma 5 2 2 2 6 2" xfId="5003" xr:uid="{37353AC8-F239-4ED5-BB4B-6056D6850FA5}"/>
    <cellStyle name="Comma 5 2 2 2 6 2 2" xfId="8507" xr:uid="{AEEBE68A-C190-4925-A338-23A054A41DAD}"/>
    <cellStyle name="Comma 5 2 2 2 6 2 2 2" xfId="19019" xr:uid="{BE84B4C9-FD98-4AF1-8C1B-62EBD5E86BB2}"/>
    <cellStyle name="Comma 5 2 2 2 6 2 2 2 2" xfId="29531" xr:uid="{DA267AB5-2333-482F-98D3-C8B13EC22252}"/>
    <cellStyle name="Comma 5 2 2 2 6 2 3" xfId="15515" xr:uid="{25A21877-A776-4B3D-9EFA-1D2125535B59}"/>
    <cellStyle name="Comma 5 2 2 2 6 2 3 2" xfId="26027" xr:uid="{BF341660-7A03-4A7C-BDE2-5278CF66F99A}"/>
    <cellStyle name="Comma 5 2 2 2 6 3" xfId="12011" xr:uid="{20D7D9D1-5B33-427B-AFDA-B34573A97F6A}"/>
    <cellStyle name="Comma 5 2 2 2 6 3 2" xfId="22523" xr:uid="{2F0983DE-DA30-43FB-AF43-59A6C997F1AB}"/>
    <cellStyle name="Comma 5 2 2 2 7" xfId="3689" xr:uid="{35B45481-10CB-4396-B481-9453475A88A4}"/>
    <cellStyle name="Comma 5 2 2 2 7 2" xfId="7193" xr:uid="{2AB2E843-3F4C-45C1-B35E-CB2037C4D117}"/>
    <cellStyle name="Comma 5 2 2 2 7 2 2" xfId="17705" xr:uid="{D0A1D79A-A718-4D06-98A3-F0252BF22775}"/>
    <cellStyle name="Comma 5 2 2 2 7 2 2 2" xfId="28217" xr:uid="{73B44EF8-8068-4E12-A722-6BFC2705D440}"/>
    <cellStyle name="Comma 5 2 2 2 7 3" xfId="14201" xr:uid="{93E8E2DF-EADE-4304-AAFF-A9F14E514138}"/>
    <cellStyle name="Comma 5 2 2 2 7 3 2" xfId="24713" xr:uid="{236368B2-6EA9-42C5-A6DC-21096A532D5C}"/>
    <cellStyle name="Comma 5 2 2 2 8" xfId="10697" xr:uid="{3DC719C7-99CF-4CE4-9359-743E5D35F2C0}"/>
    <cellStyle name="Comma 5 2 2 2 8 2" xfId="21209" xr:uid="{17C9E0BA-9C35-4F74-9B64-2B2455C8CD87}"/>
    <cellStyle name="Comma 5 2 2 3" xfId="222" xr:uid="{00000000-0005-0000-0000-000070040000}"/>
    <cellStyle name="Comma 5 2 2 3 2" xfId="510" xr:uid="{00000000-0005-0000-0000-000071040000}"/>
    <cellStyle name="Comma 5 2 2 3 2 2" xfId="949" xr:uid="{00000000-0005-0000-0000-000072040000}"/>
    <cellStyle name="Comma 5 2 2 3 2 2 2" xfId="1387" xr:uid="{00000000-0005-0000-0000-000073040000}"/>
    <cellStyle name="Comma 5 2 2 3 2 2 2 2" xfId="2702" xr:uid="{00000000-0005-0000-0000-000074040000}"/>
    <cellStyle name="Comma 5 2 2 3 2 2 2 2 2" xfId="6207" xr:uid="{A793201A-FA4A-4F4C-8285-6892EA7B90C2}"/>
    <cellStyle name="Comma 5 2 2 3 2 2 2 2 2 2" xfId="9711" xr:uid="{293F6DA9-B984-45A5-B234-D93A0FB17F35}"/>
    <cellStyle name="Comma 5 2 2 3 2 2 2 2 2 2 2" xfId="20223" xr:uid="{00450690-7D08-4D09-9E5F-F6D0D18EC634}"/>
    <cellStyle name="Comma 5 2 2 3 2 2 2 2 2 2 2 2" xfId="30735" xr:uid="{A5B8C9E8-0833-40DB-9BB5-B541F85EACB0}"/>
    <cellStyle name="Comma 5 2 2 3 2 2 2 2 2 3" xfId="16719" xr:uid="{38ECEDC8-4568-4781-9297-16B901DE4EA2}"/>
    <cellStyle name="Comma 5 2 2 3 2 2 2 2 2 3 2" xfId="27231" xr:uid="{57C1F6AD-3613-46DC-A2F1-0439891683BE}"/>
    <cellStyle name="Comma 5 2 2 3 2 2 2 2 3" xfId="13215" xr:uid="{8FE18B5D-DAA3-4A02-9D1C-3C404445E45C}"/>
    <cellStyle name="Comma 5 2 2 3 2 2 2 2 3 2" xfId="23727" xr:uid="{8919C618-67B6-4E3E-9857-ADA2170DCD46}"/>
    <cellStyle name="Comma 5 2 2 3 2 2 2 3" xfId="3578" xr:uid="{00000000-0005-0000-0000-00003F020000}"/>
    <cellStyle name="Comma 5 2 2 3 2 2 2 3 2" xfId="7083" xr:uid="{D496E5E8-3EB0-4DA0-9CC9-E83AD2C5D311}"/>
    <cellStyle name="Comma 5 2 2 3 2 2 2 3 2 2" xfId="10587" xr:uid="{AD0AC2C6-7251-44C4-9CF3-E5346E3097D6}"/>
    <cellStyle name="Comma 5 2 2 3 2 2 2 3 2 2 2" xfId="21099" xr:uid="{3ED24F12-9D16-4CBF-A53E-06057289A3B0}"/>
    <cellStyle name="Comma 5 2 2 3 2 2 2 3 2 2 2 2" xfId="31611" xr:uid="{DBD028F9-9138-4A28-A778-D7557C3151F5}"/>
    <cellStyle name="Comma 5 2 2 3 2 2 2 3 2 3" xfId="17595" xr:uid="{E363ED23-E6E5-4AD2-9811-9F4F14B54D28}"/>
    <cellStyle name="Comma 5 2 2 3 2 2 2 3 2 3 2" xfId="28107" xr:uid="{4A6DF43A-BFB7-4BF7-BA5D-99A5D8D5F7C2}"/>
    <cellStyle name="Comma 5 2 2 3 2 2 2 3 3" xfId="14091" xr:uid="{7E97166A-F805-4381-8461-7B4AF0E6E7AA}"/>
    <cellStyle name="Comma 5 2 2 3 2 2 2 3 3 2" xfId="24603" xr:uid="{4D5ADC29-5512-470C-98D7-F58AB98D49A6}"/>
    <cellStyle name="Comma 5 2 2 3 2 2 2 4" xfId="4893" xr:uid="{56E2B397-2AF2-4E1B-9C66-750BEC53762E}"/>
    <cellStyle name="Comma 5 2 2 3 2 2 2 4 2" xfId="8397" xr:uid="{9AE0124A-B5E0-4953-AF9E-910E3ACA9005}"/>
    <cellStyle name="Comma 5 2 2 3 2 2 2 4 2 2" xfId="18909" xr:uid="{EB6DB66E-5F10-43C3-A411-74605BD82F35}"/>
    <cellStyle name="Comma 5 2 2 3 2 2 2 4 2 2 2" xfId="29421" xr:uid="{5716DF0C-C803-4BF1-B512-01C4B28E9A80}"/>
    <cellStyle name="Comma 5 2 2 3 2 2 2 4 3" xfId="15405" xr:uid="{06800C5E-D289-47CF-9A52-E2C85E96D848}"/>
    <cellStyle name="Comma 5 2 2 3 2 2 2 4 3 2" xfId="25917" xr:uid="{BA467998-E438-4AB8-8CE9-3D9433051B61}"/>
    <cellStyle name="Comma 5 2 2 3 2 2 2 5" xfId="11901" xr:uid="{362DE8ED-8B85-4C0A-8345-04F231E420D8}"/>
    <cellStyle name="Comma 5 2 2 3 2 2 2 5 2" xfId="22413" xr:uid="{A93EA2A3-902F-42A7-AA4B-3438802B46B5}"/>
    <cellStyle name="Comma 5 2 2 3 2 2 3" xfId="2264" xr:uid="{00000000-0005-0000-0000-000075040000}"/>
    <cellStyle name="Comma 5 2 2 3 2 2 3 2" xfId="5769" xr:uid="{2F875D12-4341-463E-B89A-9FA29D644370}"/>
    <cellStyle name="Comma 5 2 2 3 2 2 3 2 2" xfId="9273" xr:uid="{0B0B86E4-F022-40DB-996D-3ED4A9E8BC58}"/>
    <cellStyle name="Comma 5 2 2 3 2 2 3 2 2 2" xfId="19785" xr:uid="{FAF418F8-21D6-4446-81C0-02EEB367BD2C}"/>
    <cellStyle name="Comma 5 2 2 3 2 2 3 2 2 2 2" xfId="30297" xr:uid="{51204570-4C8F-4A32-95F9-249AEBE694AC}"/>
    <cellStyle name="Comma 5 2 2 3 2 2 3 2 3" xfId="16281" xr:uid="{A571E00D-1A59-4893-9B67-8707B59D9263}"/>
    <cellStyle name="Comma 5 2 2 3 2 2 3 2 3 2" xfId="26793" xr:uid="{B4C0D55E-744F-459B-B743-D6EB087D9861}"/>
    <cellStyle name="Comma 5 2 2 3 2 2 3 3" xfId="12777" xr:uid="{12556B65-1589-4FD2-B57F-0A740F36BB3B}"/>
    <cellStyle name="Comma 5 2 2 3 2 2 3 3 2" xfId="23289" xr:uid="{5EDBD3AF-3D37-4567-BF74-44624F2861B6}"/>
    <cellStyle name="Comma 5 2 2 3 2 2 4" xfId="3140" xr:uid="{00000000-0005-0000-0000-00003E020000}"/>
    <cellStyle name="Comma 5 2 2 3 2 2 4 2" xfId="6645" xr:uid="{1662505C-66FC-412B-B40A-BD05791DCBE3}"/>
    <cellStyle name="Comma 5 2 2 3 2 2 4 2 2" xfId="10149" xr:uid="{ACDD7F69-2E52-4CAE-9FA2-1979793E890B}"/>
    <cellStyle name="Comma 5 2 2 3 2 2 4 2 2 2" xfId="20661" xr:uid="{D2FB8D13-F7B1-4712-AD0B-28CCF9E85585}"/>
    <cellStyle name="Comma 5 2 2 3 2 2 4 2 2 2 2" xfId="31173" xr:uid="{CF606C77-6F8F-44DA-9DF8-9AB0CD122ECB}"/>
    <cellStyle name="Comma 5 2 2 3 2 2 4 2 3" xfId="17157" xr:uid="{C0DC7902-FD8D-4FB1-A4DF-D6FBF5A7A501}"/>
    <cellStyle name="Comma 5 2 2 3 2 2 4 2 3 2" xfId="27669" xr:uid="{A6BEE23C-21E0-4F11-8E77-D229EAFCE008}"/>
    <cellStyle name="Comma 5 2 2 3 2 2 4 3" xfId="13653" xr:uid="{445A7053-718B-4DBA-A138-4431675C34F0}"/>
    <cellStyle name="Comma 5 2 2 3 2 2 4 3 2" xfId="24165" xr:uid="{4A83F417-717E-4B6D-99D4-A8A3846A9610}"/>
    <cellStyle name="Comma 5 2 2 3 2 2 5" xfId="4455" xr:uid="{BB5041F3-3EF9-4A95-B7B6-5C454142B2FB}"/>
    <cellStyle name="Comma 5 2 2 3 2 2 5 2" xfId="7959" xr:uid="{F9658ED6-DFD6-4666-974B-3552A244E64E}"/>
    <cellStyle name="Comma 5 2 2 3 2 2 5 2 2" xfId="18471" xr:uid="{9F331D47-87AE-48CF-803D-94ADCCF83B59}"/>
    <cellStyle name="Comma 5 2 2 3 2 2 5 2 2 2" xfId="28983" xr:uid="{562ED9D2-628C-41BD-8E26-73141B8C38E9}"/>
    <cellStyle name="Comma 5 2 2 3 2 2 5 3" xfId="14967" xr:uid="{9AACCBCC-D37F-4C2F-8A79-8088CF665AAA}"/>
    <cellStyle name="Comma 5 2 2 3 2 2 5 3 2" xfId="25479" xr:uid="{8676B426-1F2B-40A1-BD86-52E2481FCC47}"/>
    <cellStyle name="Comma 5 2 2 3 2 2 6" xfId="11463" xr:uid="{D052DCAD-5BA4-488F-A9C6-2CFBD2B46B14}"/>
    <cellStyle name="Comma 5 2 2 3 2 2 6 2" xfId="21975" xr:uid="{53B369D7-0C17-4394-A249-F9CC39FB1FCD}"/>
    <cellStyle name="Comma 5 2 2 3 2 3" xfId="1826" xr:uid="{00000000-0005-0000-0000-000076040000}"/>
    <cellStyle name="Comma 5 2 2 3 2 3 2" xfId="5331" xr:uid="{F99B954C-6D23-42B0-8FA1-7043FC17B7A2}"/>
    <cellStyle name="Comma 5 2 2 3 2 3 2 2" xfId="8835" xr:uid="{D76DC213-E251-402F-91BE-64A5513D6F12}"/>
    <cellStyle name="Comma 5 2 2 3 2 3 2 2 2" xfId="19347" xr:uid="{B50347C0-6715-405D-BE9C-0C62B45EB768}"/>
    <cellStyle name="Comma 5 2 2 3 2 3 2 2 2 2" xfId="29859" xr:uid="{7A98727B-1FE9-469F-A663-A92E90C23743}"/>
    <cellStyle name="Comma 5 2 2 3 2 3 2 3" xfId="15843" xr:uid="{EE06E0CD-E1FB-4DBD-A4DA-51A667AC6854}"/>
    <cellStyle name="Comma 5 2 2 3 2 3 2 3 2" xfId="26355" xr:uid="{1B7AEE63-CFF1-418C-8E3F-FD5D047CBA69}"/>
    <cellStyle name="Comma 5 2 2 3 2 3 3" xfId="12339" xr:uid="{D1DA0CFE-BA4F-41FE-939F-AC26A6140792}"/>
    <cellStyle name="Comma 5 2 2 3 2 3 3 2" xfId="22851" xr:uid="{3840EA6E-643A-423E-B1CB-F6D3910685DC}"/>
    <cellStyle name="Comma 5 2 2 3 2 4" xfId="4017" xr:uid="{269E777E-D925-410D-AEB5-C95167FEF890}"/>
    <cellStyle name="Comma 5 2 2 3 2 4 2" xfId="7521" xr:uid="{47CE65D6-3492-46A1-8562-E53BB0D7EC32}"/>
    <cellStyle name="Comma 5 2 2 3 2 4 2 2" xfId="18033" xr:uid="{A1F5CDD6-3BE5-4E95-AEF4-2CC1B1C47960}"/>
    <cellStyle name="Comma 5 2 2 3 2 4 2 2 2" xfId="28545" xr:uid="{F2F837D0-F0AC-4DE9-B6A6-D4CA0AB69637}"/>
    <cellStyle name="Comma 5 2 2 3 2 4 3" xfId="14529" xr:uid="{9332AE38-E1C5-48FF-BE8A-7F579C41022E}"/>
    <cellStyle name="Comma 5 2 2 3 2 4 3 2" xfId="25041" xr:uid="{806D1D24-6D10-4FE4-AE9D-F347922BBB9B}"/>
    <cellStyle name="Comma 5 2 2 3 2 5" xfId="11025" xr:uid="{0A7B923A-357E-475F-BD40-707CD6B32229}"/>
    <cellStyle name="Comma 5 2 2 3 2 5 2" xfId="21537" xr:uid="{3FCC00BD-F638-4FE3-B837-B101688407A7}"/>
    <cellStyle name="Comma 5 2 2 3 3" xfId="366" xr:uid="{00000000-0005-0000-0000-000077040000}"/>
    <cellStyle name="Comma 5 2 2 3 3 2" xfId="805" xr:uid="{00000000-0005-0000-0000-000078040000}"/>
    <cellStyle name="Comma 5 2 2 3 3 2 2" xfId="1243" xr:uid="{00000000-0005-0000-0000-000079040000}"/>
    <cellStyle name="Comma 5 2 2 3 3 2 2 2" xfId="2558" xr:uid="{00000000-0005-0000-0000-00007A040000}"/>
    <cellStyle name="Comma 5 2 2 3 3 2 2 2 2" xfId="6063" xr:uid="{795AEE0E-1915-4108-B88D-9F57E11AA354}"/>
    <cellStyle name="Comma 5 2 2 3 3 2 2 2 2 2" xfId="9567" xr:uid="{7897D75D-81FF-40B2-AEBA-D61F5E27DF66}"/>
    <cellStyle name="Comma 5 2 2 3 3 2 2 2 2 2 2" xfId="20079" xr:uid="{49F9A7FF-E60C-40B2-BB49-81213961269D}"/>
    <cellStyle name="Comma 5 2 2 3 3 2 2 2 2 2 2 2" xfId="30591" xr:uid="{76516C66-6DA3-4D1C-8E41-B13CAA7465D7}"/>
    <cellStyle name="Comma 5 2 2 3 3 2 2 2 2 3" xfId="16575" xr:uid="{C5B6B7F8-9C43-4ABE-AB4C-C03421C3CBA4}"/>
    <cellStyle name="Comma 5 2 2 3 3 2 2 2 2 3 2" xfId="27087" xr:uid="{AAA087EA-3478-4DBA-AF2F-DDD67010697B}"/>
    <cellStyle name="Comma 5 2 2 3 3 2 2 2 3" xfId="13071" xr:uid="{E30EC5D6-F23B-456F-919D-6F075C6CCFF0}"/>
    <cellStyle name="Comma 5 2 2 3 3 2 2 2 3 2" xfId="23583" xr:uid="{CEF25982-2792-415C-8B09-56AD284EB5FC}"/>
    <cellStyle name="Comma 5 2 2 3 3 2 2 3" xfId="3434" xr:uid="{00000000-0005-0000-0000-000042020000}"/>
    <cellStyle name="Comma 5 2 2 3 3 2 2 3 2" xfId="6939" xr:uid="{47366C55-F4D6-47B1-B707-84E2DD744BA5}"/>
    <cellStyle name="Comma 5 2 2 3 3 2 2 3 2 2" xfId="10443" xr:uid="{9094A86D-1B4B-4E30-B98F-02B57397DB0F}"/>
    <cellStyle name="Comma 5 2 2 3 3 2 2 3 2 2 2" xfId="20955" xr:uid="{298CABD0-A87E-46CA-B8B0-392496D36AD6}"/>
    <cellStyle name="Comma 5 2 2 3 3 2 2 3 2 2 2 2" xfId="31467" xr:uid="{9D9CA253-5B8F-4E0E-A8E8-A485C71F08B0}"/>
    <cellStyle name="Comma 5 2 2 3 3 2 2 3 2 3" xfId="17451" xr:uid="{2FA5A67D-28AC-4873-9DA2-8FF6033C20C0}"/>
    <cellStyle name="Comma 5 2 2 3 3 2 2 3 2 3 2" xfId="27963" xr:uid="{2CD86A5F-D87B-414E-93BA-5E2367F97F2E}"/>
    <cellStyle name="Comma 5 2 2 3 3 2 2 3 3" xfId="13947" xr:uid="{28BD76E0-921C-4804-AA16-2335BB12F22F}"/>
    <cellStyle name="Comma 5 2 2 3 3 2 2 3 3 2" xfId="24459" xr:uid="{B0774323-3FC2-44D6-9BBF-D7C441D12877}"/>
    <cellStyle name="Comma 5 2 2 3 3 2 2 4" xfId="4749" xr:uid="{29347D77-75DE-4202-B31A-2C80B10D1EA9}"/>
    <cellStyle name="Comma 5 2 2 3 3 2 2 4 2" xfId="8253" xr:uid="{69F70E5F-F93F-4758-8579-B03EAD42282A}"/>
    <cellStyle name="Comma 5 2 2 3 3 2 2 4 2 2" xfId="18765" xr:uid="{BFE7A057-DB8E-4F05-8988-89CE409DFBC9}"/>
    <cellStyle name="Comma 5 2 2 3 3 2 2 4 2 2 2" xfId="29277" xr:uid="{2BA8CBC6-D9D2-4727-86C6-2F00FD6933E1}"/>
    <cellStyle name="Comma 5 2 2 3 3 2 2 4 3" xfId="15261" xr:uid="{59148A3F-51EA-423D-B1F5-8E04A1697B7F}"/>
    <cellStyle name="Comma 5 2 2 3 3 2 2 4 3 2" xfId="25773" xr:uid="{A811AEBF-01C9-410E-83AF-711F4B9C698D}"/>
    <cellStyle name="Comma 5 2 2 3 3 2 2 5" xfId="11757" xr:uid="{D729A173-1EC5-4567-B9E3-C515AAD4AD84}"/>
    <cellStyle name="Comma 5 2 2 3 3 2 2 5 2" xfId="22269" xr:uid="{590719A9-801D-48DA-82E2-B9DD5C1C623F}"/>
    <cellStyle name="Comma 5 2 2 3 3 2 3" xfId="2120" xr:uid="{00000000-0005-0000-0000-00007B040000}"/>
    <cellStyle name="Comma 5 2 2 3 3 2 3 2" xfId="5625" xr:uid="{655BA7A8-BB2D-4980-88B3-E4B499EE8592}"/>
    <cellStyle name="Comma 5 2 2 3 3 2 3 2 2" xfId="9129" xr:uid="{A5FC4641-8A19-4C4C-9766-E38580FB9E28}"/>
    <cellStyle name="Comma 5 2 2 3 3 2 3 2 2 2" xfId="19641" xr:uid="{8ADD4E8D-C74A-4754-8DC1-8462F5E52B11}"/>
    <cellStyle name="Comma 5 2 2 3 3 2 3 2 2 2 2" xfId="30153" xr:uid="{036D5942-BC3D-47D7-B3A9-D7D1D2B40BA1}"/>
    <cellStyle name="Comma 5 2 2 3 3 2 3 2 3" xfId="16137" xr:uid="{F55FAA29-AFAF-4AC8-97F2-FB6CE3D2B621}"/>
    <cellStyle name="Comma 5 2 2 3 3 2 3 2 3 2" xfId="26649" xr:uid="{4A1FF821-473B-4E0F-A7E7-7D33E244FC8B}"/>
    <cellStyle name="Comma 5 2 2 3 3 2 3 3" xfId="12633" xr:uid="{37A4B30A-475B-4150-B917-4B12A747EA0B}"/>
    <cellStyle name="Comma 5 2 2 3 3 2 3 3 2" xfId="23145" xr:uid="{DAEFA888-F57E-4DBC-B7E1-3B37D42C51F7}"/>
    <cellStyle name="Comma 5 2 2 3 3 2 4" xfId="2996" xr:uid="{00000000-0005-0000-0000-000041020000}"/>
    <cellStyle name="Comma 5 2 2 3 3 2 4 2" xfId="6501" xr:uid="{2B0EA368-DA93-43C2-8960-857273CA808E}"/>
    <cellStyle name="Comma 5 2 2 3 3 2 4 2 2" xfId="10005" xr:uid="{29917A52-E061-4884-8ED8-497820BFAE9A}"/>
    <cellStyle name="Comma 5 2 2 3 3 2 4 2 2 2" xfId="20517" xr:uid="{817D7E05-86F9-4DCA-8D1B-534789678EEF}"/>
    <cellStyle name="Comma 5 2 2 3 3 2 4 2 2 2 2" xfId="31029" xr:uid="{4CDD8C26-45E7-4F8C-87C8-1ECEDCD2BBCD}"/>
    <cellStyle name="Comma 5 2 2 3 3 2 4 2 3" xfId="17013" xr:uid="{7446D79A-7CE0-4481-95BF-8EE12671F252}"/>
    <cellStyle name="Comma 5 2 2 3 3 2 4 2 3 2" xfId="27525" xr:uid="{5BA55893-DEED-46F2-9AFE-B4E1FF30AF61}"/>
    <cellStyle name="Comma 5 2 2 3 3 2 4 3" xfId="13509" xr:uid="{9A95FD53-3CDA-4503-9D8A-9B16A6F81019}"/>
    <cellStyle name="Comma 5 2 2 3 3 2 4 3 2" xfId="24021" xr:uid="{08221A21-069E-42C7-A1E1-06D7589175A7}"/>
    <cellStyle name="Comma 5 2 2 3 3 2 5" xfId="4311" xr:uid="{B6BB2B00-0BF1-4ACD-873B-132D02B14194}"/>
    <cellStyle name="Comma 5 2 2 3 3 2 5 2" xfId="7815" xr:uid="{1D1B13A5-DCFD-4C1F-AABC-7C2972FD885B}"/>
    <cellStyle name="Comma 5 2 2 3 3 2 5 2 2" xfId="18327" xr:uid="{62C30059-C5E4-4E95-AC25-35F7CC301F12}"/>
    <cellStyle name="Comma 5 2 2 3 3 2 5 2 2 2" xfId="28839" xr:uid="{9584FC76-C1FB-4376-96FF-4C885E4DB7BC}"/>
    <cellStyle name="Comma 5 2 2 3 3 2 5 3" xfId="14823" xr:uid="{F699CC74-8228-4D50-A462-73EFDF6F7F37}"/>
    <cellStyle name="Comma 5 2 2 3 3 2 5 3 2" xfId="25335" xr:uid="{B48495E0-C539-4A6B-86EF-BB0994D3068E}"/>
    <cellStyle name="Comma 5 2 2 3 3 2 6" xfId="11319" xr:uid="{00CF68D4-01C6-437C-BC44-5D67BBA4288B}"/>
    <cellStyle name="Comma 5 2 2 3 3 2 6 2" xfId="21831" xr:uid="{4AB0CFA0-8B0B-4924-B135-872197162571}"/>
    <cellStyle name="Comma 5 2 2 3 3 3" xfId="1682" xr:uid="{00000000-0005-0000-0000-00007C040000}"/>
    <cellStyle name="Comma 5 2 2 3 3 3 2" xfId="5187" xr:uid="{35ADD390-F969-4C7A-A3B5-D5603BC7D62D}"/>
    <cellStyle name="Comma 5 2 2 3 3 3 2 2" xfId="8691" xr:uid="{51137476-62E5-41C6-8505-56919EB0B4A8}"/>
    <cellStyle name="Comma 5 2 2 3 3 3 2 2 2" xfId="19203" xr:uid="{54F2154C-1AEA-4D1C-8938-F71C403BE70D}"/>
    <cellStyle name="Comma 5 2 2 3 3 3 2 2 2 2" xfId="29715" xr:uid="{2AE28306-258B-4505-A6A0-9D38BD1E7D14}"/>
    <cellStyle name="Comma 5 2 2 3 3 3 2 3" xfId="15699" xr:uid="{7A9EE2F4-EE46-47EE-9691-573CCB3FF870}"/>
    <cellStyle name="Comma 5 2 2 3 3 3 2 3 2" xfId="26211" xr:uid="{4F4D2830-4BA3-47C0-9FD2-2F80439BD716}"/>
    <cellStyle name="Comma 5 2 2 3 3 3 3" xfId="12195" xr:uid="{AF7D77B1-EA5F-41FA-B333-1898F0F27CF4}"/>
    <cellStyle name="Comma 5 2 2 3 3 3 3 2" xfId="22707" xr:uid="{59642B29-8C18-4EDE-8043-6B8D0838EB22}"/>
    <cellStyle name="Comma 5 2 2 3 3 4" xfId="3873" xr:uid="{94CFDB9D-2CBB-478E-BBF7-DB0C62D2B21D}"/>
    <cellStyle name="Comma 5 2 2 3 3 4 2" xfId="7377" xr:uid="{19CFD79A-4DFC-4180-AEAD-49C59BE9B58B}"/>
    <cellStyle name="Comma 5 2 2 3 3 4 2 2" xfId="17889" xr:uid="{1240EA31-7447-4D29-8999-54004702AECF}"/>
    <cellStyle name="Comma 5 2 2 3 3 4 2 2 2" xfId="28401" xr:uid="{697A79A1-8A2D-4ABF-9C49-051FC45D4869}"/>
    <cellStyle name="Comma 5 2 2 3 3 4 3" xfId="14385" xr:uid="{FAAFB662-C191-4DEF-9622-33B514DFE610}"/>
    <cellStyle name="Comma 5 2 2 3 3 4 3 2" xfId="24897" xr:uid="{3AEE2EEC-6F32-41C0-8BAE-D98082B2F6E5}"/>
    <cellStyle name="Comma 5 2 2 3 3 5" xfId="10881" xr:uid="{5C1D70DF-B121-4865-A807-469E0D405EEA}"/>
    <cellStyle name="Comma 5 2 2 3 3 5 2" xfId="21393" xr:uid="{E04681BE-2C1B-4B39-B32F-9467D90F77A1}"/>
    <cellStyle name="Comma 5 2 2 3 4" xfId="661" xr:uid="{00000000-0005-0000-0000-00007D040000}"/>
    <cellStyle name="Comma 5 2 2 3 4 2" xfId="1099" xr:uid="{00000000-0005-0000-0000-00007E040000}"/>
    <cellStyle name="Comma 5 2 2 3 4 2 2" xfId="2414" xr:uid="{00000000-0005-0000-0000-00007F040000}"/>
    <cellStyle name="Comma 5 2 2 3 4 2 2 2" xfId="5919" xr:uid="{99C64A68-F093-4594-AB71-9D2EDB0B881D}"/>
    <cellStyle name="Comma 5 2 2 3 4 2 2 2 2" xfId="9423" xr:uid="{41DCB450-C884-4FAC-9F2F-3952C9E0D154}"/>
    <cellStyle name="Comma 5 2 2 3 4 2 2 2 2 2" xfId="19935" xr:uid="{5F77ED7D-9396-4FEC-BD4E-D6FE22FE6391}"/>
    <cellStyle name="Comma 5 2 2 3 4 2 2 2 2 2 2" xfId="30447" xr:uid="{53290369-580E-419F-8782-17D6208BDDCC}"/>
    <cellStyle name="Comma 5 2 2 3 4 2 2 2 3" xfId="16431" xr:uid="{4D790BC7-07E6-48A5-BF52-E45176B4451D}"/>
    <cellStyle name="Comma 5 2 2 3 4 2 2 2 3 2" xfId="26943" xr:uid="{10B6DFEB-7E96-4C84-B1AF-B66B21485FBC}"/>
    <cellStyle name="Comma 5 2 2 3 4 2 2 3" xfId="12927" xr:uid="{710C7D57-A30E-41BC-B1ED-2B7E32981F84}"/>
    <cellStyle name="Comma 5 2 2 3 4 2 2 3 2" xfId="23439" xr:uid="{E33BA387-13B4-49ED-9CA5-7EFF8CB878F4}"/>
    <cellStyle name="Comma 5 2 2 3 4 2 3" xfId="3290" xr:uid="{00000000-0005-0000-0000-000044020000}"/>
    <cellStyle name="Comma 5 2 2 3 4 2 3 2" xfId="6795" xr:uid="{E0B3267E-343A-47E1-A14D-5B67003BE548}"/>
    <cellStyle name="Comma 5 2 2 3 4 2 3 2 2" xfId="10299" xr:uid="{4B6B26B8-316F-4395-9F1F-3C5B01CECB90}"/>
    <cellStyle name="Comma 5 2 2 3 4 2 3 2 2 2" xfId="20811" xr:uid="{2129EC64-3462-431E-9E70-34CEB78E162C}"/>
    <cellStyle name="Comma 5 2 2 3 4 2 3 2 2 2 2" xfId="31323" xr:uid="{92735AA6-CED5-4178-99FC-76EEF130B853}"/>
    <cellStyle name="Comma 5 2 2 3 4 2 3 2 3" xfId="17307" xr:uid="{51B2D18B-58E9-4B5D-B125-67E1B603EF4D}"/>
    <cellStyle name="Comma 5 2 2 3 4 2 3 2 3 2" xfId="27819" xr:uid="{46AD51AE-69B9-4C09-8846-15F89EEB7642}"/>
    <cellStyle name="Comma 5 2 2 3 4 2 3 3" xfId="13803" xr:uid="{9668A150-1104-476F-9AFC-DE4A8FA7C0BC}"/>
    <cellStyle name="Comma 5 2 2 3 4 2 3 3 2" xfId="24315" xr:uid="{2D7BD92C-D2C5-431C-AAE9-613D5DC4E05C}"/>
    <cellStyle name="Comma 5 2 2 3 4 2 4" xfId="4605" xr:uid="{26250A7A-88B3-4186-9216-01FE87D95CD9}"/>
    <cellStyle name="Comma 5 2 2 3 4 2 4 2" xfId="8109" xr:uid="{0CCEC2CC-7D1B-4044-B008-F04F459D9141}"/>
    <cellStyle name="Comma 5 2 2 3 4 2 4 2 2" xfId="18621" xr:uid="{759EE62A-8A54-4D9B-B014-633D65623A52}"/>
    <cellStyle name="Comma 5 2 2 3 4 2 4 2 2 2" xfId="29133" xr:uid="{A2EBD64B-49E2-4C64-80D3-D49B5FF91463}"/>
    <cellStyle name="Comma 5 2 2 3 4 2 4 3" xfId="15117" xr:uid="{5453478C-60F9-41EB-9507-FDA510DE908A}"/>
    <cellStyle name="Comma 5 2 2 3 4 2 4 3 2" xfId="25629" xr:uid="{37E835F2-56BB-4351-BB4D-22539E88B85B}"/>
    <cellStyle name="Comma 5 2 2 3 4 2 5" xfId="11613" xr:uid="{DB8DC4C3-F2C1-4634-9305-AB3C89A9329C}"/>
    <cellStyle name="Comma 5 2 2 3 4 2 5 2" xfId="22125" xr:uid="{C5E340DF-0B7D-4205-9A8E-06E672889E12}"/>
    <cellStyle name="Comma 5 2 2 3 4 3" xfId="1976" xr:uid="{00000000-0005-0000-0000-000080040000}"/>
    <cellStyle name="Comma 5 2 2 3 4 3 2" xfId="5481" xr:uid="{AE434E36-456E-42CE-B4B0-760770E359BB}"/>
    <cellStyle name="Comma 5 2 2 3 4 3 2 2" xfId="8985" xr:uid="{4C356E5C-2F1F-4DB8-975E-AD6F369DFFA9}"/>
    <cellStyle name="Comma 5 2 2 3 4 3 2 2 2" xfId="19497" xr:uid="{C67BEBC6-8781-4932-9110-1C5099BB7675}"/>
    <cellStyle name="Comma 5 2 2 3 4 3 2 2 2 2" xfId="30009" xr:uid="{5D70C519-B044-4825-AEAD-49FE41329E35}"/>
    <cellStyle name="Comma 5 2 2 3 4 3 2 3" xfId="15993" xr:uid="{8691E302-CAB3-4956-938B-1B52EBE322E2}"/>
    <cellStyle name="Comma 5 2 2 3 4 3 2 3 2" xfId="26505" xr:uid="{FB742BD2-32BD-4E3E-8E54-E3550E990A64}"/>
    <cellStyle name="Comma 5 2 2 3 4 3 3" xfId="12489" xr:uid="{8D29ECC1-1882-48AF-9429-EA056257251D}"/>
    <cellStyle name="Comma 5 2 2 3 4 3 3 2" xfId="23001" xr:uid="{7782EF20-6D4C-41BA-BA9D-BA5AAE1B8188}"/>
    <cellStyle name="Comma 5 2 2 3 4 4" xfId="2852" xr:uid="{00000000-0005-0000-0000-000043020000}"/>
    <cellStyle name="Comma 5 2 2 3 4 4 2" xfId="6357" xr:uid="{852EAAC6-DE94-442E-B917-874DC6806B6F}"/>
    <cellStyle name="Comma 5 2 2 3 4 4 2 2" xfId="9861" xr:uid="{ADE52D8D-7D2A-407F-BF09-24F4AECBC388}"/>
    <cellStyle name="Comma 5 2 2 3 4 4 2 2 2" xfId="20373" xr:uid="{B5BF9FE4-8329-4E98-97F8-BD09A2EA2ACC}"/>
    <cellStyle name="Comma 5 2 2 3 4 4 2 2 2 2" xfId="30885" xr:uid="{66D21F46-3C3B-4A6F-9403-1687E70874C3}"/>
    <cellStyle name="Comma 5 2 2 3 4 4 2 3" xfId="16869" xr:uid="{2150D907-E1A8-402A-86BB-66556C38F903}"/>
    <cellStyle name="Comma 5 2 2 3 4 4 2 3 2" xfId="27381" xr:uid="{29696BE4-A1B0-456D-B3FB-E91BBBE6EAED}"/>
    <cellStyle name="Comma 5 2 2 3 4 4 3" xfId="13365" xr:uid="{97693F85-75EE-43D3-94CE-BF733903C837}"/>
    <cellStyle name="Comma 5 2 2 3 4 4 3 2" xfId="23877" xr:uid="{6290707C-4CD8-47EB-B42E-141F867A86BA}"/>
    <cellStyle name="Comma 5 2 2 3 4 5" xfId="4167" xr:uid="{19C73006-C595-4468-8988-56A9239F8F66}"/>
    <cellStyle name="Comma 5 2 2 3 4 5 2" xfId="7671" xr:uid="{FA615906-3909-4B40-9AF0-18D31DAE8654}"/>
    <cellStyle name="Comma 5 2 2 3 4 5 2 2" xfId="18183" xr:uid="{779031A1-6AFC-4178-8B03-2886908581E9}"/>
    <cellStyle name="Comma 5 2 2 3 4 5 2 2 2" xfId="28695" xr:uid="{DD1E5112-62F5-4B08-A8F9-3A73204BB6C7}"/>
    <cellStyle name="Comma 5 2 2 3 4 5 3" xfId="14679" xr:uid="{B63D0BC7-9367-4E77-8B9F-DF8FCC87F8AF}"/>
    <cellStyle name="Comma 5 2 2 3 4 5 3 2" xfId="25191" xr:uid="{CFCCA113-97B0-4667-AF20-1E4B6852DD0A}"/>
    <cellStyle name="Comma 5 2 2 3 4 6" xfId="11175" xr:uid="{F3724B90-688D-48D8-AB33-353A9BD88707}"/>
    <cellStyle name="Comma 5 2 2 3 4 6 2" xfId="21687" xr:uid="{A3021BB6-5FF1-4F26-A6D9-7C0246F1F213}"/>
    <cellStyle name="Comma 5 2 2 3 5" xfId="1538" xr:uid="{00000000-0005-0000-0000-000081040000}"/>
    <cellStyle name="Comma 5 2 2 3 5 2" xfId="5043" xr:uid="{E0156558-B992-4181-9F19-9BCCC473F954}"/>
    <cellStyle name="Comma 5 2 2 3 5 2 2" xfId="8547" xr:uid="{C280E57C-4EC5-48E6-9390-CDDBC309CFB9}"/>
    <cellStyle name="Comma 5 2 2 3 5 2 2 2" xfId="19059" xr:uid="{25C0503F-0304-46C0-AC41-4EF139DD04F0}"/>
    <cellStyle name="Comma 5 2 2 3 5 2 2 2 2" xfId="29571" xr:uid="{B85820C8-FFD2-4B64-A496-28FB636098AF}"/>
    <cellStyle name="Comma 5 2 2 3 5 2 3" xfId="15555" xr:uid="{2B6336FF-B069-4A9D-A899-EA1A20AC6AC5}"/>
    <cellStyle name="Comma 5 2 2 3 5 2 3 2" xfId="26067" xr:uid="{C4A89654-36B0-477C-87D5-6CC4C2C5C498}"/>
    <cellStyle name="Comma 5 2 2 3 5 3" xfId="12051" xr:uid="{57FE7F4F-36C7-4B92-8310-560F2BA5593E}"/>
    <cellStyle name="Comma 5 2 2 3 5 3 2" xfId="22563" xr:uid="{2839CFD9-528E-49F1-9112-EC8BA5630A5B}"/>
    <cellStyle name="Comma 5 2 2 3 6" xfId="3729" xr:uid="{A399397A-9AA4-4F57-ABA1-1BBE2840DEB0}"/>
    <cellStyle name="Comma 5 2 2 3 6 2" xfId="7233" xr:uid="{EC407A60-15D3-4325-A309-96E18591BAC1}"/>
    <cellStyle name="Comma 5 2 2 3 6 2 2" xfId="17745" xr:uid="{12A33930-53DD-4DBE-9F01-6449897DC613}"/>
    <cellStyle name="Comma 5 2 2 3 6 2 2 2" xfId="28257" xr:uid="{8A11AE54-D9AC-4A89-944F-D14771114BC2}"/>
    <cellStyle name="Comma 5 2 2 3 6 3" xfId="14241" xr:uid="{9DC57838-5EC9-4988-826E-699DA548AB35}"/>
    <cellStyle name="Comma 5 2 2 3 6 3 2" xfId="24753" xr:uid="{2C6D4C12-28E2-4E48-92F7-409C4F74B7A0}"/>
    <cellStyle name="Comma 5 2 2 3 7" xfId="10737" xr:uid="{06ADECD9-0769-4192-ABA3-FFCD0415A1E3}"/>
    <cellStyle name="Comma 5 2 2 3 7 2" xfId="21249" xr:uid="{298CBDC4-7E4A-4C60-A6FD-C236F4E58617}"/>
    <cellStyle name="Comma 5 2 2 4" xfId="438" xr:uid="{00000000-0005-0000-0000-000082040000}"/>
    <cellStyle name="Comma 5 2 2 4 2" xfId="877" xr:uid="{00000000-0005-0000-0000-000083040000}"/>
    <cellStyle name="Comma 5 2 2 4 2 2" xfId="1315" xr:uid="{00000000-0005-0000-0000-000084040000}"/>
    <cellStyle name="Comma 5 2 2 4 2 2 2" xfId="2630" xr:uid="{00000000-0005-0000-0000-000085040000}"/>
    <cellStyle name="Comma 5 2 2 4 2 2 2 2" xfId="6135" xr:uid="{EC8870C9-8A24-4BB2-9F0F-B4B4B71D950C}"/>
    <cellStyle name="Comma 5 2 2 4 2 2 2 2 2" xfId="9639" xr:uid="{EBBA2D94-7CC1-4A32-9724-D600A93898D2}"/>
    <cellStyle name="Comma 5 2 2 4 2 2 2 2 2 2" xfId="20151" xr:uid="{A731C350-3C7B-42A1-8A19-4BF4B9D5CB0E}"/>
    <cellStyle name="Comma 5 2 2 4 2 2 2 2 2 2 2" xfId="30663" xr:uid="{78AD3C55-989C-4192-8864-8BC54AF0B9CC}"/>
    <cellStyle name="Comma 5 2 2 4 2 2 2 2 3" xfId="16647" xr:uid="{E5FABE65-4593-449D-957A-D551A44EA190}"/>
    <cellStyle name="Comma 5 2 2 4 2 2 2 2 3 2" xfId="27159" xr:uid="{C82B3C6E-945A-4799-9810-2FCB2852AED2}"/>
    <cellStyle name="Comma 5 2 2 4 2 2 2 3" xfId="13143" xr:uid="{2BD85E42-3EE0-44D4-BC48-9A8CCD72F9CB}"/>
    <cellStyle name="Comma 5 2 2 4 2 2 2 3 2" xfId="23655" xr:uid="{C72F8BB3-5A8E-4653-8080-7571C2DAAAC8}"/>
    <cellStyle name="Comma 5 2 2 4 2 2 3" xfId="3506" xr:uid="{00000000-0005-0000-0000-000047020000}"/>
    <cellStyle name="Comma 5 2 2 4 2 2 3 2" xfId="7011" xr:uid="{3107EEA7-6338-4C52-8B8B-E694DF4A0DBE}"/>
    <cellStyle name="Comma 5 2 2 4 2 2 3 2 2" xfId="10515" xr:uid="{72E0E02E-30AE-45D6-852F-68D56B7D92FF}"/>
    <cellStyle name="Comma 5 2 2 4 2 2 3 2 2 2" xfId="21027" xr:uid="{F3023073-C687-4D9E-B555-0CE1CB8BAC0B}"/>
    <cellStyle name="Comma 5 2 2 4 2 2 3 2 2 2 2" xfId="31539" xr:uid="{64E28AF3-27B1-4F79-A383-7E6D8A9B54A8}"/>
    <cellStyle name="Comma 5 2 2 4 2 2 3 2 3" xfId="17523" xr:uid="{460BCA0E-1644-419A-BC6A-841EEF039E98}"/>
    <cellStyle name="Comma 5 2 2 4 2 2 3 2 3 2" xfId="28035" xr:uid="{6449C6FB-3B2E-41E7-863C-F09BE8557409}"/>
    <cellStyle name="Comma 5 2 2 4 2 2 3 3" xfId="14019" xr:uid="{3AB3A476-D5C4-45A4-9BC4-42D0A16EA110}"/>
    <cellStyle name="Comma 5 2 2 4 2 2 3 3 2" xfId="24531" xr:uid="{C545F929-F576-4742-9F22-3BEE56112862}"/>
    <cellStyle name="Comma 5 2 2 4 2 2 4" xfId="4821" xr:uid="{6A8E7D90-3D18-42F2-977F-79B2A2A96602}"/>
    <cellStyle name="Comma 5 2 2 4 2 2 4 2" xfId="8325" xr:uid="{EBF6898F-5ACF-4F71-8F3B-6FC87F39A1A1}"/>
    <cellStyle name="Comma 5 2 2 4 2 2 4 2 2" xfId="18837" xr:uid="{808C2029-1218-48CF-9231-925F7464950A}"/>
    <cellStyle name="Comma 5 2 2 4 2 2 4 2 2 2" xfId="29349" xr:uid="{9345DF71-025E-406A-BF78-F9874E02B28B}"/>
    <cellStyle name="Comma 5 2 2 4 2 2 4 3" xfId="15333" xr:uid="{5BD099D5-76EB-4028-B68E-149A16053AED}"/>
    <cellStyle name="Comma 5 2 2 4 2 2 4 3 2" xfId="25845" xr:uid="{2CC476C7-991F-41F6-904E-7096B8AB8D1E}"/>
    <cellStyle name="Comma 5 2 2 4 2 2 5" xfId="11829" xr:uid="{60036245-C184-4AB3-8A49-E0609D69CFA5}"/>
    <cellStyle name="Comma 5 2 2 4 2 2 5 2" xfId="22341" xr:uid="{B100E2B6-E21E-42FA-864D-22872C59F932}"/>
    <cellStyle name="Comma 5 2 2 4 2 3" xfId="2192" xr:uid="{00000000-0005-0000-0000-000086040000}"/>
    <cellStyle name="Comma 5 2 2 4 2 3 2" xfId="5697" xr:uid="{DB4D9D2A-CB38-422B-915E-828595D78D4D}"/>
    <cellStyle name="Comma 5 2 2 4 2 3 2 2" xfId="9201" xr:uid="{98626A07-6114-4930-921D-E14E68253FCB}"/>
    <cellStyle name="Comma 5 2 2 4 2 3 2 2 2" xfId="19713" xr:uid="{A9BE07F5-3BF7-400C-823B-8C26FD57B7AF}"/>
    <cellStyle name="Comma 5 2 2 4 2 3 2 2 2 2" xfId="30225" xr:uid="{C3209509-A9AB-4A37-9CAC-38CDDF72DB2D}"/>
    <cellStyle name="Comma 5 2 2 4 2 3 2 3" xfId="16209" xr:uid="{07F58109-9027-473B-ABAD-622E8238F8CE}"/>
    <cellStyle name="Comma 5 2 2 4 2 3 2 3 2" xfId="26721" xr:uid="{B38FCB67-87D5-419C-B458-C0ECE13E181D}"/>
    <cellStyle name="Comma 5 2 2 4 2 3 3" xfId="12705" xr:uid="{33842621-0E32-4714-B7C5-56BB6552DAEA}"/>
    <cellStyle name="Comma 5 2 2 4 2 3 3 2" xfId="23217" xr:uid="{458E0072-DED1-4D80-AFEA-A45650C438AD}"/>
    <cellStyle name="Comma 5 2 2 4 2 4" xfId="3068" xr:uid="{00000000-0005-0000-0000-000046020000}"/>
    <cellStyle name="Comma 5 2 2 4 2 4 2" xfId="6573" xr:uid="{34BD3AEA-0276-4872-B48D-91C8806F57CD}"/>
    <cellStyle name="Comma 5 2 2 4 2 4 2 2" xfId="10077" xr:uid="{415574B0-EE1E-4C0D-88A9-CF10CE9C34BF}"/>
    <cellStyle name="Comma 5 2 2 4 2 4 2 2 2" xfId="20589" xr:uid="{FF3EE8CC-A1BF-4C5B-80F3-5A90C8689048}"/>
    <cellStyle name="Comma 5 2 2 4 2 4 2 2 2 2" xfId="31101" xr:uid="{291372D3-602D-4292-B0DB-90CAD1A212CC}"/>
    <cellStyle name="Comma 5 2 2 4 2 4 2 3" xfId="17085" xr:uid="{C631286B-F2CA-49A8-A3A8-1BEDE1C9843D}"/>
    <cellStyle name="Comma 5 2 2 4 2 4 2 3 2" xfId="27597" xr:uid="{CDC237AA-CD8D-46EE-9CF5-58E7A30DBFAA}"/>
    <cellStyle name="Comma 5 2 2 4 2 4 3" xfId="13581" xr:uid="{FC695719-A240-493A-B961-7AEC84E16299}"/>
    <cellStyle name="Comma 5 2 2 4 2 4 3 2" xfId="24093" xr:uid="{5C78FC01-0A73-4A9E-818D-B26433468E97}"/>
    <cellStyle name="Comma 5 2 2 4 2 5" xfId="4383" xr:uid="{C2FB4C0F-87CF-4936-8724-D5705B1A8DD4}"/>
    <cellStyle name="Comma 5 2 2 4 2 5 2" xfId="7887" xr:uid="{DC3DE2FA-9C02-4B08-89F1-D4F95F7C966F}"/>
    <cellStyle name="Comma 5 2 2 4 2 5 2 2" xfId="18399" xr:uid="{EC851032-EEA4-43C5-85B9-262B0589A5DF}"/>
    <cellStyle name="Comma 5 2 2 4 2 5 2 2 2" xfId="28911" xr:uid="{1BEA4C2E-E703-479A-A69D-6FBA564095A7}"/>
    <cellStyle name="Comma 5 2 2 4 2 5 3" xfId="14895" xr:uid="{485E9D5D-9BE4-49A0-AEB7-3423905CC62E}"/>
    <cellStyle name="Comma 5 2 2 4 2 5 3 2" xfId="25407" xr:uid="{8F2AF58E-5350-45EF-9969-1ADDC198C90F}"/>
    <cellStyle name="Comma 5 2 2 4 2 6" xfId="11391" xr:uid="{64D9D55D-C430-41FF-8BC5-6A709883DFF1}"/>
    <cellStyle name="Comma 5 2 2 4 2 6 2" xfId="21903" xr:uid="{197DA14A-9229-47CC-A8BF-93C6A9FB6B68}"/>
    <cellStyle name="Comma 5 2 2 4 3" xfId="1754" xr:uid="{00000000-0005-0000-0000-000087040000}"/>
    <cellStyle name="Comma 5 2 2 4 3 2" xfId="5259" xr:uid="{CB51215F-8A6E-4D1F-96AC-96C96BDE468C}"/>
    <cellStyle name="Comma 5 2 2 4 3 2 2" xfId="8763" xr:uid="{0C58756E-EA79-4BA3-93D3-C0C90EBDB92A}"/>
    <cellStyle name="Comma 5 2 2 4 3 2 2 2" xfId="19275" xr:uid="{601CE1A2-C26A-41E9-B933-FB95F693A6F4}"/>
    <cellStyle name="Comma 5 2 2 4 3 2 2 2 2" xfId="29787" xr:uid="{186B056E-0AB6-484C-ABC3-E53BC4170D6A}"/>
    <cellStyle name="Comma 5 2 2 4 3 2 3" xfId="15771" xr:uid="{D7913B16-0AEA-4C41-91D5-D516D969B9A4}"/>
    <cellStyle name="Comma 5 2 2 4 3 2 3 2" xfId="26283" xr:uid="{0AA2507F-CE9A-469F-9FBA-A4CA05D3F193}"/>
    <cellStyle name="Comma 5 2 2 4 3 3" xfId="12267" xr:uid="{42A38411-5023-48CF-9D79-41026232DC5B}"/>
    <cellStyle name="Comma 5 2 2 4 3 3 2" xfId="22779" xr:uid="{21B4BBF4-3235-427E-84FE-FB60110B8C6B}"/>
    <cellStyle name="Comma 5 2 2 4 4" xfId="3945" xr:uid="{6B882131-D641-49B1-BF5B-FF3C09C112BF}"/>
    <cellStyle name="Comma 5 2 2 4 4 2" xfId="7449" xr:uid="{9DE85B3D-A552-41D9-9993-C590CADBF38A}"/>
    <cellStyle name="Comma 5 2 2 4 4 2 2" xfId="17961" xr:uid="{2D803CA0-0703-4541-847B-6995DAB91822}"/>
    <cellStyle name="Comma 5 2 2 4 4 2 2 2" xfId="28473" xr:uid="{40792A49-172C-483E-888C-078FE502D392}"/>
    <cellStyle name="Comma 5 2 2 4 4 3" xfId="14457" xr:uid="{0E765D76-8ACF-412F-B93C-D5DEC1A50CC9}"/>
    <cellStyle name="Comma 5 2 2 4 4 3 2" xfId="24969" xr:uid="{60542C07-0ABB-4D57-B960-1DCAB3473FAC}"/>
    <cellStyle name="Comma 5 2 2 4 5" xfId="10953" xr:uid="{444628A7-7B32-4485-9B02-7EB38DA2F3CC}"/>
    <cellStyle name="Comma 5 2 2 4 5 2" xfId="21465" xr:uid="{8827FD8E-459D-4C0E-9B05-6F433F0CB96E}"/>
    <cellStyle name="Comma 5 2 2 5" xfId="294" xr:uid="{00000000-0005-0000-0000-000088040000}"/>
    <cellStyle name="Comma 5 2 2 5 2" xfId="733" xr:uid="{00000000-0005-0000-0000-000089040000}"/>
    <cellStyle name="Comma 5 2 2 5 2 2" xfId="1171" xr:uid="{00000000-0005-0000-0000-00008A040000}"/>
    <cellStyle name="Comma 5 2 2 5 2 2 2" xfId="2486" xr:uid="{00000000-0005-0000-0000-00008B040000}"/>
    <cellStyle name="Comma 5 2 2 5 2 2 2 2" xfId="5991" xr:uid="{233C4C53-94D3-42A1-B6C0-A4DDE0876728}"/>
    <cellStyle name="Comma 5 2 2 5 2 2 2 2 2" xfId="9495" xr:uid="{8B631DDE-711F-48B1-9FA7-90A36F4855F0}"/>
    <cellStyle name="Comma 5 2 2 5 2 2 2 2 2 2" xfId="20007" xr:uid="{785C1582-48D9-4AAE-B491-410C5A33F7F9}"/>
    <cellStyle name="Comma 5 2 2 5 2 2 2 2 2 2 2" xfId="30519" xr:uid="{6AA9B48B-1E7B-4D6B-9F5A-1FD544910A69}"/>
    <cellStyle name="Comma 5 2 2 5 2 2 2 2 3" xfId="16503" xr:uid="{0ACFF6E6-08A8-4045-BFEF-E243FFAAC4FE}"/>
    <cellStyle name="Comma 5 2 2 5 2 2 2 2 3 2" xfId="27015" xr:uid="{A659E243-434B-4371-AE03-A3D44C1C8550}"/>
    <cellStyle name="Comma 5 2 2 5 2 2 2 3" xfId="12999" xr:uid="{FD9B0F20-B169-45B0-85A4-F38880FAF810}"/>
    <cellStyle name="Comma 5 2 2 5 2 2 2 3 2" xfId="23511" xr:uid="{4C3BFD40-2C03-43EF-8460-908FC116BDF7}"/>
    <cellStyle name="Comma 5 2 2 5 2 2 3" xfId="3362" xr:uid="{00000000-0005-0000-0000-00004A020000}"/>
    <cellStyle name="Comma 5 2 2 5 2 2 3 2" xfId="6867" xr:uid="{8BBC235C-89EF-4EA5-A695-ECA90974FF4C}"/>
    <cellStyle name="Comma 5 2 2 5 2 2 3 2 2" xfId="10371" xr:uid="{47EB4E93-E400-44ED-B504-CF9C2EBBDF43}"/>
    <cellStyle name="Comma 5 2 2 5 2 2 3 2 2 2" xfId="20883" xr:uid="{51CE1D7C-142D-4B47-9504-401CF2A8EA97}"/>
    <cellStyle name="Comma 5 2 2 5 2 2 3 2 2 2 2" xfId="31395" xr:uid="{F386D0BB-33B1-4005-AFD9-DE63B92DDCF9}"/>
    <cellStyle name="Comma 5 2 2 5 2 2 3 2 3" xfId="17379" xr:uid="{7BCA976C-6BDA-4F5F-85FF-7684F81A7248}"/>
    <cellStyle name="Comma 5 2 2 5 2 2 3 2 3 2" xfId="27891" xr:uid="{9E090D28-8FBE-461B-9F5F-0B176AE37DFE}"/>
    <cellStyle name="Comma 5 2 2 5 2 2 3 3" xfId="13875" xr:uid="{0D74B0B5-0BCB-4CC0-A6FB-914B467AA1BA}"/>
    <cellStyle name="Comma 5 2 2 5 2 2 3 3 2" xfId="24387" xr:uid="{EFC9AACD-2B04-401B-8DA9-D93EBFD73A14}"/>
    <cellStyle name="Comma 5 2 2 5 2 2 4" xfId="4677" xr:uid="{EA99E8C0-DD6F-4D5F-9247-31963D6B361F}"/>
    <cellStyle name="Comma 5 2 2 5 2 2 4 2" xfId="8181" xr:uid="{B21C82B2-1D60-466F-9334-AE30D278AB2D}"/>
    <cellStyle name="Comma 5 2 2 5 2 2 4 2 2" xfId="18693" xr:uid="{0F17C9A4-FEEA-4014-BC99-A97602CE939F}"/>
    <cellStyle name="Comma 5 2 2 5 2 2 4 2 2 2" xfId="29205" xr:uid="{FE315F84-4F51-4A11-9ED6-2C111A824D2E}"/>
    <cellStyle name="Comma 5 2 2 5 2 2 4 3" xfId="15189" xr:uid="{48A07865-9100-4A80-AD10-BC4139C5B33E}"/>
    <cellStyle name="Comma 5 2 2 5 2 2 4 3 2" xfId="25701" xr:uid="{1486E973-5465-4CD7-BCF1-0240D1A79854}"/>
    <cellStyle name="Comma 5 2 2 5 2 2 5" xfId="11685" xr:uid="{4BF85C93-8933-42EC-991E-46A50DF2D8A9}"/>
    <cellStyle name="Comma 5 2 2 5 2 2 5 2" xfId="22197" xr:uid="{EC90C93C-738F-43BD-B6FC-5070D1760465}"/>
    <cellStyle name="Comma 5 2 2 5 2 3" xfId="2048" xr:uid="{00000000-0005-0000-0000-00008C040000}"/>
    <cellStyle name="Comma 5 2 2 5 2 3 2" xfId="5553" xr:uid="{B78AF436-5003-4D55-978A-ECEDD0D7121E}"/>
    <cellStyle name="Comma 5 2 2 5 2 3 2 2" xfId="9057" xr:uid="{3B6CDC03-C28A-407E-A04A-177602C15524}"/>
    <cellStyle name="Comma 5 2 2 5 2 3 2 2 2" xfId="19569" xr:uid="{C817B994-245E-4682-819D-C2B00A7C1C9B}"/>
    <cellStyle name="Comma 5 2 2 5 2 3 2 2 2 2" xfId="30081" xr:uid="{B6C1858A-ABA9-4E21-B3DC-85089675CF97}"/>
    <cellStyle name="Comma 5 2 2 5 2 3 2 3" xfId="16065" xr:uid="{5BF58D9D-2B91-4340-A379-242382981043}"/>
    <cellStyle name="Comma 5 2 2 5 2 3 2 3 2" xfId="26577" xr:uid="{952DC12A-594D-4659-A0F5-793E3F2BEE06}"/>
    <cellStyle name="Comma 5 2 2 5 2 3 3" xfId="12561" xr:uid="{81EB9DDD-A12D-47E8-930C-9D45535A720F}"/>
    <cellStyle name="Comma 5 2 2 5 2 3 3 2" xfId="23073" xr:uid="{0FF5181A-C7FE-4CCA-AF32-3F4A9CDD0236}"/>
    <cellStyle name="Comma 5 2 2 5 2 4" xfId="2924" xr:uid="{00000000-0005-0000-0000-000049020000}"/>
    <cellStyle name="Comma 5 2 2 5 2 4 2" xfId="6429" xr:uid="{2707ADDD-DAD8-4E69-9A28-B39A56260A11}"/>
    <cellStyle name="Comma 5 2 2 5 2 4 2 2" xfId="9933" xr:uid="{9AE9A27F-5BF3-4254-90F6-A818CF21B880}"/>
    <cellStyle name="Comma 5 2 2 5 2 4 2 2 2" xfId="20445" xr:uid="{0094D97C-9940-4879-ADAE-E84368E2F2BE}"/>
    <cellStyle name="Comma 5 2 2 5 2 4 2 2 2 2" xfId="30957" xr:uid="{09D5084F-459E-4299-A2C9-BEDD5A1A0930}"/>
    <cellStyle name="Comma 5 2 2 5 2 4 2 3" xfId="16941" xr:uid="{B1339087-24A8-4665-806D-7507335E75FD}"/>
    <cellStyle name="Comma 5 2 2 5 2 4 2 3 2" xfId="27453" xr:uid="{57674244-C8A5-4793-85CE-FCC5B52D3966}"/>
    <cellStyle name="Comma 5 2 2 5 2 4 3" xfId="13437" xr:uid="{68589855-1DE5-41CF-8AA0-81F6CC9570A6}"/>
    <cellStyle name="Comma 5 2 2 5 2 4 3 2" xfId="23949" xr:uid="{2232252E-61DC-4CC1-A3E1-FBE68A0B4977}"/>
    <cellStyle name="Comma 5 2 2 5 2 5" xfId="4239" xr:uid="{3CCE1CF0-9F10-464B-9E2C-BDA6A2845E6A}"/>
    <cellStyle name="Comma 5 2 2 5 2 5 2" xfId="7743" xr:uid="{92719169-E4E9-43DB-A534-A1C5665AC079}"/>
    <cellStyle name="Comma 5 2 2 5 2 5 2 2" xfId="18255" xr:uid="{3C298810-CA02-4A93-8600-23DABA369BD4}"/>
    <cellStyle name="Comma 5 2 2 5 2 5 2 2 2" xfId="28767" xr:uid="{6A288CAB-9C4A-48F0-99CD-B6A457915DE6}"/>
    <cellStyle name="Comma 5 2 2 5 2 5 3" xfId="14751" xr:uid="{5AB14A39-8D7A-4514-B468-682FF4CA9B84}"/>
    <cellStyle name="Comma 5 2 2 5 2 5 3 2" xfId="25263" xr:uid="{595A5AEC-5423-419D-8235-7FD22B09B432}"/>
    <cellStyle name="Comma 5 2 2 5 2 6" xfId="11247" xr:uid="{AD78AB8B-C156-402F-BE80-AB2304CF1D6A}"/>
    <cellStyle name="Comma 5 2 2 5 2 6 2" xfId="21759" xr:uid="{9CFAA2D8-DEAA-4EAE-9E4F-6739F13AE35F}"/>
    <cellStyle name="Comma 5 2 2 5 3" xfId="1610" xr:uid="{00000000-0005-0000-0000-00008D040000}"/>
    <cellStyle name="Comma 5 2 2 5 3 2" xfId="5115" xr:uid="{36E09722-3F49-44E4-BF91-3AE7D0BD413A}"/>
    <cellStyle name="Comma 5 2 2 5 3 2 2" xfId="8619" xr:uid="{01B4E573-6E09-40C6-A4CB-8A5E20B70BAC}"/>
    <cellStyle name="Comma 5 2 2 5 3 2 2 2" xfId="19131" xr:uid="{E067CDD6-950C-4DE4-968D-17EDD862BDB6}"/>
    <cellStyle name="Comma 5 2 2 5 3 2 2 2 2" xfId="29643" xr:uid="{B8ADF83F-50A8-4285-A37B-4F285C9746AF}"/>
    <cellStyle name="Comma 5 2 2 5 3 2 3" xfId="15627" xr:uid="{B1D4AE8F-6FD6-4C95-B82B-10110E6BD77C}"/>
    <cellStyle name="Comma 5 2 2 5 3 2 3 2" xfId="26139" xr:uid="{9C82BA6B-88EB-43D5-94DF-8B300433C47F}"/>
    <cellStyle name="Comma 5 2 2 5 3 3" xfId="12123" xr:uid="{60EE05C8-DF89-499E-ABB5-0F287F6AD044}"/>
    <cellStyle name="Comma 5 2 2 5 3 3 2" xfId="22635" xr:uid="{54B9D8DC-8BF2-4955-B2F1-AC818CC9FC2F}"/>
    <cellStyle name="Comma 5 2 2 5 4" xfId="3801" xr:uid="{AF0C1039-CD3B-448C-80F3-B9CC57C74209}"/>
    <cellStyle name="Comma 5 2 2 5 4 2" xfId="7305" xr:uid="{4ADA4313-AF4D-4741-820D-C216E410EAA0}"/>
    <cellStyle name="Comma 5 2 2 5 4 2 2" xfId="17817" xr:uid="{5D66E51D-E161-4009-9972-7F3F360ABCAE}"/>
    <cellStyle name="Comma 5 2 2 5 4 2 2 2" xfId="28329" xr:uid="{35F7B7E6-4437-4BED-9EE9-42EC587D51A0}"/>
    <cellStyle name="Comma 5 2 2 5 4 3" xfId="14313" xr:uid="{C01C18E1-F7E6-475C-A761-B6A000106A4A}"/>
    <cellStyle name="Comma 5 2 2 5 4 3 2" xfId="24825" xr:uid="{9A340653-A744-465E-B474-B34DCCA6ECCC}"/>
    <cellStyle name="Comma 5 2 2 5 5" xfId="10809" xr:uid="{F664C779-606D-4BF0-A8FA-24140A15CA39}"/>
    <cellStyle name="Comma 5 2 2 5 5 2" xfId="21321" xr:uid="{7E3760B9-CEEC-48E3-85A1-7C7EC46C9B08}"/>
    <cellStyle name="Comma 5 2 2 6" xfId="589" xr:uid="{00000000-0005-0000-0000-00008E040000}"/>
    <cellStyle name="Comma 5 2 2 6 2" xfId="1027" xr:uid="{00000000-0005-0000-0000-00008F040000}"/>
    <cellStyle name="Comma 5 2 2 6 2 2" xfId="2342" xr:uid="{00000000-0005-0000-0000-000090040000}"/>
    <cellStyle name="Comma 5 2 2 6 2 2 2" xfId="5847" xr:uid="{BFA77E92-604B-43DA-B629-10D533C9F0FB}"/>
    <cellStyle name="Comma 5 2 2 6 2 2 2 2" xfId="9351" xr:uid="{D88A462F-3A2B-43CB-A8D3-D4B847CED165}"/>
    <cellStyle name="Comma 5 2 2 6 2 2 2 2 2" xfId="19863" xr:uid="{562607D0-2A78-46D9-82F7-1BD51418AC32}"/>
    <cellStyle name="Comma 5 2 2 6 2 2 2 2 2 2" xfId="30375" xr:uid="{44EC3DC0-7884-40BE-A7C4-1B76EBB7F77D}"/>
    <cellStyle name="Comma 5 2 2 6 2 2 2 3" xfId="16359" xr:uid="{8DB0A6E0-8204-4263-B914-9FF3093C87E4}"/>
    <cellStyle name="Comma 5 2 2 6 2 2 2 3 2" xfId="26871" xr:uid="{A3842121-569F-45D7-944B-22787FC5BF63}"/>
    <cellStyle name="Comma 5 2 2 6 2 2 3" xfId="12855" xr:uid="{A682A18D-CA48-4BC6-A72D-56227E94063A}"/>
    <cellStyle name="Comma 5 2 2 6 2 2 3 2" xfId="23367" xr:uid="{AAAA5FF3-6171-451D-802B-3F9F25EBC1BC}"/>
    <cellStyle name="Comma 5 2 2 6 2 3" xfId="3218" xr:uid="{00000000-0005-0000-0000-00004C020000}"/>
    <cellStyle name="Comma 5 2 2 6 2 3 2" xfId="6723" xr:uid="{C87CED69-87EC-48D7-9404-097C44B45EFA}"/>
    <cellStyle name="Comma 5 2 2 6 2 3 2 2" xfId="10227" xr:uid="{285E4EF3-DE60-48F1-BBC9-0BCAC2148D19}"/>
    <cellStyle name="Comma 5 2 2 6 2 3 2 2 2" xfId="20739" xr:uid="{535124B7-6CFE-4C6F-9B13-A44BFC6FBD7B}"/>
    <cellStyle name="Comma 5 2 2 6 2 3 2 2 2 2" xfId="31251" xr:uid="{56A9DF7D-1EB0-42F7-84E7-8B568F64DD1E}"/>
    <cellStyle name="Comma 5 2 2 6 2 3 2 3" xfId="17235" xr:uid="{C39E8AF3-6174-4F9C-9378-E2FED45643CA}"/>
    <cellStyle name="Comma 5 2 2 6 2 3 2 3 2" xfId="27747" xr:uid="{3B137C68-AD1B-47A7-9955-530FE0E7F63F}"/>
    <cellStyle name="Comma 5 2 2 6 2 3 3" xfId="13731" xr:uid="{9B987E81-C47B-47CB-A58A-74B87244345F}"/>
    <cellStyle name="Comma 5 2 2 6 2 3 3 2" xfId="24243" xr:uid="{04552340-68E9-404D-ADDD-63A88CE2D84E}"/>
    <cellStyle name="Comma 5 2 2 6 2 4" xfId="4533" xr:uid="{63A30774-2887-41C7-AED4-B317B00C5B98}"/>
    <cellStyle name="Comma 5 2 2 6 2 4 2" xfId="8037" xr:uid="{5C2507A6-F05B-48B5-8751-3D25C217A70B}"/>
    <cellStyle name="Comma 5 2 2 6 2 4 2 2" xfId="18549" xr:uid="{EE5B7398-D592-475A-ADB2-DFDD93D1F23F}"/>
    <cellStyle name="Comma 5 2 2 6 2 4 2 2 2" xfId="29061" xr:uid="{BD8DEBC8-A688-490D-83CE-B60401576E16}"/>
    <cellStyle name="Comma 5 2 2 6 2 4 3" xfId="15045" xr:uid="{B249E330-2E47-413D-94E0-D071874D637E}"/>
    <cellStyle name="Comma 5 2 2 6 2 4 3 2" xfId="25557" xr:uid="{EF075735-967C-4164-BD54-AE1E87592921}"/>
    <cellStyle name="Comma 5 2 2 6 2 5" xfId="11541" xr:uid="{6E27DA44-3069-41DD-BCB4-C875AA933A26}"/>
    <cellStyle name="Comma 5 2 2 6 2 5 2" xfId="22053" xr:uid="{73FD31DC-FE1C-4CB4-9A92-D775A30C4835}"/>
    <cellStyle name="Comma 5 2 2 6 3" xfId="1904" xr:uid="{00000000-0005-0000-0000-000091040000}"/>
    <cellStyle name="Comma 5 2 2 6 3 2" xfId="5409" xr:uid="{51C6C8A8-7E33-4AB4-877C-D5C8EDE1CE80}"/>
    <cellStyle name="Comma 5 2 2 6 3 2 2" xfId="8913" xr:uid="{EC38943B-0D7D-4D52-9EB1-66B2559AF94D}"/>
    <cellStyle name="Comma 5 2 2 6 3 2 2 2" xfId="19425" xr:uid="{E0327FE7-41C4-487A-ADCD-1D59EC6558F2}"/>
    <cellStyle name="Comma 5 2 2 6 3 2 2 2 2" xfId="29937" xr:uid="{917F9E6A-FA82-4A86-91C8-240A1F51EB2C}"/>
    <cellStyle name="Comma 5 2 2 6 3 2 3" xfId="15921" xr:uid="{AB764D90-1031-4C24-9AB6-F638CDBD6B51}"/>
    <cellStyle name="Comma 5 2 2 6 3 2 3 2" xfId="26433" xr:uid="{26F0996A-76BB-453A-952C-B022BA432638}"/>
    <cellStyle name="Comma 5 2 2 6 3 3" xfId="12417" xr:uid="{C79FFBB0-4DCB-42B5-BFD6-DA2A9699E229}"/>
    <cellStyle name="Comma 5 2 2 6 3 3 2" xfId="22929" xr:uid="{559A3E24-D9D2-44CF-979D-E109D25E8D4E}"/>
    <cellStyle name="Comma 5 2 2 6 4" xfId="2780" xr:uid="{00000000-0005-0000-0000-00004B020000}"/>
    <cellStyle name="Comma 5 2 2 6 4 2" xfId="6285" xr:uid="{028DF6DA-A576-45CA-A286-FB6461305856}"/>
    <cellStyle name="Comma 5 2 2 6 4 2 2" xfId="9789" xr:uid="{D0965D5E-E7B3-4215-9D07-208068F47701}"/>
    <cellStyle name="Comma 5 2 2 6 4 2 2 2" xfId="20301" xr:uid="{F2E700EF-DC6D-4556-9EB0-379317C7014A}"/>
    <cellStyle name="Comma 5 2 2 6 4 2 2 2 2" xfId="30813" xr:uid="{40E26533-B42B-41DA-82C0-7D5B72B5D231}"/>
    <cellStyle name="Comma 5 2 2 6 4 2 3" xfId="16797" xr:uid="{CC839D4B-0649-4966-9FB1-C7D587429A41}"/>
    <cellStyle name="Comma 5 2 2 6 4 2 3 2" xfId="27309" xr:uid="{04681341-AFEA-4ABD-8AAF-4D19C056280E}"/>
    <cellStyle name="Comma 5 2 2 6 4 3" xfId="13293" xr:uid="{83044007-9E03-48CD-BBA8-4D324AEB254F}"/>
    <cellStyle name="Comma 5 2 2 6 4 3 2" xfId="23805" xr:uid="{35644DEC-6886-4E1D-A3B5-3CBFD209FE2A}"/>
    <cellStyle name="Comma 5 2 2 6 5" xfId="4095" xr:uid="{20A48ECA-EC88-45F1-BE23-79CFE36627D1}"/>
    <cellStyle name="Comma 5 2 2 6 5 2" xfId="7599" xr:uid="{39F7C39E-A969-40BC-A8F1-A5211819BBF1}"/>
    <cellStyle name="Comma 5 2 2 6 5 2 2" xfId="18111" xr:uid="{63238FCC-D289-4745-9769-6473EADDB3D4}"/>
    <cellStyle name="Comma 5 2 2 6 5 2 2 2" xfId="28623" xr:uid="{2AC06FA1-9B28-4C59-8E03-9E6080D6C615}"/>
    <cellStyle name="Comma 5 2 2 6 5 3" xfId="14607" xr:uid="{030FF897-56DD-4FDC-BB0C-2C5B4164BA99}"/>
    <cellStyle name="Comma 5 2 2 6 5 3 2" xfId="25119" xr:uid="{FB365C0F-7AF0-4FE9-88E7-1BB32DBB9C26}"/>
    <cellStyle name="Comma 5 2 2 6 6" xfId="11103" xr:uid="{70E4822F-AE13-4900-B2CA-28F95AA8D753}"/>
    <cellStyle name="Comma 5 2 2 6 6 2" xfId="21615" xr:uid="{9E358A40-29DD-4CE6-A130-EF2BBF3E7F86}"/>
    <cellStyle name="Comma 5 2 2 7" xfId="1466" xr:uid="{00000000-0005-0000-0000-000092040000}"/>
    <cellStyle name="Comma 5 2 2 7 2" xfId="4971" xr:uid="{A6A5C4DC-61C5-425F-ACDC-1A98B1AF660A}"/>
    <cellStyle name="Comma 5 2 2 7 2 2" xfId="8475" xr:uid="{801A9DBE-BE73-4F47-9A5D-9A4B168082CB}"/>
    <cellStyle name="Comma 5 2 2 7 2 2 2" xfId="18987" xr:uid="{0A87F4AF-7066-4245-B4C0-32AD0E384231}"/>
    <cellStyle name="Comma 5 2 2 7 2 2 2 2" xfId="29499" xr:uid="{6EAA8703-D40A-46DC-B290-DFC94385CE66}"/>
    <cellStyle name="Comma 5 2 2 7 2 3" xfId="15483" xr:uid="{8835840C-A84A-43C7-B48A-D3A5FA9703BC}"/>
    <cellStyle name="Comma 5 2 2 7 2 3 2" xfId="25995" xr:uid="{4972951A-FD73-4D75-BD37-5FB1CDBD76EC}"/>
    <cellStyle name="Comma 5 2 2 7 3" xfId="11979" xr:uid="{F5564E24-79DC-4C9E-8085-37AEDFF59336}"/>
    <cellStyle name="Comma 5 2 2 7 3 2" xfId="22491" xr:uid="{7F6FECD0-83A3-447E-8230-10B6EFA4733D}"/>
    <cellStyle name="Comma 5 2 2 8" xfId="3657" xr:uid="{9A1B9745-CF76-4233-8406-4E6DD05C5E52}"/>
    <cellStyle name="Comma 5 2 2 8 2" xfId="7161" xr:uid="{C6EB8E12-E407-4D90-8FC2-4FC628250089}"/>
    <cellStyle name="Comma 5 2 2 8 2 2" xfId="17673" xr:uid="{3D1E3E63-69D9-4C6C-A5F9-1C7627593B7C}"/>
    <cellStyle name="Comma 5 2 2 8 2 2 2" xfId="28185" xr:uid="{C65E7C9F-B5A7-46D4-BCD3-DBF321B491A1}"/>
    <cellStyle name="Comma 5 2 2 8 3" xfId="14169" xr:uid="{DA935FD1-48D8-403D-B138-70B2F2AEFE5F}"/>
    <cellStyle name="Comma 5 2 2 8 3 2" xfId="24681" xr:uid="{581B7656-E7CE-49EC-B482-56C10517D735}"/>
    <cellStyle name="Comma 5 2 2 9" xfId="10665" xr:uid="{A99B9F37-A579-4C66-8FF2-86BEB93BD8DF}"/>
    <cellStyle name="Comma 5 2 2 9 2" xfId="21177" xr:uid="{39AB719E-D25A-4E87-82D4-D9012DB343BF}"/>
    <cellStyle name="Comma 5 2 3" xfId="160" xr:uid="{00000000-0005-0000-0000-000093040000}"/>
    <cellStyle name="Comma 5 2 3 2" xfId="253" xr:uid="{00000000-0005-0000-0000-000094040000}"/>
    <cellStyle name="Comma 5 2 3 2 2" xfId="541" xr:uid="{00000000-0005-0000-0000-000095040000}"/>
    <cellStyle name="Comma 5 2 3 2 2 2" xfId="980" xr:uid="{00000000-0005-0000-0000-000096040000}"/>
    <cellStyle name="Comma 5 2 3 2 2 2 2" xfId="1418" xr:uid="{00000000-0005-0000-0000-000097040000}"/>
    <cellStyle name="Comma 5 2 3 2 2 2 2 2" xfId="2733" xr:uid="{00000000-0005-0000-0000-000098040000}"/>
    <cellStyle name="Comma 5 2 3 2 2 2 2 2 2" xfId="6238" xr:uid="{47EB12B3-A04D-4CD4-9820-5CDBC94F6BF7}"/>
    <cellStyle name="Comma 5 2 3 2 2 2 2 2 2 2" xfId="9742" xr:uid="{FEF08BBC-4E27-4F7C-B1C3-497A99E61E59}"/>
    <cellStyle name="Comma 5 2 3 2 2 2 2 2 2 2 2" xfId="20254" xr:uid="{36F290C8-87AD-4494-80DF-B5CB6420A485}"/>
    <cellStyle name="Comma 5 2 3 2 2 2 2 2 2 2 2 2" xfId="30766" xr:uid="{CCAC4EA0-A47B-44AF-AE79-A984DFD0BA8D}"/>
    <cellStyle name="Comma 5 2 3 2 2 2 2 2 2 3" xfId="16750" xr:uid="{5058CBEB-A605-4729-A5DE-9E70EB7ED2A4}"/>
    <cellStyle name="Comma 5 2 3 2 2 2 2 2 2 3 2" xfId="27262" xr:uid="{838CD346-415E-4EF1-B89B-00129E271ED9}"/>
    <cellStyle name="Comma 5 2 3 2 2 2 2 2 3" xfId="13246" xr:uid="{05F80DBB-76E8-4640-827D-5E9F6BF2C600}"/>
    <cellStyle name="Comma 5 2 3 2 2 2 2 2 3 2" xfId="23758" xr:uid="{99F3144F-2AE3-43EE-827C-743FB61B42B5}"/>
    <cellStyle name="Comma 5 2 3 2 2 2 2 3" xfId="3609" xr:uid="{00000000-0005-0000-0000-000051020000}"/>
    <cellStyle name="Comma 5 2 3 2 2 2 2 3 2" xfId="7114" xr:uid="{EB51A535-1679-4EB7-BB6A-2C7439B5B464}"/>
    <cellStyle name="Comma 5 2 3 2 2 2 2 3 2 2" xfId="10618" xr:uid="{983F7D23-FACF-4B83-8FE2-957FC24F8F81}"/>
    <cellStyle name="Comma 5 2 3 2 2 2 2 3 2 2 2" xfId="21130" xr:uid="{F322ACF7-D697-4454-84FF-55AEFC4EFB06}"/>
    <cellStyle name="Comma 5 2 3 2 2 2 2 3 2 2 2 2" xfId="31642" xr:uid="{AD07D365-7CBA-4503-BF75-919A50757B1C}"/>
    <cellStyle name="Comma 5 2 3 2 2 2 2 3 2 3" xfId="17626" xr:uid="{315F096A-9113-4585-B945-EB99D704A50C}"/>
    <cellStyle name="Comma 5 2 3 2 2 2 2 3 2 3 2" xfId="28138" xr:uid="{886F5124-1562-4725-8F1B-AEE78C83B3EF}"/>
    <cellStyle name="Comma 5 2 3 2 2 2 2 3 3" xfId="14122" xr:uid="{33468665-9F80-4A9E-A950-A227F14FD1B3}"/>
    <cellStyle name="Comma 5 2 3 2 2 2 2 3 3 2" xfId="24634" xr:uid="{5C185FB5-00A2-4E48-9EC0-EA5A7489C90F}"/>
    <cellStyle name="Comma 5 2 3 2 2 2 2 4" xfId="4924" xr:uid="{7F0AA588-D3DE-4AB6-B56E-5C645FFF17CA}"/>
    <cellStyle name="Comma 5 2 3 2 2 2 2 4 2" xfId="8428" xr:uid="{AA56D1AE-E7AA-43FF-A27C-37345D2F48AE}"/>
    <cellStyle name="Comma 5 2 3 2 2 2 2 4 2 2" xfId="18940" xr:uid="{62885FCC-CEEF-44B6-923E-FB95B0DC6B38}"/>
    <cellStyle name="Comma 5 2 3 2 2 2 2 4 2 2 2" xfId="29452" xr:uid="{9EB09E8B-F53C-456E-BCA3-13C1EB9A7BAB}"/>
    <cellStyle name="Comma 5 2 3 2 2 2 2 4 3" xfId="15436" xr:uid="{D592ED9D-34E7-40F7-B5A0-385D7E2CB695}"/>
    <cellStyle name="Comma 5 2 3 2 2 2 2 4 3 2" xfId="25948" xr:uid="{E1BC6660-F6DE-4E6D-B1FA-8B6303DAF85B}"/>
    <cellStyle name="Comma 5 2 3 2 2 2 2 5" xfId="11932" xr:uid="{7D793985-5244-4604-BD34-F9C23BE21E52}"/>
    <cellStyle name="Comma 5 2 3 2 2 2 2 5 2" xfId="22444" xr:uid="{D337A549-9D87-41A1-A370-B8C4032A01A5}"/>
    <cellStyle name="Comma 5 2 3 2 2 2 3" xfId="2295" xr:uid="{00000000-0005-0000-0000-000099040000}"/>
    <cellStyle name="Comma 5 2 3 2 2 2 3 2" xfId="5800" xr:uid="{BA2DA6CF-6A5C-405F-8AB6-A751A64472A4}"/>
    <cellStyle name="Comma 5 2 3 2 2 2 3 2 2" xfId="9304" xr:uid="{CDBD920C-F32E-4563-A38C-8B1C3C389023}"/>
    <cellStyle name="Comma 5 2 3 2 2 2 3 2 2 2" xfId="19816" xr:uid="{C1C802DF-F178-4A3F-99A2-99AC076A7508}"/>
    <cellStyle name="Comma 5 2 3 2 2 2 3 2 2 2 2" xfId="30328" xr:uid="{DD8D3589-66D2-4EF1-ADAD-294EA41CEE41}"/>
    <cellStyle name="Comma 5 2 3 2 2 2 3 2 3" xfId="16312" xr:uid="{BD87CD43-7884-4CF3-AB65-138D88522ED8}"/>
    <cellStyle name="Comma 5 2 3 2 2 2 3 2 3 2" xfId="26824" xr:uid="{5314547A-52E3-4B4D-A0CA-134B2A085A55}"/>
    <cellStyle name="Comma 5 2 3 2 2 2 3 3" xfId="12808" xr:uid="{92CE06D2-CE95-4746-B236-8D28A133B70E}"/>
    <cellStyle name="Comma 5 2 3 2 2 2 3 3 2" xfId="23320" xr:uid="{D3BA3927-3E8A-486F-845A-81C34E9D0015}"/>
    <cellStyle name="Comma 5 2 3 2 2 2 4" xfId="3171" xr:uid="{00000000-0005-0000-0000-000050020000}"/>
    <cellStyle name="Comma 5 2 3 2 2 2 4 2" xfId="6676" xr:uid="{5F9993DE-8390-4C69-85F1-2AEEA5916265}"/>
    <cellStyle name="Comma 5 2 3 2 2 2 4 2 2" xfId="10180" xr:uid="{307086F4-516B-4A33-86DF-E3C7F3C624C3}"/>
    <cellStyle name="Comma 5 2 3 2 2 2 4 2 2 2" xfId="20692" xr:uid="{DFE37B55-2BB4-4E87-A7C7-AD62F698AC42}"/>
    <cellStyle name="Comma 5 2 3 2 2 2 4 2 2 2 2" xfId="31204" xr:uid="{DC9E1B7C-CF62-4583-BCBA-A0995D5ACD7D}"/>
    <cellStyle name="Comma 5 2 3 2 2 2 4 2 3" xfId="17188" xr:uid="{DD611042-B54B-41B9-B5C7-998B4B04BF67}"/>
    <cellStyle name="Comma 5 2 3 2 2 2 4 2 3 2" xfId="27700" xr:uid="{E8DA2991-6CBB-4697-A5A1-FA596EA19E0E}"/>
    <cellStyle name="Comma 5 2 3 2 2 2 4 3" xfId="13684" xr:uid="{203F5333-97A6-4B19-8F92-F49E8B953C16}"/>
    <cellStyle name="Comma 5 2 3 2 2 2 4 3 2" xfId="24196" xr:uid="{3AE273E1-D695-45A9-A730-40ABA8C5F9A2}"/>
    <cellStyle name="Comma 5 2 3 2 2 2 5" xfId="4486" xr:uid="{5147EE4A-CF71-4D37-9D76-B053287F6E96}"/>
    <cellStyle name="Comma 5 2 3 2 2 2 5 2" xfId="7990" xr:uid="{77A66822-B62C-4DA7-A8A4-DBED4EDAF9DA}"/>
    <cellStyle name="Comma 5 2 3 2 2 2 5 2 2" xfId="18502" xr:uid="{404D2A42-62BF-4A53-ADC4-762B06704975}"/>
    <cellStyle name="Comma 5 2 3 2 2 2 5 2 2 2" xfId="29014" xr:uid="{78C2AE94-CABB-4E1A-845D-9841314F8092}"/>
    <cellStyle name="Comma 5 2 3 2 2 2 5 3" xfId="14998" xr:uid="{83B4BF23-F900-4ECF-8276-AE2F3A9F79AA}"/>
    <cellStyle name="Comma 5 2 3 2 2 2 5 3 2" xfId="25510" xr:uid="{152BD7C3-0848-42C4-8C09-8E92E8E95A0B}"/>
    <cellStyle name="Comma 5 2 3 2 2 2 6" xfId="11494" xr:uid="{E52F6EEA-2357-4D27-B076-C9CD90F80FD7}"/>
    <cellStyle name="Comma 5 2 3 2 2 2 6 2" xfId="22006" xr:uid="{F38B49A1-DFC0-4766-B559-DB44C42B4A51}"/>
    <cellStyle name="Comma 5 2 3 2 2 3" xfId="1857" xr:uid="{00000000-0005-0000-0000-00009A040000}"/>
    <cellStyle name="Comma 5 2 3 2 2 3 2" xfId="5362" xr:uid="{84FEACB6-3ECD-47AC-963F-37D8CE4D927E}"/>
    <cellStyle name="Comma 5 2 3 2 2 3 2 2" xfId="8866" xr:uid="{4D1F048E-9557-47BA-A838-00831D6A1BEB}"/>
    <cellStyle name="Comma 5 2 3 2 2 3 2 2 2" xfId="19378" xr:uid="{6C846FD9-723A-4219-9AA9-FE6CFD159183}"/>
    <cellStyle name="Comma 5 2 3 2 2 3 2 2 2 2" xfId="29890" xr:uid="{A59C7DAA-39CE-45BD-B534-CD27E2081711}"/>
    <cellStyle name="Comma 5 2 3 2 2 3 2 3" xfId="15874" xr:uid="{AF8650C2-3B8F-4E5B-873B-B59BB054DB01}"/>
    <cellStyle name="Comma 5 2 3 2 2 3 2 3 2" xfId="26386" xr:uid="{AAC552A5-3702-4C82-A715-DA4068DA392F}"/>
    <cellStyle name="Comma 5 2 3 2 2 3 3" xfId="12370" xr:uid="{17280F64-4727-4B29-810E-AD3E654D14FE}"/>
    <cellStyle name="Comma 5 2 3 2 2 3 3 2" xfId="22882" xr:uid="{6552577F-E606-4ABA-A386-AA895BEFA415}"/>
    <cellStyle name="Comma 5 2 3 2 2 4" xfId="4048" xr:uid="{B38145AA-0343-4133-9CE7-376D7AEB4EBA}"/>
    <cellStyle name="Comma 5 2 3 2 2 4 2" xfId="7552" xr:uid="{7CF14196-FD48-4D7A-8030-AFDC1217A764}"/>
    <cellStyle name="Comma 5 2 3 2 2 4 2 2" xfId="18064" xr:uid="{9D17AC3E-0F7A-4843-BEE5-5F6901E5430A}"/>
    <cellStyle name="Comma 5 2 3 2 2 4 2 2 2" xfId="28576" xr:uid="{86A4B301-F01C-4B24-A697-E13AED04A7C4}"/>
    <cellStyle name="Comma 5 2 3 2 2 4 3" xfId="14560" xr:uid="{B1FF44D2-54F4-467A-A9DB-FAF503868E44}"/>
    <cellStyle name="Comma 5 2 3 2 2 4 3 2" xfId="25072" xr:uid="{D467336C-A2D6-42A1-B768-5C2446607FA9}"/>
    <cellStyle name="Comma 5 2 3 2 2 5" xfId="11056" xr:uid="{DBEA98EB-1C4C-4477-BEF9-5F966F0D5F00}"/>
    <cellStyle name="Comma 5 2 3 2 2 5 2" xfId="21568" xr:uid="{096E187A-279B-458E-9E54-47958C0E7441}"/>
    <cellStyle name="Comma 5 2 3 2 3" xfId="397" xr:uid="{00000000-0005-0000-0000-00009B040000}"/>
    <cellStyle name="Comma 5 2 3 2 3 2" xfId="836" xr:uid="{00000000-0005-0000-0000-00009C040000}"/>
    <cellStyle name="Comma 5 2 3 2 3 2 2" xfId="1274" xr:uid="{00000000-0005-0000-0000-00009D040000}"/>
    <cellStyle name="Comma 5 2 3 2 3 2 2 2" xfId="2589" xr:uid="{00000000-0005-0000-0000-00009E040000}"/>
    <cellStyle name="Comma 5 2 3 2 3 2 2 2 2" xfId="6094" xr:uid="{A247EEB5-9690-4B2B-B3A8-A566C57A56CE}"/>
    <cellStyle name="Comma 5 2 3 2 3 2 2 2 2 2" xfId="9598" xr:uid="{4ACFDC6B-109D-404B-B249-F1074AC8C82F}"/>
    <cellStyle name="Comma 5 2 3 2 3 2 2 2 2 2 2" xfId="20110" xr:uid="{76D79E77-4303-485B-B0F6-74FC5E7C3B2F}"/>
    <cellStyle name="Comma 5 2 3 2 3 2 2 2 2 2 2 2" xfId="30622" xr:uid="{C0D8A88C-F6F1-435D-8A47-760A5C305E76}"/>
    <cellStyle name="Comma 5 2 3 2 3 2 2 2 2 3" xfId="16606" xr:uid="{224CCE80-AFAB-4B06-A831-91F7AAF52034}"/>
    <cellStyle name="Comma 5 2 3 2 3 2 2 2 2 3 2" xfId="27118" xr:uid="{688F77EB-95D9-48D1-9973-459A4F5EC301}"/>
    <cellStyle name="Comma 5 2 3 2 3 2 2 2 3" xfId="13102" xr:uid="{76C34B81-2A47-4ED4-979D-375B55DA53C7}"/>
    <cellStyle name="Comma 5 2 3 2 3 2 2 2 3 2" xfId="23614" xr:uid="{A25888F3-27C5-4A35-BB09-DABE1B0A283B}"/>
    <cellStyle name="Comma 5 2 3 2 3 2 2 3" xfId="3465" xr:uid="{00000000-0005-0000-0000-000054020000}"/>
    <cellStyle name="Comma 5 2 3 2 3 2 2 3 2" xfId="6970" xr:uid="{FF056693-9C7A-40B9-9731-568CB4041007}"/>
    <cellStyle name="Comma 5 2 3 2 3 2 2 3 2 2" xfId="10474" xr:uid="{7F956430-5E85-47E3-AB48-F108B4646139}"/>
    <cellStyle name="Comma 5 2 3 2 3 2 2 3 2 2 2" xfId="20986" xr:uid="{1ABFEE3C-D83A-4EC1-A228-BCFC154993C8}"/>
    <cellStyle name="Comma 5 2 3 2 3 2 2 3 2 2 2 2" xfId="31498" xr:uid="{0EAF7C53-4575-439B-A4BA-A645C2CA2510}"/>
    <cellStyle name="Comma 5 2 3 2 3 2 2 3 2 3" xfId="17482" xr:uid="{2605B196-8540-493D-9CCF-577A848955DF}"/>
    <cellStyle name="Comma 5 2 3 2 3 2 2 3 2 3 2" xfId="27994" xr:uid="{88E21A25-2D18-4C6D-AAF3-1035C162C62C}"/>
    <cellStyle name="Comma 5 2 3 2 3 2 2 3 3" xfId="13978" xr:uid="{546AB43F-6F6E-4919-AC6F-E67E337C3238}"/>
    <cellStyle name="Comma 5 2 3 2 3 2 2 3 3 2" xfId="24490" xr:uid="{1AD7FE45-0E36-47B9-B498-926225F14C95}"/>
    <cellStyle name="Comma 5 2 3 2 3 2 2 4" xfId="4780" xr:uid="{EC19D607-E73A-4D46-8C15-A73CE7D5DC18}"/>
    <cellStyle name="Comma 5 2 3 2 3 2 2 4 2" xfId="8284" xr:uid="{746C3428-3A04-4572-9691-6CE3D082508F}"/>
    <cellStyle name="Comma 5 2 3 2 3 2 2 4 2 2" xfId="18796" xr:uid="{3AEA1603-66EB-4D3F-AEF1-7D7BB6C9A670}"/>
    <cellStyle name="Comma 5 2 3 2 3 2 2 4 2 2 2" xfId="29308" xr:uid="{F0AF0816-7BD3-4BAE-B2FF-2022A8570967}"/>
    <cellStyle name="Comma 5 2 3 2 3 2 2 4 3" xfId="15292" xr:uid="{89138977-7E7A-43B9-9BCA-AE4EDCA325BD}"/>
    <cellStyle name="Comma 5 2 3 2 3 2 2 4 3 2" xfId="25804" xr:uid="{35FCB035-A7E4-4E4C-B598-2C6E726FE4C8}"/>
    <cellStyle name="Comma 5 2 3 2 3 2 2 5" xfId="11788" xr:uid="{74054619-47CB-46DF-A518-F512E42BE05C}"/>
    <cellStyle name="Comma 5 2 3 2 3 2 2 5 2" xfId="22300" xr:uid="{1DBC43A8-F135-46DE-8EC9-8A8929EFD770}"/>
    <cellStyle name="Comma 5 2 3 2 3 2 3" xfId="2151" xr:uid="{00000000-0005-0000-0000-00009F040000}"/>
    <cellStyle name="Comma 5 2 3 2 3 2 3 2" xfId="5656" xr:uid="{D07C15C8-39AE-4F90-8C2C-2511817CDC6F}"/>
    <cellStyle name="Comma 5 2 3 2 3 2 3 2 2" xfId="9160" xr:uid="{35946637-1AE3-4F24-8CD4-D76F9EF744FD}"/>
    <cellStyle name="Comma 5 2 3 2 3 2 3 2 2 2" xfId="19672" xr:uid="{47401E71-6FC0-41AC-88DC-5A196A0D6AFA}"/>
    <cellStyle name="Comma 5 2 3 2 3 2 3 2 2 2 2" xfId="30184" xr:uid="{55FADB0C-15F1-43CA-A07E-33A9B1B28627}"/>
    <cellStyle name="Comma 5 2 3 2 3 2 3 2 3" xfId="16168" xr:uid="{2FBA5625-D77F-4093-8172-1A48664689AC}"/>
    <cellStyle name="Comma 5 2 3 2 3 2 3 2 3 2" xfId="26680" xr:uid="{299760AB-212B-4272-8FF2-6E15ABCAD2C5}"/>
    <cellStyle name="Comma 5 2 3 2 3 2 3 3" xfId="12664" xr:uid="{860709D7-5542-47CC-A1F2-E819B4CE0692}"/>
    <cellStyle name="Comma 5 2 3 2 3 2 3 3 2" xfId="23176" xr:uid="{85065D92-69ED-4CD1-9B3B-08BF3BB9C5B7}"/>
    <cellStyle name="Comma 5 2 3 2 3 2 4" xfId="3027" xr:uid="{00000000-0005-0000-0000-000053020000}"/>
    <cellStyle name="Comma 5 2 3 2 3 2 4 2" xfId="6532" xr:uid="{13608A42-470F-43A5-8C07-17897A42E1FD}"/>
    <cellStyle name="Comma 5 2 3 2 3 2 4 2 2" xfId="10036" xr:uid="{778B9C4F-23AA-4478-A69C-CBC64ED80469}"/>
    <cellStyle name="Comma 5 2 3 2 3 2 4 2 2 2" xfId="20548" xr:uid="{7786E8ED-86ED-476A-9C17-A9A5F08A48A5}"/>
    <cellStyle name="Comma 5 2 3 2 3 2 4 2 2 2 2" xfId="31060" xr:uid="{044996DA-6FD6-4025-B3E9-81874B9EF050}"/>
    <cellStyle name="Comma 5 2 3 2 3 2 4 2 3" xfId="17044" xr:uid="{EC4660CB-E651-49E6-96A3-1CE3F6AA519C}"/>
    <cellStyle name="Comma 5 2 3 2 3 2 4 2 3 2" xfId="27556" xr:uid="{5EB4B3EF-1E13-4039-AE8B-453395D4B062}"/>
    <cellStyle name="Comma 5 2 3 2 3 2 4 3" xfId="13540" xr:uid="{B35F93F2-B29A-43EA-B5B1-742CB6CBCDB2}"/>
    <cellStyle name="Comma 5 2 3 2 3 2 4 3 2" xfId="24052" xr:uid="{83F17328-A8ED-4409-BBAA-2682FD0F9D4E}"/>
    <cellStyle name="Comma 5 2 3 2 3 2 5" xfId="4342" xr:uid="{95143B67-FEFA-4E76-8B6A-1DE17443FF03}"/>
    <cellStyle name="Comma 5 2 3 2 3 2 5 2" xfId="7846" xr:uid="{B1D503AF-9C1B-43AC-8BA0-8FB4028631DD}"/>
    <cellStyle name="Comma 5 2 3 2 3 2 5 2 2" xfId="18358" xr:uid="{2243F322-170A-4106-B489-7A8AB32F4798}"/>
    <cellStyle name="Comma 5 2 3 2 3 2 5 2 2 2" xfId="28870" xr:uid="{5E36B72A-A648-4241-8477-3A4C47DAAC52}"/>
    <cellStyle name="Comma 5 2 3 2 3 2 5 3" xfId="14854" xr:uid="{761C67AF-981F-4268-93F0-A045E652C52F}"/>
    <cellStyle name="Comma 5 2 3 2 3 2 5 3 2" xfId="25366" xr:uid="{0A3C379A-9071-474A-9552-5337CF6C768B}"/>
    <cellStyle name="Comma 5 2 3 2 3 2 6" xfId="11350" xr:uid="{6623762A-7009-4A6A-BBF4-B7D2337C4A27}"/>
    <cellStyle name="Comma 5 2 3 2 3 2 6 2" xfId="21862" xr:uid="{A0F80AD3-F4CB-43EF-95FE-6926B1F78317}"/>
    <cellStyle name="Comma 5 2 3 2 3 3" xfId="1713" xr:uid="{00000000-0005-0000-0000-0000A0040000}"/>
    <cellStyle name="Comma 5 2 3 2 3 3 2" xfId="5218" xr:uid="{206D1485-74A4-43F9-8CC0-168D38B5706F}"/>
    <cellStyle name="Comma 5 2 3 2 3 3 2 2" xfId="8722" xr:uid="{EF282A08-30ED-4D3E-BF3F-8448B751E50F}"/>
    <cellStyle name="Comma 5 2 3 2 3 3 2 2 2" xfId="19234" xr:uid="{4E633168-28F3-4387-B512-90F89A17BD96}"/>
    <cellStyle name="Comma 5 2 3 2 3 3 2 2 2 2" xfId="29746" xr:uid="{7006B5F2-E86A-4A36-9D08-8497E2F8F94F}"/>
    <cellStyle name="Comma 5 2 3 2 3 3 2 3" xfId="15730" xr:uid="{67718919-EBBC-4397-BB16-2FA0436710BF}"/>
    <cellStyle name="Comma 5 2 3 2 3 3 2 3 2" xfId="26242" xr:uid="{EF93DEBF-A8E5-4DFC-8CAE-1F378935CDA0}"/>
    <cellStyle name="Comma 5 2 3 2 3 3 3" xfId="12226" xr:uid="{223893D8-9F67-4296-AC05-4AEEF585E0D8}"/>
    <cellStyle name="Comma 5 2 3 2 3 3 3 2" xfId="22738" xr:uid="{887589B4-9E0C-44AB-8922-6E3DBEA8F15E}"/>
    <cellStyle name="Comma 5 2 3 2 3 4" xfId="3904" xr:uid="{2AF9A237-CB58-4ECB-BB40-3FA469C813C2}"/>
    <cellStyle name="Comma 5 2 3 2 3 4 2" xfId="7408" xr:uid="{CE1EBA48-BA50-441A-841A-289251BD739C}"/>
    <cellStyle name="Comma 5 2 3 2 3 4 2 2" xfId="17920" xr:uid="{2B97333E-1680-4042-8422-5338EAD9BE55}"/>
    <cellStyle name="Comma 5 2 3 2 3 4 2 2 2" xfId="28432" xr:uid="{20717C5E-A606-4544-B886-DF321EAC042C}"/>
    <cellStyle name="Comma 5 2 3 2 3 4 3" xfId="14416" xr:uid="{244B4602-3D2D-44E8-83B5-72FE7145C62A}"/>
    <cellStyle name="Comma 5 2 3 2 3 4 3 2" xfId="24928" xr:uid="{26CFE755-8DE2-402B-953E-40A4746E0DE4}"/>
    <cellStyle name="Comma 5 2 3 2 3 5" xfId="10912" xr:uid="{D8276074-740F-4C58-939E-F707B6C70647}"/>
    <cellStyle name="Comma 5 2 3 2 3 5 2" xfId="21424" xr:uid="{F0566BE4-407A-4474-B248-344E7AC05216}"/>
    <cellStyle name="Comma 5 2 3 2 4" xfId="692" xr:uid="{00000000-0005-0000-0000-0000A1040000}"/>
    <cellStyle name="Comma 5 2 3 2 4 2" xfId="1130" xr:uid="{00000000-0005-0000-0000-0000A2040000}"/>
    <cellStyle name="Comma 5 2 3 2 4 2 2" xfId="2445" xr:uid="{00000000-0005-0000-0000-0000A3040000}"/>
    <cellStyle name="Comma 5 2 3 2 4 2 2 2" xfId="5950" xr:uid="{D5A76675-D4AD-4534-A282-34AFDE0B12B1}"/>
    <cellStyle name="Comma 5 2 3 2 4 2 2 2 2" xfId="9454" xr:uid="{47241DA3-6022-4757-976A-FDFB88AA862C}"/>
    <cellStyle name="Comma 5 2 3 2 4 2 2 2 2 2" xfId="19966" xr:uid="{029AC302-C7D8-40C6-8B1B-347DACAA0D16}"/>
    <cellStyle name="Comma 5 2 3 2 4 2 2 2 2 2 2" xfId="30478" xr:uid="{AFF0669C-2374-4ED0-A94C-90C1A4DA59B6}"/>
    <cellStyle name="Comma 5 2 3 2 4 2 2 2 3" xfId="16462" xr:uid="{8F4320D4-ED5C-4C58-A99E-B117E5193D4E}"/>
    <cellStyle name="Comma 5 2 3 2 4 2 2 2 3 2" xfId="26974" xr:uid="{7D9B2D1A-FEA9-433A-A14A-18BB00D22AAD}"/>
    <cellStyle name="Comma 5 2 3 2 4 2 2 3" xfId="12958" xr:uid="{0B115C7A-87E8-4B80-84D1-2A42F037109D}"/>
    <cellStyle name="Comma 5 2 3 2 4 2 2 3 2" xfId="23470" xr:uid="{B585AD66-FB48-4B84-BCFE-77F38229C169}"/>
    <cellStyle name="Comma 5 2 3 2 4 2 3" xfId="3321" xr:uid="{00000000-0005-0000-0000-000056020000}"/>
    <cellStyle name="Comma 5 2 3 2 4 2 3 2" xfId="6826" xr:uid="{F711BE0B-118F-4023-8154-486F16E67C65}"/>
    <cellStyle name="Comma 5 2 3 2 4 2 3 2 2" xfId="10330" xr:uid="{DC4C0C59-4D87-4840-A3EF-045CF5B3EFE1}"/>
    <cellStyle name="Comma 5 2 3 2 4 2 3 2 2 2" xfId="20842" xr:uid="{21E5FFAE-DB05-4D2A-BBDA-99C967790EC7}"/>
    <cellStyle name="Comma 5 2 3 2 4 2 3 2 2 2 2" xfId="31354" xr:uid="{514BB355-DD06-459F-A4F8-3F08FF37CD98}"/>
    <cellStyle name="Comma 5 2 3 2 4 2 3 2 3" xfId="17338" xr:uid="{E4C03117-1D14-43D3-ADBD-2946B54E0A4A}"/>
    <cellStyle name="Comma 5 2 3 2 4 2 3 2 3 2" xfId="27850" xr:uid="{50F87A6E-A644-410C-8717-4FCA8AE398CD}"/>
    <cellStyle name="Comma 5 2 3 2 4 2 3 3" xfId="13834" xr:uid="{6903D348-9B47-4A2B-8915-2D39C857D2A5}"/>
    <cellStyle name="Comma 5 2 3 2 4 2 3 3 2" xfId="24346" xr:uid="{04221637-38B9-4ABD-A35A-F8DC56373A77}"/>
    <cellStyle name="Comma 5 2 3 2 4 2 4" xfId="4636" xr:uid="{EE1AC66E-2C8A-4329-B7AE-444C70C8A9D8}"/>
    <cellStyle name="Comma 5 2 3 2 4 2 4 2" xfId="8140" xr:uid="{CDDB794D-CB72-4EA8-8D31-1810A4C84085}"/>
    <cellStyle name="Comma 5 2 3 2 4 2 4 2 2" xfId="18652" xr:uid="{5BE449EC-8C63-44EB-9E8E-A540E8446F09}"/>
    <cellStyle name="Comma 5 2 3 2 4 2 4 2 2 2" xfId="29164" xr:uid="{F32B2643-E5B6-4FA0-B575-F46E6C3EEC0A}"/>
    <cellStyle name="Comma 5 2 3 2 4 2 4 3" xfId="15148" xr:uid="{30E933BA-729E-402B-9D70-7FB8C90FA7B9}"/>
    <cellStyle name="Comma 5 2 3 2 4 2 4 3 2" xfId="25660" xr:uid="{F9160B65-0503-4167-AFD7-E65A379601AC}"/>
    <cellStyle name="Comma 5 2 3 2 4 2 5" xfId="11644" xr:uid="{C55C94DF-87FA-4D99-9584-AD337B4801B8}"/>
    <cellStyle name="Comma 5 2 3 2 4 2 5 2" xfId="22156" xr:uid="{17280C97-3952-45A8-BF1E-40E1F7726746}"/>
    <cellStyle name="Comma 5 2 3 2 4 3" xfId="2007" xr:uid="{00000000-0005-0000-0000-0000A4040000}"/>
    <cellStyle name="Comma 5 2 3 2 4 3 2" xfId="5512" xr:uid="{22362C23-AEEB-4AA8-BCB5-813C68642111}"/>
    <cellStyle name="Comma 5 2 3 2 4 3 2 2" xfId="9016" xr:uid="{6F8351FD-F5B6-45C1-A0C1-B371DBFF3C9B}"/>
    <cellStyle name="Comma 5 2 3 2 4 3 2 2 2" xfId="19528" xr:uid="{6995257C-46EC-4C99-8839-3A56B79A2B64}"/>
    <cellStyle name="Comma 5 2 3 2 4 3 2 2 2 2" xfId="30040" xr:uid="{9BD5756F-2FB8-4117-87E2-E45067B44D22}"/>
    <cellStyle name="Comma 5 2 3 2 4 3 2 3" xfId="16024" xr:uid="{4361F845-8B94-4009-9FD3-14333E57CC0C}"/>
    <cellStyle name="Comma 5 2 3 2 4 3 2 3 2" xfId="26536" xr:uid="{6C4F4A82-0E2C-444D-94B1-872A0C6A8533}"/>
    <cellStyle name="Comma 5 2 3 2 4 3 3" xfId="12520" xr:uid="{44A39D70-E4B9-4B6F-BB74-A65A8E53D2D9}"/>
    <cellStyle name="Comma 5 2 3 2 4 3 3 2" xfId="23032" xr:uid="{7C8225A3-03F2-409B-9B57-B95FDE584AB9}"/>
    <cellStyle name="Comma 5 2 3 2 4 4" xfId="2883" xr:uid="{00000000-0005-0000-0000-000055020000}"/>
    <cellStyle name="Comma 5 2 3 2 4 4 2" xfId="6388" xr:uid="{036D2FB1-22CA-4ABC-BDC6-0EA108847B0D}"/>
    <cellStyle name="Comma 5 2 3 2 4 4 2 2" xfId="9892" xr:uid="{1D926218-F841-49AE-A56C-AB148DA31D9C}"/>
    <cellStyle name="Comma 5 2 3 2 4 4 2 2 2" xfId="20404" xr:uid="{CAF855F4-1518-44F6-87CC-5A36CC58FAEA}"/>
    <cellStyle name="Comma 5 2 3 2 4 4 2 2 2 2" xfId="30916" xr:uid="{7A86C69C-4B13-47FB-A34E-DD4C1D7177D5}"/>
    <cellStyle name="Comma 5 2 3 2 4 4 2 3" xfId="16900" xr:uid="{EAA4E9D5-8D65-41BA-9E94-3CC2B520B2B3}"/>
    <cellStyle name="Comma 5 2 3 2 4 4 2 3 2" xfId="27412" xr:uid="{57C43C92-AC10-40B6-B691-3BFCA0946D47}"/>
    <cellStyle name="Comma 5 2 3 2 4 4 3" xfId="13396" xr:uid="{10C9B0A6-33DC-4704-8EC3-96CBE232B8E7}"/>
    <cellStyle name="Comma 5 2 3 2 4 4 3 2" xfId="23908" xr:uid="{CBB24D3B-DAE0-46CA-97DE-32CFAC4FE862}"/>
    <cellStyle name="Comma 5 2 3 2 4 5" xfId="4198" xr:uid="{3B978430-31CE-4727-A246-6086BAE92D2E}"/>
    <cellStyle name="Comma 5 2 3 2 4 5 2" xfId="7702" xr:uid="{3EBE2F41-F039-41D6-B88E-FCEA2A23E00B}"/>
    <cellStyle name="Comma 5 2 3 2 4 5 2 2" xfId="18214" xr:uid="{1D6785AB-4AAE-4C2E-A3F2-141E35D2EFE0}"/>
    <cellStyle name="Comma 5 2 3 2 4 5 2 2 2" xfId="28726" xr:uid="{5E54DD14-EE2A-43A8-803F-B6075DE5DB23}"/>
    <cellStyle name="Comma 5 2 3 2 4 5 3" xfId="14710" xr:uid="{CDFEE728-E1C1-4199-B718-072AB8FC7A64}"/>
    <cellStyle name="Comma 5 2 3 2 4 5 3 2" xfId="25222" xr:uid="{935202C7-3BEA-4300-B38D-D01A49057850}"/>
    <cellStyle name="Comma 5 2 3 2 4 6" xfId="11206" xr:uid="{95D32B66-1579-4545-8364-83660BD3050D}"/>
    <cellStyle name="Comma 5 2 3 2 4 6 2" xfId="21718" xr:uid="{9B049386-6292-4379-8AF9-5BA31E7871A3}"/>
    <cellStyle name="Comma 5 2 3 2 5" xfId="1569" xr:uid="{00000000-0005-0000-0000-0000A5040000}"/>
    <cellStyle name="Comma 5 2 3 2 5 2" xfId="5074" xr:uid="{3FC6639A-D1EE-4EAF-BCDF-D79814149EF6}"/>
    <cellStyle name="Comma 5 2 3 2 5 2 2" xfId="8578" xr:uid="{D49E0F58-4DEA-483C-9A0D-4AD41444AC07}"/>
    <cellStyle name="Comma 5 2 3 2 5 2 2 2" xfId="19090" xr:uid="{B1C55BA6-36FE-4282-BC19-659FF95EA2F8}"/>
    <cellStyle name="Comma 5 2 3 2 5 2 2 2 2" xfId="29602" xr:uid="{05DEC2C9-9F24-4417-8390-D511A4DB10D5}"/>
    <cellStyle name="Comma 5 2 3 2 5 2 3" xfId="15586" xr:uid="{E5D551DC-33D5-43DF-B5BA-69EA1B975CC3}"/>
    <cellStyle name="Comma 5 2 3 2 5 2 3 2" xfId="26098" xr:uid="{74F658F3-A353-439A-B578-BD6D3ED17C9A}"/>
    <cellStyle name="Comma 5 2 3 2 5 3" xfId="12082" xr:uid="{DB869651-A579-45EA-8E9A-C3FF9D1B4878}"/>
    <cellStyle name="Comma 5 2 3 2 5 3 2" xfId="22594" xr:uid="{6E2DDD6B-7EEB-405D-9652-BD2C591BBCED}"/>
    <cellStyle name="Comma 5 2 3 2 6" xfId="3760" xr:uid="{4838D211-8129-490C-8EB2-21987CA29CE4}"/>
    <cellStyle name="Comma 5 2 3 2 6 2" xfId="7264" xr:uid="{40D94B4F-CEFE-4A47-8FD7-3B5284D13521}"/>
    <cellStyle name="Comma 5 2 3 2 6 2 2" xfId="17776" xr:uid="{80A49332-F316-4693-B3F4-2D6903590A22}"/>
    <cellStyle name="Comma 5 2 3 2 6 2 2 2" xfId="28288" xr:uid="{146D38E8-6F69-4F82-8903-27B5FFBDB34A}"/>
    <cellStyle name="Comma 5 2 3 2 6 3" xfId="14272" xr:uid="{66CEE890-B4F1-4754-A0D4-A994AF04B85A}"/>
    <cellStyle name="Comma 5 2 3 2 6 3 2" xfId="24784" xr:uid="{3CE189C6-C337-4941-BA24-A5301F5BF8F2}"/>
    <cellStyle name="Comma 5 2 3 2 7" xfId="10768" xr:uid="{6DE534A6-9351-4CBF-8F7F-48DB8DE0BC0F}"/>
    <cellStyle name="Comma 5 2 3 2 7 2" xfId="21280" xr:uid="{A126F62D-630C-4D75-9186-67E762C48830}"/>
    <cellStyle name="Comma 5 2 3 3" xfId="469" xr:uid="{00000000-0005-0000-0000-0000A6040000}"/>
    <cellStyle name="Comma 5 2 3 3 2" xfId="908" xr:uid="{00000000-0005-0000-0000-0000A7040000}"/>
    <cellStyle name="Comma 5 2 3 3 2 2" xfId="1346" xr:uid="{00000000-0005-0000-0000-0000A8040000}"/>
    <cellStyle name="Comma 5 2 3 3 2 2 2" xfId="2661" xr:uid="{00000000-0005-0000-0000-0000A9040000}"/>
    <cellStyle name="Comma 5 2 3 3 2 2 2 2" xfId="6166" xr:uid="{E951FFD4-CF2A-42D2-9829-74FE471E68F5}"/>
    <cellStyle name="Comma 5 2 3 3 2 2 2 2 2" xfId="9670" xr:uid="{619D8E46-2BBF-4707-A2CD-B90ADF7E57FE}"/>
    <cellStyle name="Comma 5 2 3 3 2 2 2 2 2 2" xfId="20182" xr:uid="{0BBC40F8-5579-4DF7-9F9D-0DD7ECAD0ADD}"/>
    <cellStyle name="Comma 5 2 3 3 2 2 2 2 2 2 2" xfId="30694" xr:uid="{F9C6B6E6-425C-49E2-8129-EB7405ED289D}"/>
    <cellStyle name="Comma 5 2 3 3 2 2 2 2 3" xfId="16678" xr:uid="{65252304-7DB5-4405-9210-F3CE29AA444F}"/>
    <cellStyle name="Comma 5 2 3 3 2 2 2 2 3 2" xfId="27190" xr:uid="{4A328355-D0F0-4E12-A0CF-BDD598D1A409}"/>
    <cellStyle name="Comma 5 2 3 3 2 2 2 3" xfId="13174" xr:uid="{A5616798-279F-4E27-ABE7-1DF284AAE7A0}"/>
    <cellStyle name="Comma 5 2 3 3 2 2 2 3 2" xfId="23686" xr:uid="{F4189A34-CCAE-4D34-B584-CC27E90DD864}"/>
    <cellStyle name="Comma 5 2 3 3 2 2 3" xfId="3537" xr:uid="{00000000-0005-0000-0000-000059020000}"/>
    <cellStyle name="Comma 5 2 3 3 2 2 3 2" xfId="7042" xr:uid="{75575CED-8CAA-4B3B-B14F-3079B538D544}"/>
    <cellStyle name="Comma 5 2 3 3 2 2 3 2 2" xfId="10546" xr:uid="{15F6714F-66B5-4053-AEA5-BCCD09EFE61E}"/>
    <cellStyle name="Comma 5 2 3 3 2 2 3 2 2 2" xfId="21058" xr:uid="{FEC0F102-979A-4E25-9823-931371B647D2}"/>
    <cellStyle name="Comma 5 2 3 3 2 2 3 2 2 2 2" xfId="31570" xr:uid="{D1D2135B-DC43-4947-855C-EA126B189D1A}"/>
    <cellStyle name="Comma 5 2 3 3 2 2 3 2 3" xfId="17554" xr:uid="{303A5B67-2A76-424D-BD6D-D2EFFAF26AB5}"/>
    <cellStyle name="Comma 5 2 3 3 2 2 3 2 3 2" xfId="28066" xr:uid="{F5139E22-0269-4513-8F94-338DF667FE5E}"/>
    <cellStyle name="Comma 5 2 3 3 2 2 3 3" xfId="14050" xr:uid="{DA59BAD8-8F48-4C59-9B46-E8631A0711EF}"/>
    <cellStyle name="Comma 5 2 3 3 2 2 3 3 2" xfId="24562" xr:uid="{D2CA6607-2DE2-444C-9C04-6ED0EE3AAFEC}"/>
    <cellStyle name="Comma 5 2 3 3 2 2 4" xfId="4852" xr:uid="{B437CA7B-F7F4-43EF-AE01-A9255661FB7B}"/>
    <cellStyle name="Comma 5 2 3 3 2 2 4 2" xfId="8356" xr:uid="{18BCE294-D400-4F2B-9757-4C6A74F11FFC}"/>
    <cellStyle name="Comma 5 2 3 3 2 2 4 2 2" xfId="18868" xr:uid="{EF281A82-AD73-4DFB-ABC5-2D06A387E5E2}"/>
    <cellStyle name="Comma 5 2 3 3 2 2 4 2 2 2" xfId="29380" xr:uid="{E8418C33-C058-461F-86B3-ADB6624C8574}"/>
    <cellStyle name="Comma 5 2 3 3 2 2 4 3" xfId="15364" xr:uid="{90CE816E-57F3-4416-BF9C-EBECF167EC3E}"/>
    <cellStyle name="Comma 5 2 3 3 2 2 4 3 2" xfId="25876" xr:uid="{AC4A405F-DF78-4BAF-A062-EEF86D44C924}"/>
    <cellStyle name="Comma 5 2 3 3 2 2 5" xfId="11860" xr:uid="{41E97727-6AD6-4DF9-8140-9E1F8CF4AF1B}"/>
    <cellStyle name="Comma 5 2 3 3 2 2 5 2" xfId="22372" xr:uid="{14E4D8A0-6AA3-45A1-8A4B-01D3A392062B}"/>
    <cellStyle name="Comma 5 2 3 3 2 3" xfId="2223" xr:uid="{00000000-0005-0000-0000-0000AA040000}"/>
    <cellStyle name="Comma 5 2 3 3 2 3 2" xfId="5728" xr:uid="{B1F2D022-8B69-47DF-B4E0-DA298291C959}"/>
    <cellStyle name="Comma 5 2 3 3 2 3 2 2" xfId="9232" xr:uid="{BACA0460-DAD4-4499-BF3A-15051F4AF540}"/>
    <cellStyle name="Comma 5 2 3 3 2 3 2 2 2" xfId="19744" xr:uid="{87E98FAD-DD09-4820-9940-13F7128BF236}"/>
    <cellStyle name="Comma 5 2 3 3 2 3 2 2 2 2" xfId="30256" xr:uid="{C55A442E-828A-4A35-9604-9868B5ADB228}"/>
    <cellStyle name="Comma 5 2 3 3 2 3 2 3" xfId="16240" xr:uid="{36BC2DA8-E31E-4D7D-B47B-E686DF0C41E0}"/>
    <cellStyle name="Comma 5 2 3 3 2 3 2 3 2" xfId="26752" xr:uid="{14C99209-1AE2-4AEF-A74F-3CD1A1C61CE1}"/>
    <cellStyle name="Comma 5 2 3 3 2 3 3" xfId="12736" xr:uid="{ED74E9DC-257A-4405-8397-EF8F12FC2472}"/>
    <cellStyle name="Comma 5 2 3 3 2 3 3 2" xfId="23248" xr:uid="{9E327D17-0580-4FCB-A296-06018A9CAE35}"/>
    <cellStyle name="Comma 5 2 3 3 2 4" xfId="3099" xr:uid="{00000000-0005-0000-0000-000058020000}"/>
    <cellStyle name="Comma 5 2 3 3 2 4 2" xfId="6604" xr:uid="{3AEA96FF-98F0-4A05-9A34-2A1E5F70464C}"/>
    <cellStyle name="Comma 5 2 3 3 2 4 2 2" xfId="10108" xr:uid="{E010A39A-DF13-443B-9310-49692FC740B1}"/>
    <cellStyle name="Comma 5 2 3 3 2 4 2 2 2" xfId="20620" xr:uid="{A4410ADD-643F-4CFE-B4FC-3BF21895FAA3}"/>
    <cellStyle name="Comma 5 2 3 3 2 4 2 2 2 2" xfId="31132" xr:uid="{ABAA4EA6-F06F-4C34-9164-F6B974C1AAD3}"/>
    <cellStyle name="Comma 5 2 3 3 2 4 2 3" xfId="17116" xr:uid="{29842913-F860-4D5F-84ED-9A60A7279D6E}"/>
    <cellStyle name="Comma 5 2 3 3 2 4 2 3 2" xfId="27628" xr:uid="{E59D0C79-D20D-4973-844C-FE0CC8C5776D}"/>
    <cellStyle name="Comma 5 2 3 3 2 4 3" xfId="13612" xr:uid="{C006F02A-A308-4412-B3BE-43CBFBA0B858}"/>
    <cellStyle name="Comma 5 2 3 3 2 4 3 2" xfId="24124" xr:uid="{C82D6C89-E849-4FBF-A5AB-6A1418DD7851}"/>
    <cellStyle name="Comma 5 2 3 3 2 5" xfId="4414" xr:uid="{D8D497FC-E6E2-46C2-AF1C-5A149C6E977B}"/>
    <cellStyle name="Comma 5 2 3 3 2 5 2" xfId="7918" xr:uid="{A943D1A8-EB49-4248-8040-AC6A40FE3D64}"/>
    <cellStyle name="Comma 5 2 3 3 2 5 2 2" xfId="18430" xr:uid="{E9EABEEB-58CD-4717-9A44-5BF9658F1811}"/>
    <cellStyle name="Comma 5 2 3 3 2 5 2 2 2" xfId="28942" xr:uid="{7F7D85C5-1C05-48F1-92F4-FCB092674498}"/>
    <cellStyle name="Comma 5 2 3 3 2 5 3" xfId="14926" xr:uid="{6E6FAD9E-3B78-470F-856A-DC02E88D54A7}"/>
    <cellStyle name="Comma 5 2 3 3 2 5 3 2" xfId="25438" xr:uid="{3950C414-4A10-4AA5-B307-1029598BCCB4}"/>
    <cellStyle name="Comma 5 2 3 3 2 6" xfId="11422" xr:uid="{63A8C999-8BE3-451A-9EF7-2A5702D2F9FA}"/>
    <cellStyle name="Comma 5 2 3 3 2 6 2" xfId="21934" xr:uid="{01621417-9F3A-4841-9691-0BF207D1DC38}"/>
    <cellStyle name="Comma 5 2 3 3 3" xfId="1785" xr:uid="{00000000-0005-0000-0000-0000AB040000}"/>
    <cellStyle name="Comma 5 2 3 3 3 2" xfId="5290" xr:uid="{A25AF848-968C-4AA2-A163-1C7E2E3E3507}"/>
    <cellStyle name="Comma 5 2 3 3 3 2 2" xfId="8794" xr:uid="{EAA11D2C-6534-481B-A055-0623509FB0ED}"/>
    <cellStyle name="Comma 5 2 3 3 3 2 2 2" xfId="19306" xr:uid="{C6F95B6B-73C1-4878-B348-133601145EAF}"/>
    <cellStyle name="Comma 5 2 3 3 3 2 2 2 2" xfId="29818" xr:uid="{924B5C95-FF78-441F-8466-1646B83ED856}"/>
    <cellStyle name="Comma 5 2 3 3 3 2 3" xfId="15802" xr:uid="{AF86651C-616F-4CEF-B981-9D7A2637F9AA}"/>
    <cellStyle name="Comma 5 2 3 3 3 2 3 2" xfId="26314" xr:uid="{35FBA1F5-D04E-40E7-BD06-133A5DF1D087}"/>
    <cellStyle name="Comma 5 2 3 3 3 3" xfId="12298" xr:uid="{94BC2A50-BC67-4C3E-8591-16EFD6ADE94F}"/>
    <cellStyle name="Comma 5 2 3 3 3 3 2" xfId="22810" xr:uid="{C9401B22-3B4B-4E12-B4FD-94A6295DFC00}"/>
    <cellStyle name="Comma 5 2 3 3 4" xfId="3976" xr:uid="{2EDDA474-E2D4-47E0-8ED1-2393B59CBFD8}"/>
    <cellStyle name="Comma 5 2 3 3 4 2" xfId="7480" xr:uid="{47E41EE2-7E3D-419C-831B-A8E95A43052A}"/>
    <cellStyle name="Comma 5 2 3 3 4 2 2" xfId="17992" xr:uid="{3C5B85A6-53F7-42E7-9BBE-091CE0E65593}"/>
    <cellStyle name="Comma 5 2 3 3 4 2 2 2" xfId="28504" xr:uid="{75DE91ED-991D-4E40-8408-1343AD3F54F5}"/>
    <cellStyle name="Comma 5 2 3 3 4 3" xfId="14488" xr:uid="{DED276CE-BBDA-4B1C-8D01-2504E97E1A64}"/>
    <cellStyle name="Comma 5 2 3 3 4 3 2" xfId="25000" xr:uid="{76AC7231-F01C-4F1E-9E61-4183F85D9479}"/>
    <cellStyle name="Comma 5 2 3 3 5" xfId="10984" xr:uid="{AAD4BE66-5019-4C0A-B73D-2F5D8FC23F6F}"/>
    <cellStyle name="Comma 5 2 3 3 5 2" xfId="21496" xr:uid="{00BE5FFF-1F9B-4AC8-A6C3-90DB118DD8F9}"/>
    <cellStyle name="Comma 5 2 3 4" xfId="325" xr:uid="{00000000-0005-0000-0000-0000AC040000}"/>
    <cellStyle name="Comma 5 2 3 4 2" xfId="764" xr:uid="{00000000-0005-0000-0000-0000AD040000}"/>
    <cellStyle name="Comma 5 2 3 4 2 2" xfId="1202" xr:uid="{00000000-0005-0000-0000-0000AE040000}"/>
    <cellStyle name="Comma 5 2 3 4 2 2 2" xfId="2517" xr:uid="{00000000-0005-0000-0000-0000AF040000}"/>
    <cellStyle name="Comma 5 2 3 4 2 2 2 2" xfId="6022" xr:uid="{39A3F0E6-83C9-4049-B142-F12ABA3B4292}"/>
    <cellStyle name="Comma 5 2 3 4 2 2 2 2 2" xfId="9526" xr:uid="{97E7AAE0-F18D-426D-A521-29E2E299D034}"/>
    <cellStyle name="Comma 5 2 3 4 2 2 2 2 2 2" xfId="20038" xr:uid="{D13AC2DB-8AEA-4F7D-B51B-438B871E754A}"/>
    <cellStyle name="Comma 5 2 3 4 2 2 2 2 2 2 2" xfId="30550" xr:uid="{0D672D77-CD5C-448D-A02E-CC0CD536F92E}"/>
    <cellStyle name="Comma 5 2 3 4 2 2 2 2 3" xfId="16534" xr:uid="{E348593F-002D-4A22-9375-26C6FE1DF970}"/>
    <cellStyle name="Comma 5 2 3 4 2 2 2 2 3 2" xfId="27046" xr:uid="{8D887A03-10F6-4624-B661-59EB3E7A4866}"/>
    <cellStyle name="Comma 5 2 3 4 2 2 2 3" xfId="13030" xr:uid="{B91D3EF1-9E14-417F-80C5-9DE187B08645}"/>
    <cellStyle name="Comma 5 2 3 4 2 2 2 3 2" xfId="23542" xr:uid="{6C5F017A-0426-4B3C-92E4-AAB8ABC7A95D}"/>
    <cellStyle name="Comma 5 2 3 4 2 2 3" xfId="3393" xr:uid="{00000000-0005-0000-0000-00005C020000}"/>
    <cellStyle name="Comma 5 2 3 4 2 2 3 2" xfId="6898" xr:uid="{4C197C96-1D41-4026-B840-22D03EFD966A}"/>
    <cellStyle name="Comma 5 2 3 4 2 2 3 2 2" xfId="10402" xr:uid="{F3D1EEAD-67E0-4756-9285-F2C5BE934A3A}"/>
    <cellStyle name="Comma 5 2 3 4 2 2 3 2 2 2" xfId="20914" xr:uid="{1A86E939-4E8E-4325-8EF7-863B8744ED5B}"/>
    <cellStyle name="Comma 5 2 3 4 2 2 3 2 2 2 2" xfId="31426" xr:uid="{5F2A057B-8589-4082-8C62-C7BE716EF19B}"/>
    <cellStyle name="Comma 5 2 3 4 2 2 3 2 3" xfId="17410" xr:uid="{53CC6885-1F70-4681-ADA2-343885A97991}"/>
    <cellStyle name="Comma 5 2 3 4 2 2 3 2 3 2" xfId="27922" xr:uid="{7103563B-E1E2-4300-AB56-E79AC7927C14}"/>
    <cellStyle name="Comma 5 2 3 4 2 2 3 3" xfId="13906" xr:uid="{8A273517-E580-4298-B6F3-F8062D478581}"/>
    <cellStyle name="Comma 5 2 3 4 2 2 3 3 2" xfId="24418" xr:uid="{A52614C2-4F56-482C-8587-94513AC7D6AA}"/>
    <cellStyle name="Comma 5 2 3 4 2 2 4" xfId="4708" xr:uid="{DC4DF63B-068E-4E0B-B427-20F368BD056F}"/>
    <cellStyle name="Comma 5 2 3 4 2 2 4 2" xfId="8212" xr:uid="{71221A2C-CC41-4995-9E07-F2C3A690E718}"/>
    <cellStyle name="Comma 5 2 3 4 2 2 4 2 2" xfId="18724" xr:uid="{30AFF0BC-C5F7-4E88-9BF6-B12B048627AB}"/>
    <cellStyle name="Comma 5 2 3 4 2 2 4 2 2 2" xfId="29236" xr:uid="{3481D165-2A8D-4BBE-A3B8-B5D42E7B4CB7}"/>
    <cellStyle name="Comma 5 2 3 4 2 2 4 3" xfId="15220" xr:uid="{95418451-8018-48E7-B0C4-C62E795B323D}"/>
    <cellStyle name="Comma 5 2 3 4 2 2 4 3 2" xfId="25732" xr:uid="{8D16888D-A52E-4C03-AE6E-05E026B6C80F}"/>
    <cellStyle name="Comma 5 2 3 4 2 2 5" xfId="11716" xr:uid="{F314650E-DFF5-4DFF-9010-DDFC4B22720C}"/>
    <cellStyle name="Comma 5 2 3 4 2 2 5 2" xfId="22228" xr:uid="{2B9C87F0-E712-41EA-9988-B486B344976F}"/>
    <cellStyle name="Comma 5 2 3 4 2 3" xfId="2079" xr:uid="{00000000-0005-0000-0000-0000B0040000}"/>
    <cellStyle name="Comma 5 2 3 4 2 3 2" xfId="5584" xr:uid="{32916360-DD85-4C5D-9339-21EF5B1FDFA4}"/>
    <cellStyle name="Comma 5 2 3 4 2 3 2 2" xfId="9088" xr:uid="{A4B0ADF5-318A-4B06-9CAA-C07A289700BD}"/>
    <cellStyle name="Comma 5 2 3 4 2 3 2 2 2" xfId="19600" xr:uid="{2FB54E71-F307-419E-AD73-83196B709B98}"/>
    <cellStyle name="Comma 5 2 3 4 2 3 2 2 2 2" xfId="30112" xr:uid="{D665192B-A11C-4E20-8617-40895E4EBAA5}"/>
    <cellStyle name="Comma 5 2 3 4 2 3 2 3" xfId="16096" xr:uid="{E31A644A-4892-4A75-A8E6-BF327568031D}"/>
    <cellStyle name="Comma 5 2 3 4 2 3 2 3 2" xfId="26608" xr:uid="{86A62625-2FA7-42CB-9E69-2122701B9E01}"/>
    <cellStyle name="Comma 5 2 3 4 2 3 3" xfId="12592" xr:uid="{B2105A32-BFCA-411E-85F7-9D0FA4DD1A59}"/>
    <cellStyle name="Comma 5 2 3 4 2 3 3 2" xfId="23104" xr:uid="{574523FD-55EF-44A3-81EB-456A4AEC1CED}"/>
    <cellStyle name="Comma 5 2 3 4 2 4" xfId="2955" xr:uid="{00000000-0005-0000-0000-00005B020000}"/>
    <cellStyle name="Comma 5 2 3 4 2 4 2" xfId="6460" xr:uid="{4740E337-6A72-4D3A-8681-3A7A5B99A42E}"/>
    <cellStyle name="Comma 5 2 3 4 2 4 2 2" xfId="9964" xr:uid="{670C36CE-48DC-4085-81F7-353BCB4121A3}"/>
    <cellStyle name="Comma 5 2 3 4 2 4 2 2 2" xfId="20476" xr:uid="{81F5FF1D-ACDD-4861-889D-BF99E952E0CE}"/>
    <cellStyle name="Comma 5 2 3 4 2 4 2 2 2 2" xfId="30988" xr:uid="{8F50E560-82CE-44F7-9495-7AD83796127A}"/>
    <cellStyle name="Comma 5 2 3 4 2 4 2 3" xfId="16972" xr:uid="{09C21D5A-9CCB-44CB-8975-B5B2698DADF7}"/>
    <cellStyle name="Comma 5 2 3 4 2 4 2 3 2" xfId="27484" xr:uid="{2B044685-154A-4449-9178-F4282994C059}"/>
    <cellStyle name="Comma 5 2 3 4 2 4 3" xfId="13468" xr:uid="{7AAE8CE9-60B4-4F2A-8022-C03BF27A3559}"/>
    <cellStyle name="Comma 5 2 3 4 2 4 3 2" xfId="23980" xr:uid="{6E879C20-A96B-414C-92B2-53B0E25C8D76}"/>
    <cellStyle name="Comma 5 2 3 4 2 5" xfId="4270" xr:uid="{7AC4DB46-E72F-4CB6-80A9-C8A420C952A4}"/>
    <cellStyle name="Comma 5 2 3 4 2 5 2" xfId="7774" xr:uid="{635E455F-8F0F-43F6-8FEB-16E19C0EB1E0}"/>
    <cellStyle name="Comma 5 2 3 4 2 5 2 2" xfId="18286" xr:uid="{EE5A28FE-F8E9-41FF-9044-71CFB2809BCB}"/>
    <cellStyle name="Comma 5 2 3 4 2 5 2 2 2" xfId="28798" xr:uid="{D09F295F-1C0C-492A-8287-5B4EC60FB552}"/>
    <cellStyle name="Comma 5 2 3 4 2 5 3" xfId="14782" xr:uid="{E5FCD5B1-5480-43BE-B732-A9895E0D00CF}"/>
    <cellStyle name="Comma 5 2 3 4 2 5 3 2" xfId="25294" xr:uid="{826A6469-0207-4A59-9A67-D4D32D0D3DAA}"/>
    <cellStyle name="Comma 5 2 3 4 2 6" xfId="11278" xr:uid="{A57C0E1D-878A-4026-A321-FB40404D9834}"/>
    <cellStyle name="Comma 5 2 3 4 2 6 2" xfId="21790" xr:uid="{4E375B3F-0780-4BDA-A620-7393D3CD0C4B}"/>
    <cellStyle name="Comma 5 2 3 4 3" xfId="1641" xr:uid="{00000000-0005-0000-0000-0000B1040000}"/>
    <cellStyle name="Comma 5 2 3 4 3 2" xfId="5146" xr:uid="{1BA191CD-A041-4B67-B095-AE6B2143319F}"/>
    <cellStyle name="Comma 5 2 3 4 3 2 2" xfId="8650" xr:uid="{CE7D26BE-CE45-47C9-B51A-009E9D512FAC}"/>
    <cellStyle name="Comma 5 2 3 4 3 2 2 2" xfId="19162" xr:uid="{264A1454-4E9F-4071-A6FF-7F343F3C15F8}"/>
    <cellStyle name="Comma 5 2 3 4 3 2 2 2 2" xfId="29674" xr:uid="{EA8BE769-CD0E-41FA-9854-85BC73923F23}"/>
    <cellStyle name="Comma 5 2 3 4 3 2 3" xfId="15658" xr:uid="{253E8034-CCFE-4C35-9DB1-D18009997245}"/>
    <cellStyle name="Comma 5 2 3 4 3 2 3 2" xfId="26170" xr:uid="{7AE4C4D6-64EA-4AA7-B41F-6A4EF9C51BBF}"/>
    <cellStyle name="Comma 5 2 3 4 3 3" xfId="12154" xr:uid="{B89A284F-C545-4799-AA5D-9320D7275434}"/>
    <cellStyle name="Comma 5 2 3 4 3 3 2" xfId="22666" xr:uid="{B41FCAE3-F0CB-4F0E-BECE-14FE11FC28FE}"/>
    <cellStyle name="Comma 5 2 3 4 4" xfId="3832" xr:uid="{62A7EF3E-783B-4D10-8CD4-1835643483D9}"/>
    <cellStyle name="Comma 5 2 3 4 4 2" xfId="7336" xr:uid="{57F1A21E-1A82-4CB5-87D3-D6F9D61059AE}"/>
    <cellStyle name="Comma 5 2 3 4 4 2 2" xfId="17848" xr:uid="{80CF1ADE-AF74-42C2-91CF-E3489FB8D480}"/>
    <cellStyle name="Comma 5 2 3 4 4 2 2 2" xfId="28360" xr:uid="{5882F955-A707-407F-8A92-716D34243D82}"/>
    <cellStyle name="Comma 5 2 3 4 4 3" xfId="14344" xr:uid="{187525CE-7AB0-4D84-BC44-4D0E3E4BD038}"/>
    <cellStyle name="Comma 5 2 3 4 4 3 2" xfId="24856" xr:uid="{F99B9809-649F-4524-9480-1C83D1609081}"/>
    <cellStyle name="Comma 5 2 3 4 5" xfId="10840" xr:uid="{4D44B513-E2AE-4C73-8D55-263B8025BFB4}"/>
    <cellStyle name="Comma 5 2 3 4 5 2" xfId="21352" xr:uid="{B5C9BB73-0850-44B9-96C2-D1453FDE96CF}"/>
    <cellStyle name="Comma 5 2 3 5" xfId="620" xr:uid="{00000000-0005-0000-0000-0000B2040000}"/>
    <cellStyle name="Comma 5 2 3 5 2" xfId="1058" xr:uid="{00000000-0005-0000-0000-0000B3040000}"/>
    <cellStyle name="Comma 5 2 3 5 2 2" xfId="2373" xr:uid="{00000000-0005-0000-0000-0000B4040000}"/>
    <cellStyle name="Comma 5 2 3 5 2 2 2" xfId="5878" xr:uid="{05922E11-E7F2-433E-BBD0-2722D312C6D9}"/>
    <cellStyle name="Comma 5 2 3 5 2 2 2 2" xfId="9382" xr:uid="{439CA5A7-B57E-44A7-ADA5-91BF0C693C6E}"/>
    <cellStyle name="Comma 5 2 3 5 2 2 2 2 2" xfId="19894" xr:uid="{42C0A0C4-3CE0-4C64-8630-A89B493D68D6}"/>
    <cellStyle name="Comma 5 2 3 5 2 2 2 2 2 2" xfId="30406" xr:uid="{6499B46C-939E-440D-89F3-0954F4C4DF2E}"/>
    <cellStyle name="Comma 5 2 3 5 2 2 2 3" xfId="16390" xr:uid="{456F52E9-854F-49C4-B045-A977F5F2EEB1}"/>
    <cellStyle name="Comma 5 2 3 5 2 2 2 3 2" xfId="26902" xr:uid="{F01552E1-F2AB-44C4-B2E9-38C6C4FF9ABD}"/>
    <cellStyle name="Comma 5 2 3 5 2 2 3" xfId="12886" xr:uid="{3822723E-923C-4820-8675-1DF045930FDD}"/>
    <cellStyle name="Comma 5 2 3 5 2 2 3 2" xfId="23398" xr:uid="{5002A30B-8132-4ED8-8C6C-0AB29E83A53C}"/>
    <cellStyle name="Comma 5 2 3 5 2 3" xfId="3249" xr:uid="{00000000-0005-0000-0000-00005E020000}"/>
    <cellStyle name="Comma 5 2 3 5 2 3 2" xfId="6754" xr:uid="{29D0D3FE-3B6C-4BE0-A32C-9B2B1CDBA29B}"/>
    <cellStyle name="Comma 5 2 3 5 2 3 2 2" xfId="10258" xr:uid="{3F486682-D23F-4719-AA34-A1089BD6F9F9}"/>
    <cellStyle name="Comma 5 2 3 5 2 3 2 2 2" xfId="20770" xr:uid="{22B7B67D-5FD6-4B98-8885-A050CCD80AF0}"/>
    <cellStyle name="Comma 5 2 3 5 2 3 2 2 2 2" xfId="31282" xr:uid="{00D30523-2860-4A5F-A736-2C7B2994F38E}"/>
    <cellStyle name="Comma 5 2 3 5 2 3 2 3" xfId="17266" xr:uid="{006CA680-F2E6-44EA-9DFB-1109378F6FE9}"/>
    <cellStyle name="Comma 5 2 3 5 2 3 2 3 2" xfId="27778" xr:uid="{9B4B0293-E71D-43FC-BE3B-26CF42318BCA}"/>
    <cellStyle name="Comma 5 2 3 5 2 3 3" xfId="13762" xr:uid="{F4CA0F43-3C40-4F2E-8C9F-434B71B0B746}"/>
    <cellStyle name="Comma 5 2 3 5 2 3 3 2" xfId="24274" xr:uid="{C446CA45-6127-435A-8177-A076E66C99EF}"/>
    <cellStyle name="Comma 5 2 3 5 2 4" xfId="4564" xr:uid="{638D6EB4-E8E7-4509-BB34-C3C58EC9B9D6}"/>
    <cellStyle name="Comma 5 2 3 5 2 4 2" xfId="8068" xr:uid="{7636C390-58AD-4E23-8679-1800CD101FC2}"/>
    <cellStyle name="Comma 5 2 3 5 2 4 2 2" xfId="18580" xr:uid="{A2EFABCA-2867-4235-B773-E99E9D63CDFC}"/>
    <cellStyle name="Comma 5 2 3 5 2 4 2 2 2" xfId="29092" xr:uid="{4BAFA5AE-AAC8-404B-BA3C-1134118D94D1}"/>
    <cellStyle name="Comma 5 2 3 5 2 4 3" xfId="15076" xr:uid="{B1659D0B-C994-48BA-BC72-21E300C587C7}"/>
    <cellStyle name="Comma 5 2 3 5 2 4 3 2" xfId="25588" xr:uid="{306A8FD5-C96A-4B5F-AA35-2000263DA3A3}"/>
    <cellStyle name="Comma 5 2 3 5 2 5" xfId="11572" xr:uid="{6B0D46B2-9893-456E-8490-F6F6BCE3FED0}"/>
    <cellStyle name="Comma 5 2 3 5 2 5 2" xfId="22084" xr:uid="{64E0E3C6-FAA4-4033-B6D0-2DC32E534AF5}"/>
    <cellStyle name="Comma 5 2 3 5 3" xfId="1935" xr:uid="{00000000-0005-0000-0000-0000B5040000}"/>
    <cellStyle name="Comma 5 2 3 5 3 2" xfId="5440" xr:uid="{A6D05341-9109-4DEE-AF43-7CD8BE19A244}"/>
    <cellStyle name="Comma 5 2 3 5 3 2 2" xfId="8944" xr:uid="{C2711298-DB30-4DB5-805F-63A1F949A441}"/>
    <cellStyle name="Comma 5 2 3 5 3 2 2 2" xfId="19456" xr:uid="{E97E8F41-3AE6-4746-8CE2-731CAC36385C}"/>
    <cellStyle name="Comma 5 2 3 5 3 2 2 2 2" xfId="29968" xr:uid="{42FAEA5F-E043-4243-B805-38735E65DED8}"/>
    <cellStyle name="Comma 5 2 3 5 3 2 3" xfId="15952" xr:uid="{6A65ECA4-BA0C-413D-85F4-27ED8F8467EE}"/>
    <cellStyle name="Comma 5 2 3 5 3 2 3 2" xfId="26464" xr:uid="{B1CC41FB-57D7-4585-9B47-E017CEC18675}"/>
    <cellStyle name="Comma 5 2 3 5 3 3" xfId="12448" xr:uid="{F4704505-3E39-4373-9400-AF365500DEB7}"/>
    <cellStyle name="Comma 5 2 3 5 3 3 2" xfId="22960" xr:uid="{3A9AC3FD-72EA-4FB4-8D36-B779D2F40106}"/>
    <cellStyle name="Comma 5 2 3 5 4" xfId="2811" xr:uid="{00000000-0005-0000-0000-00005D020000}"/>
    <cellStyle name="Comma 5 2 3 5 4 2" xfId="6316" xr:uid="{021DF67A-095D-47E6-ADDB-C42EEAAF9245}"/>
    <cellStyle name="Comma 5 2 3 5 4 2 2" xfId="9820" xr:uid="{B414C412-AB12-4B2D-B755-73CFF98A801C}"/>
    <cellStyle name="Comma 5 2 3 5 4 2 2 2" xfId="20332" xr:uid="{2E64976A-9881-45BE-A938-68E77402C3AF}"/>
    <cellStyle name="Comma 5 2 3 5 4 2 2 2 2" xfId="30844" xr:uid="{81B746C5-F1E8-46A8-B5A1-118E5B4834D1}"/>
    <cellStyle name="Comma 5 2 3 5 4 2 3" xfId="16828" xr:uid="{8A349F7D-C8D7-41B9-84DF-D81AAE86E53C}"/>
    <cellStyle name="Comma 5 2 3 5 4 2 3 2" xfId="27340" xr:uid="{17533FF0-F456-4655-BBC0-2C116017983F}"/>
    <cellStyle name="Comma 5 2 3 5 4 3" xfId="13324" xr:uid="{A01ECC8F-E74D-46A8-B0DB-368BECFD507C}"/>
    <cellStyle name="Comma 5 2 3 5 4 3 2" xfId="23836" xr:uid="{F430E962-B96E-4F11-9DF3-BCB4EEF5285B}"/>
    <cellStyle name="Comma 5 2 3 5 5" xfId="4126" xr:uid="{84ED4DC1-F56C-4F89-B319-89702735D9AF}"/>
    <cellStyle name="Comma 5 2 3 5 5 2" xfId="7630" xr:uid="{32D5B798-AAF6-459A-B92C-D60B2CF5F765}"/>
    <cellStyle name="Comma 5 2 3 5 5 2 2" xfId="18142" xr:uid="{0822FC02-12E8-44D3-9CE5-D81F565855EC}"/>
    <cellStyle name="Comma 5 2 3 5 5 2 2 2" xfId="28654" xr:uid="{ED16CF73-85C0-4BA5-82C3-DFF793D22659}"/>
    <cellStyle name="Comma 5 2 3 5 5 3" xfId="14638" xr:uid="{513356F3-1C53-41BE-8786-8A95B9B11C02}"/>
    <cellStyle name="Comma 5 2 3 5 5 3 2" xfId="25150" xr:uid="{8F933D92-35A2-47BF-8ADA-AE819ED4AD52}"/>
    <cellStyle name="Comma 5 2 3 5 6" xfId="11134" xr:uid="{EDBA2CEB-7AE8-4B30-B689-68EDD9FA3095}"/>
    <cellStyle name="Comma 5 2 3 5 6 2" xfId="21646" xr:uid="{8B2E5196-2181-4E62-84F4-BFF28CE3EE60}"/>
    <cellStyle name="Comma 5 2 3 6" xfId="1497" xr:uid="{00000000-0005-0000-0000-0000B6040000}"/>
    <cellStyle name="Comma 5 2 3 6 2" xfId="5002" xr:uid="{25A06796-3949-4802-805B-7D98D268C771}"/>
    <cellStyle name="Comma 5 2 3 6 2 2" xfId="8506" xr:uid="{233A2514-65E9-4F97-91C1-534EC1EE5877}"/>
    <cellStyle name="Comma 5 2 3 6 2 2 2" xfId="19018" xr:uid="{8F12AA1B-E033-47BB-916C-F785BCCBD6FE}"/>
    <cellStyle name="Comma 5 2 3 6 2 2 2 2" xfId="29530" xr:uid="{1172ECCC-4866-47F5-8652-DD90D45F79F2}"/>
    <cellStyle name="Comma 5 2 3 6 2 3" xfId="15514" xr:uid="{218402DD-6F1A-46F5-A018-9F74827FA648}"/>
    <cellStyle name="Comma 5 2 3 6 2 3 2" xfId="26026" xr:uid="{D0BEAF03-D8E0-43B2-8225-32C50A065B3E}"/>
    <cellStyle name="Comma 5 2 3 6 3" xfId="12010" xr:uid="{C0F326A9-C2B9-4100-A23F-F612C88AD296}"/>
    <cellStyle name="Comma 5 2 3 6 3 2" xfId="22522" xr:uid="{2AF29D1D-6DEC-4A77-9523-AF382446412D}"/>
    <cellStyle name="Comma 5 2 3 7" xfId="3688" xr:uid="{50D992DB-97E7-44DC-842B-1CD7209F8412}"/>
    <cellStyle name="Comma 5 2 3 7 2" xfId="7192" xr:uid="{F0A66CA0-9C68-49FD-AEA5-220906924840}"/>
    <cellStyle name="Comma 5 2 3 7 2 2" xfId="17704" xr:uid="{81EBD0BC-3CAF-420E-948B-E188645EE0EC}"/>
    <cellStyle name="Comma 5 2 3 7 2 2 2" xfId="28216" xr:uid="{A986548C-33CC-468A-A770-83FE172C8E67}"/>
    <cellStyle name="Comma 5 2 3 7 3" xfId="14200" xr:uid="{DB6742D3-803B-4AA8-85C8-A49506D4A302}"/>
    <cellStyle name="Comma 5 2 3 7 3 2" xfId="24712" xr:uid="{762F62AE-8484-4C67-925F-BE06751E09C0}"/>
    <cellStyle name="Comma 5 2 3 8" xfId="10696" xr:uid="{B66E04D7-6778-44AC-B7E0-55B00A0E48CA}"/>
    <cellStyle name="Comma 5 2 3 8 2" xfId="21208" xr:uid="{28F71B97-36FE-49FF-90A0-2B98FB20FCDF}"/>
    <cellStyle name="Comma 5 2 4" xfId="221" xr:uid="{00000000-0005-0000-0000-0000B7040000}"/>
    <cellStyle name="Comma 5 2 4 2" xfId="509" xr:uid="{00000000-0005-0000-0000-0000B8040000}"/>
    <cellStyle name="Comma 5 2 4 2 2" xfId="948" xr:uid="{00000000-0005-0000-0000-0000B9040000}"/>
    <cellStyle name="Comma 5 2 4 2 2 2" xfId="1386" xr:uid="{00000000-0005-0000-0000-0000BA040000}"/>
    <cellStyle name="Comma 5 2 4 2 2 2 2" xfId="2701" xr:uid="{00000000-0005-0000-0000-0000BB040000}"/>
    <cellStyle name="Comma 5 2 4 2 2 2 2 2" xfId="6206" xr:uid="{544FFBB1-75C1-41FC-8D42-EF3DFF48F205}"/>
    <cellStyle name="Comma 5 2 4 2 2 2 2 2 2" xfId="9710" xr:uid="{EED426B0-A48B-4BD0-A503-09F39605BB08}"/>
    <cellStyle name="Comma 5 2 4 2 2 2 2 2 2 2" xfId="20222" xr:uid="{4006B646-5D34-4214-BC7C-A58C93D0A7E6}"/>
    <cellStyle name="Comma 5 2 4 2 2 2 2 2 2 2 2" xfId="30734" xr:uid="{02CD19D1-388D-4817-B3E1-4899508BA7A5}"/>
    <cellStyle name="Comma 5 2 4 2 2 2 2 2 3" xfId="16718" xr:uid="{1B6C93BF-8021-4749-B656-B281A6C8A169}"/>
    <cellStyle name="Comma 5 2 4 2 2 2 2 2 3 2" xfId="27230" xr:uid="{55156DF1-5F17-43CC-BB0C-CC24F78F6505}"/>
    <cellStyle name="Comma 5 2 4 2 2 2 2 3" xfId="13214" xr:uid="{14F34DF1-243E-40DB-B412-DAD4AF2EF72C}"/>
    <cellStyle name="Comma 5 2 4 2 2 2 2 3 2" xfId="23726" xr:uid="{10516DDF-7B5F-49A7-BE12-A454C34752A3}"/>
    <cellStyle name="Comma 5 2 4 2 2 2 3" xfId="3577" xr:uid="{00000000-0005-0000-0000-000062020000}"/>
    <cellStyle name="Comma 5 2 4 2 2 2 3 2" xfId="7082" xr:uid="{D975B412-C9B3-43D1-B108-4F2D38005572}"/>
    <cellStyle name="Comma 5 2 4 2 2 2 3 2 2" xfId="10586" xr:uid="{A0EE97CF-73E6-433A-8C84-0DCDE769D202}"/>
    <cellStyle name="Comma 5 2 4 2 2 2 3 2 2 2" xfId="21098" xr:uid="{62753A66-B53E-44AE-947D-3CBC95F60DFD}"/>
    <cellStyle name="Comma 5 2 4 2 2 2 3 2 2 2 2" xfId="31610" xr:uid="{515B23BB-2857-49EA-8B19-F00EDCA04D69}"/>
    <cellStyle name="Comma 5 2 4 2 2 2 3 2 3" xfId="17594" xr:uid="{A83015D4-B50C-42F0-905B-4AA2F6C90946}"/>
    <cellStyle name="Comma 5 2 4 2 2 2 3 2 3 2" xfId="28106" xr:uid="{98601C7A-C9DA-4368-9B25-28910D4C5517}"/>
    <cellStyle name="Comma 5 2 4 2 2 2 3 3" xfId="14090" xr:uid="{694E8D31-A935-448E-99E4-A62E1AC3A5C0}"/>
    <cellStyle name="Comma 5 2 4 2 2 2 3 3 2" xfId="24602" xr:uid="{96A65737-BC9C-4D27-976D-7B9A9F93342A}"/>
    <cellStyle name="Comma 5 2 4 2 2 2 4" xfId="4892" xr:uid="{DB7DE6C6-E8F0-42D6-B7CC-BF4CA8C1A340}"/>
    <cellStyle name="Comma 5 2 4 2 2 2 4 2" xfId="8396" xr:uid="{37F2E240-D303-4771-B38B-73B07FFFFAB6}"/>
    <cellStyle name="Comma 5 2 4 2 2 2 4 2 2" xfId="18908" xr:uid="{988798B8-3D18-405A-833F-CD5DF302B778}"/>
    <cellStyle name="Comma 5 2 4 2 2 2 4 2 2 2" xfId="29420" xr:uid="{A6CF1BB5-9C44-45EB-9914-1EE4B030A26C}"/>
    <cellStyle name="Comma 5 2 4 2 2 2 4 3" xfId="15404" xr:uid="{3C042EF6-83CC-448B-9FD4-4257561CD3D0}"/>
    <cellStyle name="Comma 5 2 4 2 2 2 4 3 2" xfId="25916" xr:uid="{0E9545CE-21D4-4C8E-9796-A2D0D59A1885}"/>
    <cellStyle name="Comma 5 2 4 2 2 2 5" xfId="11900" xr:uid="{269CF93C-890F-4CB9-84BE-C45E078A563A}"/>
    <cellStyle name="Comma 5 2 4 2 2 2 5 2" xfId="22412" xr:uid="{20CB7C7B-6A29-41FC-9048-4F50757F2914}"/>
    <cellStyle name="Comma 5 2 4 2 2 3" xfId="2263" xr:uid="{00000000-0005-0000-0000-0000BC040000}"/>
    <cellStyle name="Comma 5 2 4 2 2 3 2" xfId="5768" xr:uid="{A5A802D3-6A3B-4997-B4DD-F69F8CCC47D9}"/>
    <cellStyle name="Comma 5 2 4 2 2 3 2 2" xfId="9272" xr:uid="{01FA146E-D361-4809-990E-C0EC5BAE8966}"/>
    <cellStyle name="Comma 5 2 4 2 2 3 2 2 2" xfId="19784" xr:uid="{D79D6CFC-4A1B-4F48-91E4-82580B5EAE96}"/>
    <cellStyle name="Comma 5 2 4 2 2 3 2 2 2 2" xfId="30296" xr:uid="{B5D329B2-9D54-4B3B-BBBE-0A36D8F52DBC}"/>
    <cellStyle name="Comma 5 2 4 2 2 3 2 3" xfId="16280" xr:uid="{9DDAFE43-6ADF-4814-BF87-966DB033C289}"/>
    <cellStyle name="Comma 5 2 4 2 2 3 2 3 2" xfId="26792" xr:uid="{B3C321FC-34B8-4197-82AB-034AE72EA695}"/>
    <cellStyle name="Comma 5 2 4 2 2 3 3" xfId="12776" xr:uid="{C547D31C-9437-4936-ACB5-8940DB154B00}"/>
    <cellStyle name="Comma 5 2 4 2 2 3 3 2" xfId="23288" xr:uid="{2613FBB0-823F-42BD-86EA-3C1E76E674EE}"/>
    <cellStyle name="Comma 5 2 4 2 2 4" xfId="3139" xr:uid="{00000000-0005-0000-0000-000061020000}"/>
    <cellStyle name="Comma 5 2 4 2 2 4 2" xfId="6644" xr:uid="{96BAF918-F0FD-4463-99D7-3E06A238C04D}"/>
    <cellStyle name="Comma 5 2 4 2 2 4 2 2" xfId="10148" xr:uid="{7455F856-8F00-4EB9-A301-1D06AAC72CCD}"/>
    <cellStyle name="Comma 5 2 4 2 2 4 2 2 2" xfId="20660" xr:uid="{047AC1DB-D377-4EB4-BA4D-4BF6EC262035}"/>
    <cellStyle name="Comma 5 2 4 2 2 4 2 2 2 2" xfId="31172" xr:uid="{96EB70F6-A31A-4B3D-BEB6-6B8DE6F68718}"/>
    <cellStyle name="Comma 5 2 4 2 2 4 2 3" xfId="17156" xr:uid="{F59B3F3F-E234-4519-8816-009BFDDC6B08}"/>
    <cellStyle name="Comma 5 2 4 2 2 4 2 3 2" xfId="27668" xr:uid="{967ABA28-C7EF-4D24-A300-411650B12F25}"/>
    <cellStyle name="Comma 5 2 4 2 2 4 3" xfId="13652" xr:uid="{EFF57095-C92A-4DB7-B129-DE68393D39E6}"/>
    <cellStyle name="Comma 5 2 4 2 2 4 3 2" xfId="24164" xr:uid="{D174830B-7A54-417B-8702-02C5EB66D788}"/>
    <cellStyle name="Comma 5 2 4 2 2 5" xfId="4454" xr:uid="{84F9DA07-249E-4B66-A54D-95EB242BB952}"/>
    <cellStyle name="Comma 5 2 4 2 2 5 2" xfId="7958" xr:uid="{1EED6419-4037-4F47-AC17-3CEA00B507BD}"/>
    <cellStyle name="Comma 5 2 4 2 2 5 2 2" xfId="18470" xr:uid="{EA5FFE19-AD55-4000-BAEB-78BA0E9997C7}"/>
    <cellStyle name="Comma 5 2 4 2 2 5 2 2 2" xfId="28982" xr:uid="{F9E5C5CF-8340-4EF7-9832-CCCCDF23522C}"/>
    <cellStyle name="Comma 5 2 4 2 2 5 3" xfId="14966" xr:uid="{143469F8-6FE4-46AA-BB6F-CA312442C36B}"/>
    <cellStyle name="Comma 5 2 4 2 2 5 3 2" xfId="25478" xr:uid="{274B3BB5-CA9E-4413-8F0F-2082EBAF61A1}"/>
    <cellStyle name="Comma 5 2 4 2 2 6" xfId="11462" xr:uid="{DEDBB0C8-FA8E-49B3-90AD-ED9F191B1D93}"/>
    <cellStyle name="Comma 5 2 4 2 2 6 2" xfId="21974" xr:uid="{E38D6EDA-D439-453C-8FB0-14AD423C594E}"/>
    <cellStyle name="Comma 5 2 4 2 3" xfId="1825" xr:uid="{00000000-0005-0000-0000-0000BD040000}"/>
    <cellStyle name="Comma 5 2 4 2 3 2" xfId="5330" xr:uid="{8F977BE5-2E3E-4178-87D7-4CBFE6916D0F}"/>
    <cellStyle name="Comma 5 2 4 2 3 2 2" xfId="8834" xr:uid="{89B57001-5080-4397-8788-A859E4D485FD}"/>
    <cellStyle name="Comma 5 2 4 2 3 2 2 2" xfId="19346" xr:uid="{387E1999-59B2-4D1E-8EC5-184E472C4557}"/>
    <cellStyle name="Comma 5 2 4 2 3 2 2 2 2" xfId="29858" xr:uid="{1726F5B7-952F-41E3-A444-4A9611201D2D}"/>
    <cellStyle name="Comma 5 2 4 2 3 2 3" xfId="15842" xr:uid="{89E54955-1C87-43CC-89EB-1AD9139939E4}"/>
    <cellStyle name="Comma 5 2 4 2 3 2 3 2" xfId="26354" xr:uid="{5144B0EC-D7B8-4260-A478-AAF9DB3C0D75}"/>
    <cellStyle name="Comma 5 2 4 2 3 3" xfId="12338" xr:uid="{FF602D7A-07E0-411D-9899-B8624F1FCE53}"/>
    <cellStyle name="Comma 5 2 4 2 3 3 2" xfId="22850" xr:uid="{68538BFB-5A22-4CB7-9BB7-3E5D85CE95D8}"/>
    <cellStyle name="Comma 5 2 4 2 4" xfId="4016" xr:uid="{FEB15D98-27C1-494F-AAA3-E625F1A80F51}"/>
    <cellStyle name="Comma 5 2 4 2 4 2" xfId="7520" xr:uid="{E1656769-278A-4030-BC1D-E9CD6B0FDCDD}"/>
    <cellStyle name="Comma 5 2 4 2 4 2 2" xfId="18032" xr:uid="{F88DADE1-F811-4F45-B3D7-C5B5D4A87D58}"/>
    <cellStyle name="Comma 5 2 4 2 4 2 2 2" xfId="28544" xr:uid="{E4A54939-6284-4901-B8C0-B4F16A5B57BB}"/>
    <cellStyle name="Comma 5 2 4 2 4 3" xfId="14528" xr:uid="{369DE10D-E973-4B51-995B-F2579C43114C}"/>
    <cellStyle name="Comma 5 2 4 2 4 3 2" xfId="25040" xr:uid="{BBC4968C-0F60-4A7F-99DB-4311DEE2355D}"/>
    <cellStyle name="Comma 5 2 4 2 5" xfId="11024" xr:uid="{10B0A6E5-3369-4470-8D12-B79C0124460F}"/>
    <cellStyle name="Comma 5 2 4 2 5 2" xfId="21536" xr:uid="{4ABA634D-824E-42EE-91F4-EB7F3FAD4C31}"/>
    <cellStyle name="Comma 5 2 4 3" xfId="365" xr:uid="{00000000-0005-0000-0000-0000BE040000}"/>
    <cellStyle name="Comma 5 2 4 3 2" xfId="804" xr:uid="{00000000-0005-0000-0000-0000BF040000}"/>
    <cellStyle name="Comma 5 2 4 3 2 2" xfId="1242" xr:uid="{00000000-0005-0000-0000-0000C0040000}"/>
    <cellStyle name="Comma 5 2 4 3 2 2 2" xfId="2557" xr:uid="{00000000-0005-0000-0000-0000C1040000}"/>
    <cellStyle name="Comma 5 2 4 3 2 2 2 2" xfId="6062" xr:uid="{6D614AD0-32C3-47A3-8952-87352B33E293}"/>
    <cellStyle name="Comma 5 2 4 3 2 2 2 2 2" xfId="9566" xr:uid="{34C21979-16AD-41E4-BB06-98458A9BBBC1}"/>
    <cellStyle name="Comma 5 2 4 3 2 2 2 2 2 2" xfId="20078" xr:uid="{9BD15F58-6A1A-47A5-9B56-04F35F8E0C25}"/>
    <cellStyle name="Comma 5 2 4 3 2 2 2 2 2 2 2" xfId="30590" xr:uid="{E49B9120-A50A-4329-B203-CEAEFC8B4E09}"/>
    <cellStyle name="Comma 5 2 4 3 2 2 2 2 3" xfId="16574" xr:uid="{48664B51-09E2-4ED6-9EFB-0CE02F74581E}"/>
    <cellStyle name="Comma 5 2 4 3 2 2 2 2 3 2" xfId="27086" xr:uid="{B28ECC1D-F5D9-477C-A4B9-97B179B74317}"/>
    <cellStyle name="Comma 5 2 4 3 2 2 2 3" xfId="13070" xr:uid="{1E747545-6E50-4657-866D-6909B8C1F1A0}"/>
    <cellStyle name="Comma 5 2 4 3 2 2 2 3 2" xfId="23582" xr:uid="{029102C1-A8AB-4497-A7C0-4BC6DE78E494}"/>
    <cellStyle name="Comma 5 2 4 3 2 2 3" xfId="3433" xr:uid="{00000000-0005-0000-0000-000065020000}"/>
    <cellStyle name="Comma 5 2 4 3 2 2 3 2" xfId="6938" xr:uid="{4AC04F08-5EA3-42EE-B912-F9664EE25813}"/>
    <cellStyle name="Comma 5 2 4 3 2 2 3 2 2" xfId="10442" xr:uid="{C534ED2F-18B9-4668-B949-A08AE6537C32}"/>
    <cellStyle name="Comma 5 2 4 3 2 2 3 2 2 2" xfId="20954" xr:uid="{B5BD7A4D-BBA0-40E8-A8FC-F4B90E073D2F}"/>
    <cellStyle name="Comma 5 2 4 3 2 2 3 2 2 2 2" xfId="31466" xr:uid="{EB87BCAB-B108-42B5-A28B-DA70F02130C3}"/>
    <cellStyle name="Comma 5 2 4 3 2 2 3 2 3" xfId="17450" xr:uid="{2D3E2017-FAB4-4EF5-8391-02EF8A5ADE57}"/>
    <cellStyle name="Comma 5 2 4 3 2 2 3 2 3 2" xfId="27962" xr:uid="{F0A6BFD6-0903-4240-9A94-5275D06453FF}"/>
    <cellStyle name="Comma 5 2 4 3 2 2 3 3" xfId="13946" xr:uid="{044F19CC-0DCF-491B-87D0-77631D12F956}"/>
    <cellStyle name="Comma 5 2 4 3 2 2 3 3 2" xfId="24458" xr:uid="{A2D69713-F395-4112-B9E3-2FD3FF2A7E81}"/>
    <cellStyle name="Comma 5 2 4 3 2 2 4" xfId="4748" xr:uid="{CACE866A-6BEF-4116-B083-CADCD4B6B755}"/>
    <cellStyle name="Comma 5 2 4 3 2 2 4 2" xfId="8252" xr:uid="{92AFB966-8DBC-453E-9BCA-71DB775C62C8}"/>
    <cellStyle name="Comma 5 2 4 3 2 2 4 2 2" xfId="18764" xr:uid="{10AC6586-A299-4EEC-8094-8FE90692568C}"/>
    <cellStyle name="Comma 5 2 4 3 2 2 4 2 2 2" xfId="29276" xr:uid="{A7D857DE-C72B-4677-8F14-A971DD54E5EB}"/>
    <cellStyle name="Comma 5 2 4 3 2 2 4 3" xfId="15260" xr:uid="{8F25F939-5010-425A-A38D-A5B24C3F866C}"/>
    <cellStyle name="Comma 5 2 4 3 2 2 4 3 2" xfId="25772" xr:uid="{AFE2F4CA-54C9-45D5-B368-DB3F17D512CD}"/>
    <cellStyle name="Comma 5 2 4 3 2 2 5" xfId="11756" xr:uid="{9203EDCD-7AAE-4C02-8F5C-129B4F050CD1}"/>
    <cellStyle name="Comma 5 2 4 3 2 2 5 2" xfId="22268" xr:uid="{F009B481-92D2-4A5A-A952-D46958F3B0B1}"/>
    <cellStyle name="Comma 5 2 4 3 2 3" xfId="2119" xr:uid="{00000000-0005-0000-0000-0000C2040000}"/>
    <cellStyle name="Comma 5 2 4 3 2 3 2" xfId="5624" xr:uid="{1237F827-E7EE-46A1-86A1-4A52570CD6CA}"/>
    <cellStyle name="Comma 5 2 4 3 2 3 2 2" xfId="9128" xr:uid="{E6137428-CEF3-4686-B3DA-7C47AE6F5DAC}"/>
    <cellStyle name="Comma 5 2 4 3 2 3 2 2 2" xfId="19640" xr:uid="{8FE72DAC-E96A-4BF6-9857-B1AA8B7F9F0A}"/>
    <cellStyle name="Comma 5 2 4 3 2 3 2 2 2 2" xfId="30152" xr:uid="{64EA4402-434D-4779-BB9F-1017C16BF842}"/>
    <cellStyle name="Comma 5 2 4 3 2 3 2 3" xfId="16136" xr:uid="{A5006852-81F2-45DB-83F3-CF8CA0EF0700}"/>
    <cellStyle name="Comma 5 2 4 3 2 3 2 3 2" xfId="26648" xr:uid="{E15F846D-E24A-41AF-9788-7EA9DF17765F}"/>
    <cellStyle name="Comma 5 2 4 3 2 3 3" xfId="12632" xr:uid="{E2BBB968-C2F3-4501-9299-0982ACE3E91C}"/>
    <cellStyle name="Comma 5 2 4 3 2 3 3 2" xfId="23144" xr:uid="{50B66620-E576-4D22-8928-8CA88AE4C6AC}"/>
    <cellStyle name="Comma 5 2 4 3 2 4" xfId="2995" xr:uid="{00000000-0005-0000-0000-000064020000}"/>
    <cellStyle name="Comma 5 2 4 3 2 4 2" xfId="6500" xr:uid="{0AF0CCAA-AE9C-4210-A7A4-9A947CF81FA7}"/>
    <cellStyle name="Comma 5 2 4 3 2 4 2 2" xfId="10004" xr:uid="{94A2F4AD-214C-469B-B196-4ACFC43DB298}"/>
    <cellStyle name="Comma 5 2 4 3 2 4 2 2 2" xfId="20516" xr:uid="{3CD1F1D6-7F8F-40BA-96A0-AA64B6244873}"/>
    <cellStyle name="Comma 5 2 4 3 2 4 2 2 2 2" xfId="31028" xr:uid="{5CF5249A-13DE-4157-BF58-6AD11A2556DF}"/>
    <cellStyle name="Comma 5 2 4 3 2 4 2 3" xfId="17012" xr:uid="{B0EE3B26-898E-4B02-AEA3-FEB411E5C9B4}"/>
    <cellStyle name="Comma 5 2 4 3 2 4 2 3 2" xfId="27524" xr:uid="{F6A6A14A-68A2-48B1-8CEF-553B9B81D94E}"/>
    <cellStyle name="Comma 5 2 4 3 2 4 3" xfId="13508" xr:uid="{8102FC28-816F-4C6A-BCFB-F50B641E6834}"/>
    <cellStyle name="Comma 5 2 4 3 2 4 3 2" xfId="24020" xr:uid="{0DBBF0A8-548A-4B13-A488-F01F18118FC2}"/>
    <cellStyle name="Comma 5 2 4 3 2 5" xfId="4310" xr:uid="{E7895B8A-9018-4DF2-8685-F05A6B562485}"/>
    <cellStyle name="Comma 5 2 4 3 2 5 2" xfId="7814" xr:uid="{33A88A0B-FF2B-4F96-9293-F4F968D5047B}"/>
    <cellStyle name="Comma 5 2 4 3 2 5 2 2" xfId="18326" xr:uid="{D76473FA-BAC8-4AC1-BF51-41CDCE2E079D}"/>
    <cellStyle name="Comma 5 2 4 3 2 5 2 2 2" xfId="28838" xr:uid="{BBC3DF15-FFA8-47A0-A1B9-7CE594152655}"/>
    <cellStyle name="Comma 5 2 4 3 2 5 3" xfId="14822" xr:uid="{8B1D4871-429A-4F75-B7F7-00B444DED547}"/>
    <cellStyle name="Comma 5 2 4 3 2 5 3 2" xfId="25334" xr:uid="{9470F03E-9CA2-4A3A-AF23-4B4CB2D5A58E}"/>
    <cellStyle name="Comma 5 2 4 3 2 6" xfId="11318" xr:uid="{82558A51-8702-42AA-AA19-423F0F8C187B}"/>
    <cellStyle name="Comma 5 2 4 3 2 6 2" xfId="21830" xr:uid="{730EEAF9-1980-4355-8CD0-AA4F650749B2}"/>
    <cellStyle name="Comma 5 2 4 3 3" xfId="1681" xr:uid="{00000000-0005-0000-0000-0000C3040000}"/>
    <cellStyle name="Comma 5 2 4 3 3 2" xfId="5186" xr:uid="{E4C19A2D-A453-437B-8A9F-26F5223851AB}"/>
    <cellStyle name="Comma 5 2 4 3 3 2 2" xfId="8690" xr:uid="{8BC65E90-9AA4-41FB-A1C9-067162D65EA9}"/>
    <cellStyle name="Comma 5 2 4 3 3 2 2 2" xfId="19202" xr:uid="{15097E55-6B68-461B-94D3-2A1A6909E71F}"/>
    <cellStyle name="Comma 5 2 4 3 3 2 2 2 2" xfId="29714" xr:uid="{CF86906D-339C-4D24-835B-01EB6D11C15F}"/>
    <cellStyle name="Comma 5 2 4 3 3 2 3" xfId="15698" xr:uid="{E5883F0B-0F8F-4B2A-8D14-B59281A27C1D}"/>
    <cellStyle name="Comma 5 2 4 3 3 2 3 2" xfId="26210" xr:uid="{9D00B6D0-BFAD-4B4C-9003-80FB9C63A78C}"/>
    <cellStyle name="Comma 5 2 4 3 3 3" xfId="12194" xr:uid="{85BEEF7A-236B-46BD-AD14-81682604D467}"/>
    <cellStyle name="Comma 5 2 4 3 3 3 2" xfId="22706" xr:uid="{02F82031-8F70-4EFE-9DCE-B67A6470507F}"/>
    <cellStyle name="Comma 5 2 4 3 4" xfId="3872" xr:uid="{A01201F5-9896-4C89-A67E-3F3DE6CA9E5B}"/>
    <cellStyle name="Comma 5 2 4 3 4 2" xfId="7376" xr:uid="{858A0F97-26AC-4B83-9545-60809C5A9B0B}"/>
    <cellStyle name="Comma 5 2 4 3 4 2 2" xfId="17888" xr:uid="{ABC40849-F3F5-4434-AD4D-7701A00F4965}"/>
    <cellStyle name="Comma 5 2 4 3 4 2 2 2" xfId="28400" xr:uid="{E9ECDB7D-1608-44E8-BD88-FABF9F9E4D0F}"/>
    <cellStyle name="Comma 5 2 4 3 4 3" xfId="14384" xr:uid="{00C55E05-7A98-41FF-8349-60CC58EB71B7}"/>
    <cellStyle name="Comma 5 2 4 3 4 3 2" xfId="24896" xr:uid="{CE6FB5B6-30EF-4356-8961-BEB31CC72736}"/>
    <cellStyle name="Comma 5 2 4 3 5" xfId="10880" xr:uid="{5B292526-304F-4616-995F-C4F85B4C59D8}"/>
    <cellStyle name="Comma 5 2 4 3 5 2" xfId="21392" xr:uid="{F8D346EF-85E5-412F-907D-B2F001C0EEB4}"/>
    <cellStyle name="Comma 5 2 4 4" xfId="660" xr:uid="{00000000-0005-0000-0000-0000C4040000}"/>
    <cellStyle name="Comma 5 2 4 4 2" xfId="1098" xr:uid="{00000000-0005-0000-0000-0000C5040000}"/>
    <cellStyle name="Comma 5 2 4 4 2 2" xfId="2413" xr:uid="{00000000-0005-0000-0000-0000C6040000}"/>
    <cellStyle name="Comma 5 2 4 4 2 2 2" xfId="5918" xr:uid="{9267A091-1F3D-49B1-9F55-BCAC67EB23CA}"/>
    <cellStyle name="Comma 5 2 4 4 2 2 2 2" xfId="9422" xr:uid="{0D9655FA-9CAC-4481-866C-B7C926839063}"/>
    <cellStyle name="Comma 5 2 4 4 2 2 2 2 2" xfId="19934" xr:uid="{271E3E36-EAF4-4620-A55B-68516B9E3DC1}"/>
    <cellStyle name="Comma 5 2 4 4 2 2 2 2 2 2" xfId="30446" xr:uid="{359EA988-AC3D-4B1A-87FD-FA4A5D7188F5}"/>
    <cellStyle name="Comma 5 2 4 4 2 2 2 3" xfId="16430" xr:uid="{3958F4D9-FC53-4594-89C5-8DA603733089}"/>
    <cellStyle name="Comma 5 2 4 4 2 2 2 3 2" xfId="26942" xr:uid="{3251FEB8-6060-442D-A982-1EE0990C8126}"/>
    <cellStyle name="Comma 5 2 4 4 2 2 3" xfId="12926" xr:uid="{58BA5CA4-04EB-456B-99DD-6EF74B10B1C0}"/>
    <cellStyle name="Comma 5 2 4 4 2 2 3 2" xfId="23438" xr:uid="{4EBCAACB-FFFF-42A1-8764-ED0C84C9434D}"/>
    <cellStyle name="Comma 5 2 4 4 2 3" xfId="3289" xr:uid="{00000000-0005-0000-0000-000067020000}"/>
    <cellStyle name="Comma 5 2 4 4 2 3 2" xfId="6794" xr:uid="{30674701-C7F6-4317-8917-FD9F68691F63}"/>
    <cellStyle name="Comma 5 2 4 4 2 3 2 2" xfId="10298" xr:uid="{35041979-C330-445D-BED3-8933DC7C0BAD}"/>
    <cellStyle name="Comma 5 2 4 4 2 3 2 2 2" xfId="20810" xr:uid="{C3E8F4C0-6E4D-4B63-BBC9-6413DF706DA4}"/>
    <cellStyle name="Comma 5 2 4 4 2 3 2 2 2 2" xfId="31322" xr:uid="{D734C95F-9524-4985-89B2-017A8F5308E5}"/>
    <cellStyle name="Comma 5 2 4 4 2 3 2 3" xfId="17306" xr:uid="{E606B705-2ED2-497A-AFE2-D732E177D7D7}"/>
    <cellStyle name="Comma 5 2 4 4 2 3 2 3 2" xfId="27818" xr:uid="{41FC4FB6-C9C4-4090-96AE-CBCE72282E2D}"/>
    <cellStyle name="Comma 5 2 4 4 2 3 3" xfId="13802" xr:uid="{C88DE536-12E3-4B5B-BC93-20A627B48194}"/>
    <cellStyle name="Comma 5 2 4 4 2 3 3 2" xfId="24314" xr:uid="{ED48A2D7-F7DC-48BD-AB50-3ADF6E683FCE}"/>
    <cellStyle name="Comma 5 2 4 4 2 4" xfId="4604" xr:uid="{7D056597-8BFB-4E50-A6E9-A30CFEE2BAFA}"/>
    <cellStyle name="Comma 5 2 4 4 2 4 2" xfId="8108" xr:uid="{3FF66F59-19A3-4814-B58C-4719CCC56495}"/>
    <cellStyle name="Comma 5 2 4 4 2 4 2 2" xfId="18620" xr:uid="{300AB5E1-0058-4D0B-A6D8-EFF5A8681ECE}"/>
    <cellStyle name="Comma 5 2 4 4 2 4 2 2 2" xfId="29132" xr:uid="{876E4BC1-E9C1-4F21-94C2-8CFF7C7F0E22}"/>
    <cellStyle name="Comma 5 2 4 4 2 4 3" xfId="15116" xr:uid="{098F64B5-9DDB-4A7D-9BAE-B1BC5961AEDE}"/>
    <cellStyle name="Comma 5 2 4 4 2 4 3 2" xfId="25628" xr:uid="{1F575943-9934-43EE-BB52-FAB8CED0C8E5}"/>
    <cellStyle name="Comma 5 2 4 4 2 5" xfId="11612" xr:uid="{1DE40B6F-DE47-4B94-B98F-0B433D53728F}"/>
    <cellStyle name="Comma 5 2 4 4 2 5 2" xfId="22124" xr:uid="{541863CC-74B6-47CB-B3A2-BCEF0594A686}"/>
    <cellStyle name="Comma 5 2 4 4 3" xfId="1975" xr:uid="{00000000-0005-0000-0000-0000C7040000}"/>
    <cellStyle name="Comma 5 2 4 4 3 2" xfId="5480" xr:uid="{4861962A-5902-4DFB-B3BA-08CDDBD66856}"/>
    <cellStyle name="Comma 5 2 4 4 3 2 2" xfId="8984" xr:uid="{CFC7CD55-35B1-4280-894A-D45293D2909D}"/>
    <cellStyle name="Comma 5 2 4 4 3 2 2 2" xfId="19496" xr:uid="{4155F69F-8CA6-44BD-B37F-BAE4009DF38F}"/>
    <cellStyle name="Comma 5 2 4 4 3 2 2 2 2" xfId="30008" xr:uid="{685A48B4-4BD4-4808-A213-8325FC8B3EEA}"/>
    <cellStyle name="Comma 5 2 4 4 3 2 3" xfId="15992" xr:uid="{7794062B-3FF3-41A1-A925-CC9F2CD671C4}"/>
    <cellStyle name="Comma 5 2 4 4 3 2 3 2" xfId="26504" xr:uid="{F79D0C92-33DC-4121-A953-C737C6B93FC3}"/>
    <cellStyle name="Comma 5 2 4 4 3 3" xfId="12488" xr:uid="{60DB0076-ECAA-4B05-A515-7486BD2B9675}"/>
    <cellStyle name="Comma 5 2 4 4 3 3 2" xfId="23000" xr:uid="{EF0E08A9-6191-4174-8407-4C4239E49A9E}"/>
    <cellStyle name="Comma 5 2 4 4 4" xfId="2851" xr:uid="{00000000-0005-0000-0000-000066020000}"/>
    <cellStyle name="Comma 5 2 4 4 4 2" xfId="6356" xr:uid="{8938B423-62C6-42C0-9BF1-456E8E941930}"/>
    <cellStyle name="Comma 5 2 4 4 4 2 2" xfId="9860" xr:uid="{17FAAF38-CE6D-4879-B900-2F662B5D6935}"/>
    <cellStyle name="Comma 5 2 4 4 4 2 2 2" xfId="20372" xr:uid="{6D8EAB65-C8CE-407F-BE6A-1979FA704B28}"/>
    <cellStyle name="Comma 5 2 4 4 4 2 2 2 2" xfId="30884" xr:uid="{EF66F118-4353-42E8-BED3-68F2EAC6D936}"/>
    <cellStyle name="Comma 5 2 4 4 4 2 3" xfId="16868" xr:uid="{304A9A55-2755-4FBF-AF24-26CE77C4D2DF}"/>
    <cellStyle name="Comma 5 2 4 4 4 2 3 2" xfId="27380" xr:uid="{03EDF418-7A03-458C-8B0D-E220B9DEC03A}"/>
    <cellStyle name="Comma 5 2 4 4 4 3" xfId="13364" xr:uid="{699593BA-2E12-4764-9F6C-57CF1FEE92C4}"/>
    <cellStyle name="Comma 5 2 4 4 4 3 2" xfId="23876" xr:uid="{36B75DD6-58FF-4E8C-B94D-F045DBA61F35}"/>
    <cellStyle name="Comma 5 2 4 4 5" xfId="4166" xr:uid="{974F316A-DB7B-4BAA-99F5-2D75F31AFB97}"/>
    <cellStyle name="Comma 5 2 4 4 5 2" xfId="7670" xr:uid="{E8BFA400-FED2-498E-BDC1-7C2F8A104043}"/>
    <cellStyle name="Comma 5 2 4 4 5 2 2" xfId="18182" xr:uid="{EA624E53-B76A-407A-8A32-8CA22F1099F6}"/>
    <cellStyle name="Comma 5 2 4 4 5 2 2 2" xfId="28694" xr:uid="{98BE3571-7C5E-4B44-B03A-0989EBC81664}"/>
    <cellStyle name="Comma 5 2 4 4 5 3" xfId="14678" xr:uid="{9E4E7B34-86E8-4106-AF2D-A8DEA2E248AE}"/>
    <cellStyle name="Comma 5 2 4 4 5 3 2" xfId="25190" xr:uid="{D309A020-811A-46D5-81B3-B293CAD5E20F}"/>
    <cellStyle name="Comma 5 2 4 4 6" xfId="11174" xr:uid="{ED52127D-ABA8-4493-A870-64E5D945723C}"/>
    <cellStyle name="Comma 5 2 4 4 6 2" xfId="21686" xr:uid="{34BF6A15-FB80-4B75-A17E-10CA6DF41D50}"/>
    <cellStyle name="Comma 5 2 4 5" xfId="1537" xr:uid="{00000000-0005-0000-0000-0000C8040000}"/>
    <cellStyle name="Comma 5 2 4 5 2" xfId="5042" xr:uid="{10428AAA-C434-4848-A146-B8730C6AE5DC}"/>
    <cellStyle name="Comma 5 2 4 5 2 2" xfId="8546" xr:uid="{2C54B1BA-E856-437A-827F-3178639803B7}"/>
    <cellStyle name="Comma 5 2 4 5 2 2 2" xfId="19058" xr:uid="{A1EB8E9B-66D2-4FF4-B8C0-16C2675995F0}"/>
    <cellStyle name="Comma 5 2 4 5 2 2 2 2" xfId="29570" xr:uid="{3D30B5A4-88CF-4B14-81E6-23F39DB2EB9C}"/>
    <cellStyle name="Comma 5 2 4 5 2 3" xfId="15554" xr:uid="{B6598A89-0C19-4F4E-9FEF-38CDD399656D}"/>
    <cellStyle name="Comma 5 2 4 5 2 3 2" xfId="26066" xr:uid="{EA98A53E-07E5-46E0-A04F-E6E8F400C594}"/>
    <cellStyle name="Comma 5 2 4 5 3" xfId="12050" xr:uid="{7FBDEF81-3B93-4193-8A85-EFF081C06B72}"/>
    <cellStyle name="Comma 5 2 4 5 3 2" xfId="22562" xr:uid="{8C8C19A9-200B-46D9-9992-5BF4D647CD06}"/>
    <cellStyle name="Comma 5 2 4 6" xfId="3728" xr:uid="{2F4263CC-6E75-4502-BFB2-BBEA64E618AC}"/>
    <cellStyle name="Comma 5 2 4 6 2" xfId="7232" xr:uid="{F48CDC22-CB2C-439E-A5D9-6EF66D17EC8F}"/>
    <cellStyle name="Comma 5 2 4 6 2 2" xfId="17744" xr:uid="{4D603063-E978-4C4E-A2F6-E02C346DF0F1}"/>
    <cellStyle name="Comma 5 2 4 6 2 2 2" xfId="28256" xr:uid="{2750F514-9202-4405-BE40-11F3AE71BD2B}"/>
    <cellStyle name="Comma 5 2 4 6 3" xfId="14240" xr:uid="{0FB0F0E1-0624-4FA3-8809-1D79B8D670FE}"/>
    <cellStyle name="Comma 5 2 4 6 3 2" xfId="24752" xr:uid="{0CA80B10-9A75-458C-A201-2E0194814295}"/>
    <cellStyle name="Comma 5 2 4 7" xfId="10736" xr:uid="{0B7AB8B8-692E-4C90-8BDD-991584E83B52}"/>
    <cellStyle name="Comma 5 2 4 7 2" xfId="21248" xr:uid="{83F91E91-5296-47AB-B05F-F6B86D002442}"/>
    <cellStyle name="Comma 5 2 5" xfId="437" xr:uid="{00000000-0005-0000-0000-0000C9040000}"/>
    <cellStyle name="Comma 5 2 5 2" xfId="876" xr:uid="{00000000-0005-0000-0000-0000CA040000}"/>
    <cellStyle name="Comma 5 2 5 2 2" xfId="1314" xr:uid="{00000000-0005-0000-0000-0000CB040000}"/>
    <cellStyle name="Comma 5 2 5 2 2 2" xfId="2629" xr:uid="{00000000-0005-0000-0000-0000CC040000}"/>
    <cellStyle name="Comma 5 2 5 2 2 2 2" xfId="6134" xr:uid="{BE2251B5-3CF4-4356-87B7-3490E2D9E820}"/>
    <cellStyle name="Comma 5 2 5 2 2 2 2 2" xfId="9638" xr:uid="{C0A054CA-2BD1-4325-B6EC-107313946F7E}"/>
    <cellStyle name="Comma 5 2 5 2 2 2 2 2 2" xfId="20150" xr:uid="{D1F86EB8-7274-4CBB-9289-FBA12374FCC9}"/>
    <cellStyle name="Comma 5 2 5 2 2 2 2 2 2 2" xfId="30662" xr:uid="{6913F77B-D9B6-4C9B-AF5F-5BDAF3662067}"/>
    <cellStyle name="Comma 5 2 5 2 2 2 2 3" xfId="16646" xr:uid="{2406DA5A-6F63-4E66-BF78-958FF1965D53}"/>
    <cellStyle name="Comma 5 2 5 2 2 2 2 3 2" xfId="27158" xr:uid="{83B7A961-211B-4125-84BE-0FBEC76FD3ED}"/>
    <cellStyle name="Comma 5 2 5 2 2 2 3" xfId="13142" xr:uid="{81577C37-BB11-478A-B70A-D94C41FDDB73}"/>
    <cellStyle name="Comma 5 2 5 2 2 2 3 2" xfId="23654" xr:uid="{65613524-2EED-4969-B057-EF842D79D5AF}"/>
    <cellStyle name="Comma 5 2 5 2 2 3" xfId="3505" xr:uid="{00000000-0005-0000-0000-00006A020000}"/>
    <cellStyle name="Comma 5 2 5 2 2 3 2" xfId="7010" xr:uid="{B0818F91-6E52-4B8C-864B-5C0CBBC358B0}"/>
    <cellStyle name="Comma 5 2 5 2 2 3 2 2" xfId="10514" xr:uid="{7045BD33-7972-49C1-96B6-441350DB2A3E}"/>
    <cellStyle name="Comma 5 2 5 2 2 3 2 2 2" xfId="21026" xr:uid="{280492BA-6802-4C49-A75C-26D599D9B10D}"/>
    <cellStyle name="Comma 5 2 5 2 2 3 2 2 2 2" xfId="31538" xr:uid="{6EAD02C8-DF66-48C8-8848-37D3602FE579}"/>
    <cellStyle name="Comma 5 2 5 2 2 3 2 3" xfId="17522" xr:uid="{82DACCB4-3D0A-4152-88DA-F506472C710A}"/>
    <cellStyle name="Comma 5 2 5 2 2 3 2 3 2" xfId="28034" xr:uid="{3D5826CA-D16B-4490-BFBC-E2EE65D3B65E}"/>
    <cellStyle name="Comma 5 2 5 2 2 3 3" xfId="14018" xr:uid="{0E0691D5-5F65-41AA-BC9B-1819A14BDA9F}"/>
    <cellStyle name="Comma 5 2 5 2 2 3 3 2" xfId="24530" xr:uid="{3CB7477E-236B-4B04-B289-7B2B5A1DC1E1}"/>
    <cellStyle name="Comma 5 2 5 2 2 4" xfId="4820" xr:uid="{BF4A5407-8694-4D43-B629-72C4906219C9}"/>
    <cellStyle name="Comma 5 2 5 2 2 4 2" xfId="8324" xr:uid="{6B6CC75B-7F04-4AAD-8402-755DDCBCAC16}"/>
    <cellStyle name="Comma 5 2 5 2 2 4 2 2" xfId="18836" xr:uid="{1FC7667E-6591-463C-8F02-B0B34BBB3F54}"/>
    <cellStyle name="Comma 5 2 5 2 2 4 2 2 2" xfId="29348" xr:uid="{22FDC09C-0A12-4388-8907-9B1F63B7854A}"/>
    <cellStyle name="Comma 5 2 5 2 2 4 3" xfId="15332" xr:uid="{C187522C-ED45-4325-B284-47377C1100A6}"/>
    <cellStyle name="Comma 5 2 5 2 2 4 3 2" xfId="25844" xr:uid="{2183870F-6B8E-40B7-9F4F-1472019B0D04}"/>
    <cellStyle name="Comma 5 2 5 2 2 5" xfId="11828" xr:uid="{56E1072E-27C9-4B10-BDD3-CDEE183D3122}"/>
    <cellStyle name="Comma 5 2 5 2 2 5 2" xfId="22340" xr:uid="{35FA9368-1CF1-47E9-89EA-63488CEE0AE2}"/>
    <cellStyle name="Comma 5 2 5 2 3" xfId="2191" xr:uid="{00000000-0005-0000-0000-0000CD040000}"/>
    <cellStyle name="Comma 5 2 5 2 3 2" xfId="5696" xr:uid="{238CF689-24D3-4791-BEE7-E54F52B39B9B}"/>
    <cellStyle name="Comma 5 2 5 2 3 2 2" xfId="9200" xr:uid="{4D1B2701-0E31-4EDF-AE84-9C680E6D9CD6}"/>
    <cellStyle name="Comma 5 2 5 2 3 2 2 2" xfId="19712" xr:uid="{03B7859A-B310-4CE1-93C2-DC0B49A8D1A1}"/>
    <cellStyle name="Comma 5 2 5 2 3 2 2 2 2" xfId="30224" xr:uid="{7C0172E9-4C43-4607-96CE-43242E810833}"/>
    <cellStyle name="Comma 5 2 5 2 3 2 3" xfId="16208" xr:uid="{4BD19F2F-14DD-4380-83D1-0A636E51184F}"/>
    <cellStyle name="Comma 5 2 5 2 3 2 3 2" xfId="26720" xr:uid="{0DAA96F3-A34D-450A-92D7-9DFCA2CACEBA}"/>
    <cellStyle name="Comma 5 2 5 2 3 3" xfId="12704" xr:uid="{C0BA88C5-6B97-463A-A66F-A3A4DBB62CEA}"/>
    <cellStyle name="Comma 5 2 5 2 3 3 2" xfId="23216" xr:uid="{D058D063-50C0-4544-BB55-27F5031C305A}"/>
    <cellStyle name="Comma 5 2 5 2 4" xfId="3067" xr:uid="{00000000-0005-0000-0000-000069020000}"/>
    <cellStyle name="Comma 5 2 5 2 4 2" xfId="6572" xr:uid="{863F8536-47CE-47E9-A62D-3AEE08C047F3}"/>
    <cellStyle name="Comma 5 2 5 2 4 2 2" xfId="10076" xr:uid="{C5419B84-F248-4418-8545-A5E9AF6E4B9C}"/>
    <cellStyle name="Comma 5 2 5 2 4 2 2 2" xfId="20588" xr:uid="{BAD462B7-47DB-4FD5-8311-992500AD18A3}"/>
    <cellStyle name="Comma 5 2 5 2 4 2 2 2 2" xfId="31100" xr:uid="{226199C3-3185-484D-A632-F61E5F5CD47B}"/>
    <cellStyle name="Comma 5 2 5 2 4 2 3" xfId="17084" xr:uid="{EBF8F6FA-B7F8-4D79-A929-AF5227D11E60}"/>
    <cellStyle name="Comma 5 2 5 2 4 2 3 2" xfId="27596" xr:uid="{FEABEBF5-6097-40BF-997A-AD648667E757}"/>
    <cellStyle name="Comma 5 2 5 2 4 3" xfId="13580" xr:uid="{58763D0A-A74F-4182-970C-0E1F43558895}"/>
    <cellStyle name="Comma 5 2 5 2 4 3 2" xfId="24092" xr:uid="{A7178310-B61C-43E3-8EC1-BBC3E1C10537}"/>
    <cellStyle name="Comma 5 2 5 2 5" xfId="4382" xr:uid="{DC1FE22F-5256-41FA-9507-40D5DED1FB66}"/>
    <cellStyle name="Comma 5 2 5 2 5 2" xfId="7886" xr:uid="{0E72DA1B-7C36-4AC8-99A9-2E326B57138E}"/>
    <cellStyle name="Comma 5 2 5 2 5 2 2" xfId="18398" xr:uid="{80D5D43D-32D6-41C9-B8F1-890F7A3C75A3}"/>
    <cellStyle name="Comma 5 2 5 2 5 2 2 2" xfId="28910" xr:uid="{8933B1FF-FBB2-4000-AE2A-BA7ADD61391C}"/>
    <cellStyle name="Comma 5 2 5 2 5 3" xfId="14894" xr:uid="{B64B9FA7-C299-4682-8911-8F48C8B363E0}"/>
    <cellStyle name="Comma 5 2 5 2 5 3 2" xfId="25406" xr:uid="{DCE014A0-0B0C-4D09-A2A6-7C33A1DC4CC3}"/>
    <cellStyle name="Comma 5 2 5 2 6" xfId="11390" xr:uid="{825874B6-41B9-4F8F-8D5F-D9E70B1ED1C9}"/>
    <cellStyle name="Comma 5 2 5 2 6 2" xfId="21902" xr:uid="{7C14C5C2-2379-4671-BD47-9751CE5A3B18}"/>
    <cellStyle name="Comma 5 2 5 3" xfId="1753" xr:uid="{00000000-0005-0000-0000-0000CE040000}"/>
    <cellStyle name="Comma 5 2 5 3 2" xfId="5258" xr:uid="{29E951FB-5548-4342-B5C9-2C00081DAD9B}"/>
    <cellStyle name="Comma 5 2 5 3 2 2" xfId="8762" xr:uid="{B28E8A3F-CEA1-402F-AD90-DD2C253BD2A2}"/>
    <cellStyle name="Comma 5 2 5 3 2 2 2" xfId="19274" xr:uid="{26718A0A-8D23-4D99-BC5F-20CEBE04DA1A}"/>
    <cellStyle name="Comma 5 2 5 3 2 2 2 2" xfId="29786" xr:uid="{71D69302-670D-4CE2-8FE6-564BE7FA946B}"/>
    <cellStyle name="Comma 5 2 5 3 2 3" xfId="15770" xr:uid="{076232AF-5EF0-420E-B843-BAC509683FF0}"/>
    <cellStyle name="Comma 5 2 5 3 2 3 2" xfId="26282" xr:uid="{B67EEFCB-6EC7-401A-A400-BA53CC51CE79}"/>
    <cellStyle name="Comma 5 2 5 3 3" xfId="12266" xr:uid="{7F4E09CA-8496-40FE-9902-9E80AFBE89FE}"/>
    <cellStyle name="Comma 5 2 5 3 3 2" xfId="22778" xr:uid="{565CD672-C70D-40A2-870E-8295FC994134}"/>
    <cellStyle name="Comma 5 2 5 4" xfId="3944" xr:uid="{6B0A1742-7165-4276-9FC0-26A58B9F9AE7}"/>
    <cellStyle name="Comma 5 2 5 4 2" xfId="7448" xr:uid="{334D62D4-D4EA-456A-83E1-7E030A4C93D5}"/>
    <cellStyle name="Comma 5 2 5 4 2 2" xfId="17960" xr:uid="{5EC896F3-7D32-45E7-AAB5-049E76429408}"/>
    <cellStyle name="Comma 5 2 5 4 2 2 2" xfId="28472" xr:uid="{7795ADC3-84EA-4CD9-8903-216A574483D5}"/>
    <cellStyle name="Comma 5 2 5 4 3" xfId="14456" xr:uid="{8CCDCA3F-BE7A-4554-A430-C80CDD12871E}"/>
    <cellStyle name="Comma 5 2 5 4 3 2" xfId="24968" xr:uid="{68A4E739-849A-4F16-91F2-A4E735DF0407}"/>
    <cellStyle name="Comma 5 2 5 5" xfId="10952" xr:uid="{17380997-07BA-4D7B-B29F-72AA82E01B7D}"/>
    <cellStyle name="Comma 5 2 5 5 2" xfId="21464" xr:uid="{E103EC81-0A0B-400B-9131-9B8EA0B3631D}"/>
    <cellStyle name="Comma 5 2 6" xfId="293" xr:uid="{00000000-0005-0000-0000-0000CF040000}"/>
    <cellStyle name="Comma 5 2 6 2" xfId="732" xr:uid="{00000000-0005-0000-0000-0000D0040000}"/>
    <cellStyle name="Comma 5 2 6 2 2" xfId="1170" xr:uid="{00000000-0005-0000-0000-0000D1040000}"/>
    <cellStyle name="Comma 5 2 6 2 2 2" xfId="2485" xr:uid="{00000000-0005-0000-0000-0000D2040000}"/>
    <cellStyle name="Comma 5 2 6 2 2 2 2" xfId="5990" xr:uid="{4C9789CA-5112-420C-9682-19A37C7D4950}"/>
    <cellStyle name="Comma 5 2 6 2 2 2 2 2" xfId="9494" xr:uid="{84C26531-098E-4624-A8A1-98AA21594429}"/>
    <cellStyle name="Comma 5 2 6 2 2 2 2 2 2" xfId="20006" xr:uid="{899980B8-0BD8-436C-8EF5-D2869BC27F10}"/>
    <cellStyle name="Comma 5 2 6 2 2 2 2 2 2 2" xfId="30518" xr:uid="{A133576B-5A46-4A4E-BAB0-9BBE9A8ECDC0}"/>
    <cellStyle name="Comma 5 2 6 2 2 2 2 3" xfId="16502" xr:uid="{C1BF6C61-3FF0-48EE-B187-9C82EE799475}"/>
    <cellStyle name="Comma 5 2 6 2 2 2 2 3 2" xfId="27014" xr:uid="{8A4B7B76-A1A6-4EE9-8605-7E3E2708687A}"/>
    <cellStyle name="Comma 5 2 6 2 2 2 3" xfId="12998" xr:uid="{27650B7E-84E6-42EA-9973-9685AE57AF70}"/>
    <cellStyle name="Comma 5 2 6 2 2 2 3 2" xfId="23510" xr:uid="{F2C4C3A7-64C6-4392-9F1D-644F8ED4BCBB}"/>
    <cellStyle name="Comma 5 2 6 2 2 3" xfId="3361" xr:uid="{00000000-0005-0000-0000-00006D020000}"/>
    <cellStyle name="Comma 5 2 6 2 2 3 2" xfId="6866" xr:uid="{498D4616-4CD8-4FFB-8B30-BAC1E2A095A4}"/>
    <cellStyle name="Comma 5 2 6 2 2 3 2 2" xfId="10370" xr:uid="{E37C464E-05D3-4CAA-8A3B-0FB381D8B2CC}"/>
    <cellStyle name="Comma 5 2 6 2 2 3 2 2 2" xfId="20882" xr:uid="{35CA7999-EBF5-4D35-9194-9E3F1A89A878}"/>
    <cellStyle name="Comma 5 2 6 2 2 3 2 2 2 2" xfId="31394" xr:uid="{33D793C0-080A-4832-A99B-6055F7EF059F}"/>
    <cellStyle name="Comma 5 2 6 2 2 3 2 3" xfId="17378" xr:uid="{77AB3DD7-A43D-421E-849C-4F947A73731E}"/>
    <cellStyle name="Comma 5 2 6 2 2 3 2 3 2" xfId="27890" xr:uid="{AE078F57-6415-41E9-BD82-E6B2C9125691}"/>
    <cellStyle name="Comma 5 2 6 2 2 3 3" xfId="13874" xr:uid="{935948FC-4F66-4268-8D6B-8018D2447491}"/>
    <cellStyle name="Comma 5 2 6 2 2 3 3 2" xfId="24386" xr:uid="{34A4F653-3504-4015-AAFE-C6C6B01D4FB3}"/>
    <cellStyle name="Comma 5 2 6 2 2 4" xfId="4676" xr:uid="{E02A377E-1BC3-4EEF-8975-668F9FCF19A1}"/>
    <cellStyle name="Comma 5 2 6 2 2 4 2" xfId="8180" xr:uid="{8BD2416F-E1B7-4FDD-83ED-087E534249CD}"/>
    <cellStyle name="Comma 5 2 6 2 2 4 2 2" xfId="18692" xr:uid="{4E71F220-54F2-4588-A3FD-E0BE069DA601}"/>
    <cellStyle name="Comma 5 2 6 2 2 4 2 2 2" xfId="29204" xr:uid="{03D232AA-7D34-4385-8B77-F19E8087DF57}"/>
    <cellStyle name="Comma 5 2 6 2 2 4 3" xfId="15188" xr:uid="{A23D47C0-3DCC-4496-BC65-44403212EEE7}"/>
    <cellStyle name="Comma 5 2 6 2 2 4 3 2" xfId="25700" xr:uid="{0B708437-480B-493E-AE7B-3514161266F3}"/>
    <cellStyle name="Comma 5 2 6 2 2 5" xfId="11684" xr:uid="{88DEEF79-A6A3-4F66-9669-1C9986CC87B6}"/>
    <cellStyle name="Comma 5 2 6 2 2 5 2" xfId="22196" xr:uid="{362BB38E-0951-4ED6-B681-6777474DB186}"/>
    <cellStyle name="Comma 5 2 6 2 3" xfId="2047" xr:uid="{00000000-0005-0000-0000-0000D3040000}"/>
    <cellStyle name="Comma 5 2 6 2 3 2" xfId="5552" xr:uid="{EF12DAC2-554B-401C-A2FD-AD327D297CBE}"/>
    <cellStyle name="Comma 5 2 6 2 3 2 2" xfId="9056" xr:uid="{7490D3D1-5091-40DC-8FBC-81EB67498DA1}"/>
    <cellStyle name="Comma 5 2 6 2 3 2 2 2" xfId="19568" xr:uid="{D166C06C-D798-445C-9A61-104921EEF7FC}"/>
    <cellStyle name="Comma 5 2 6 2 3 2 2 2 2" xfId="30080" xr:uid="{025737AC-3FDC-4C2A-B7A5-56AA44A7C5F0}"/>
    <cellStyle name="Comma 5 2 6 2 3 2 3" xfId="16064" xr:uid="{033E6C0C-2E2A-4AB5-ACC8-523B07B9B3B3}"/>
    <cellStyle name="Comma 5 2 6 2 3 2 3 2" xfId="26576" xr:uid="{35B2F406-DBF4-4DD0-BB31-B00F044D4209}"/>
    <cellStyle name="Comma 5 2 6 2 3 3" xfId="12560" xr:uid="{D72EBB4A-8EAC-45C5-93B1-F8A24691DF0B}"/>
    <cellStyle name="Comma 5 2 6 2 3 3 2" xfId="23072" xr:uid="{35C33849-6159-4806-ADF5-97BF83BD4B94}"/>
    <cellStyle name="Comma 5 2 6 2 4" xfId="2923" xr:uid="{00000000-0005-0000-0000-00006C020000}"/>
    <cellStyle name="Comma 5 2 6 2 4 2" xfId="6428" xr:uid="{AE2770FC-49CF-434C-94A3-422750CD7D68}"/>
    <cellStyle name="Comma 5 2 6 2 4 2 2" xfId="9932" xr:uid="{C9698635-5A03-4B4D-8306-55EDFFFEB298}"/>
    <cellStyle name="Comma 5 2 6 2 4 2 2 2" xfId="20444" xr:uid="{D58E43DB-9CE8-4BE6-A896-CF081CAD0577}"/>
    <cellStyle name="Comma 5 2 6 2 4 2 2 2 2" xfId="30956" xr:uid="{39D0C7F8-F3FC-4D7D-BB7B-AA7D6E47829B}"/>
    <cellStyle name="Comma 5 2 6 2 4 2 3" xfId="16940" xr:uid="{E9461D81-CD07-494A-83E1-B519C0481933}"/>
    <cellStyle name="Comma 5 2 6 2 4 2 3 2" xfId="27452" xr:uid="{2AA171CE-0D98-411A-9351-A169CF2D8A32}"/>
    <cellStyle name="Comma 5 2 6 2 4 3" xfId="13436" xr:uid="{CC0094AC-99AB-40DD-A36D-D9875E2D0BAE}"/>
    <cellStyle name="Comma 5 2 6 2 4 3 2" xfId="23948" xr:uid="{2E83150C-C937-40AD-A902-7D0AB09CB377}"/>
    <cellStyle name="Comma 5 2 6 2 5" xfId="4238" xr:uid="{5141F49D-FC25-4D47-BC33-3B6FD922CA67}"/>
    <cellStyle name="Comma 5 2 6 2 5 2" xfId="7742" xr:uid="{4B67842C-1631-49C1-BA23-EACD365C6505}"/>
    <cellStyle name="Comma 5 2 6 2 5 2 2" xfId="18254" xr:uid="{F78A867E-5E12-4B18-B5DC-CBDF19F5B907}"/>
    <cellStyle name="Comma 5 2 6 2 5 2 2 2" xfId="28766" xr:uid="{478B57D2-73E0-480B-A46D-1CEA7A9407D0}"/>
    <cellStyle name="Comma 5 2 6 2 5 3" xfId="14750" xr:uid="{2D20DEFE-1B4C-44F8-ACC2-2AE9669B6DEF}"/>
    <cellStyle name="Comma 5 2 6 2 5 3 2" xfId="25262" xr:uid="{B9BFC57C-D2ED-4AD2-BF99-F2F3FE8BACB7}"/>
    <cellStyle name="Comma 5 2 6 2 6" xfId="11246" xr:uid="{BB684A4D-5893-4372-B8B2-907169546440}"/>
    <cellStyle name="Comma 5 2 6 2 6 2" xfId="21758" xr:uid="{66E886A4-0F4A-4F13-A772-ED1704ED177D}"/>
    <cellStyle name="Comma 5 2 6 3" xfId="1609" xr:uid="{00000000-0005-0000-0000-0000D4040000}"/>
    <cellStyle name="Comma 5 2 6 3 2" xfId="5114" xr:uid="{3A253C12-EDA6-4121-BFE4-4FF22C6B5D0F}"/>
    <cellStyle name="Comma 5 2 6 3 2 2" xfId="8618" xr:uid="{691D83BF-0000-4962-9A62-E7B458525085}"/>
    <cellStyle name="Comma 5 2 6 3 2 2 2" xfId="19130" xr:uid="{6E9D405D-D95E-4FF7-B051-7DA083787AA1}"/>
    <cellStyle name="Comma 5 2 6 3 2 2 2 2" xfId="29642" xr:uid="{6BB5F2EF-C4F8-4189-9B2D-869864AD850D}"/>
    <cellStyle name="Comma 5 2 6 3 2 3" xfId="15626" xr:uid="{64925D0A-BFE4-4126-A414-A6D9B67E43F6}"/>
    <cellStyle name="Comma 5 2 6 3 2 3 2" xfId="26138" xr:uid="{B2B26154-4098-480A-8481-D7ED2079A603}"/>
    <cellStyle name="Comma 5 2 6 3 3" xfId="12122" xr:uid="{776964AB-7163-4A67-8ECF-3D87A18529CD}"/>
    <cellStyle name="Comma 5 2 6 3 3 2" xfId="22634" xr:uid="{069078FF-027B-4DB5-A805-063436B8CBD9}"/>
    <cellStyle name="Comma 5 2 6 4" xfId="3800" xr:uid="{CDF96C36-65B1-40DF-9E0F-4EC0D1824D1D}"/>
    <cellStyle name="Comma 5 2 6 4 2" xfId="7304" xr:uid="{C137353E-9DE5-4D73-B9D0-5D91E65A9586}"/>
    <cellStyle name="Comma 5 2 6 4 2 2" xfId="17816" xr:uid="{391C20F3-E027-446C-96F1-3BA95E0C6B15}"/>
    <cellStyle name="Comma 5 2 6 4 2 2 2" xfId="28328" xr:uid="{CFA6B902-50FF-4813-896C-4C9E9A077515}"/>
    <cellStyle name="Comma 5 2 6 4 3" xfId="14312" xr:uid="{767AC14D-8354-4801-A8B8-5CB030E584E5}"/>
    <cellStyle name="Comma 5 2 6 4 3 2" xfId="24824" xr:uid="{6A2C3346-07BE-463A-A6F1-E6270F293C3E}"/>
    <cellStyle name="Comma 5 2 6 5" xfId="10808" xr:uid="{E2874DAC-EA47-4AB5-8805-5826BB0DABC9}"/>
    <cellStyle name="Comma 5 2 6 5 2" xfId="21320" xr:uid="{17FED934-2126-440D-8478-C2FB913FE261}"/>
    <cellStyle name="Comma 5 2 7" xfId="588" xr:uid="{00000000-0005-0000-0000-0000D5040000}"/>
    <cellStyle name="Comma 5 2 7 2" xfId="1026" xr:uid="{00000000-0005-0000-0000-0000D6040000}"/>
    <cellStyle name="Comma 5 2 7 2 2" xfId="2341" xr:uid="{00000000-0005-0000-0000-0000D7040000}"/>
    <cellStyle name="Comma 5 2 7 2 2 2" xfId="5846" xr:uid="{80861653-4089-4CFD-A106-C869A2B3C540}"/>
    <cellStyle name="Comma 5 2 7 2 2 2 2" xfId="9350" xr:uid="{F57BB9C2-1DE8-4AE8-9188-33A0F172AF6F}"/>
    <cellStyle name="Comma 5 2 7 2 2 2 2 2" xfId="19862" xr:uid="{F091035E-BCDF-402B-B0AE-2E5098B04A96}"/>
    <cellStyle name="Comma 5 2 7 2 2 2 2 2 2" xfId="30374" xr:uid="{6FE02024-FD95-43B7-8025-D76783846FCE}"/>
    <cellStyle name="Comma 5 2 7 2 2 2 3" xfId="16358" xr:uid="{81712E03-2E26-48FE-9AE9-BE1B9171F366}"/>
    <cellStyle name="Comma 5 2 7 2 2 2 3 2" xfId="26870" xr:uid="{5D07C8A0-C3C8-4CB4-B30A-E0B1924D3ACB}"/>
    <cellStyle name="Comma 5 2 7 2 2 3" xfId="12854" xr:uid="{39B15174-F0A6-4867-8FB0-9CA475D448B0}"/>
    <cellStyle name="Comma 5 2 7 2 2 3 2" xfId="23366" xr:uid="{0D7416E7-8070-4CEF-9FF2-AC975CB2EA85}"/>
    <cellStyle name="Comma 5 2 7 2 3" xfId="3217" xr:uid="{00000000-0005-0000-0000-00006F020000}"/>
    <cellStyle name="Comma 5 2 7 2 3 2" xfId="6722" xr:uid="{649900E0-D465-4999-900E-DC9464547D5C}"/>
    <cellStyle name="Comma 5 2 7 2 3 2 2" xfId="10226" xr:uid="{5512F552-06A2-4460-87FC-B39759139D92}"/>
    <cellStyle name="Comma 5 2 7 2 3 2 2 2" xfId="20738" xr:uid="{470C563B-5916-4F3B-A58C-5E9FCABDEDBF}"/>
    <cellStyle name="Comma 5 2 7 2 3 2 2 2 2" xfId="31250" xr:uid="{A9C764F1-EEE9-43D7-91B3-9DEC786167E6}"/>
    <cellStyle name="Comma 5 2 7 2 3 2 3" xfId="17234" xr:uid="{9A5FA362-BEB2-41A7-826B-72EF59284CCC}"/>
    <cellStyle name="Comma 5 2 7 2 3 2 3 2" xfId="27746" xr:uid="{F710A494-E1CB-40A4-A247-5279B3A22B3A}"/>
    <cellStyle name="Comma 5 2 7 2 3 3" xfId="13730" xr:uid="{5DDDA028-91BD-49D4-B9A8-A9076F07616F}"/>
    <cellStyle name="Comma 5 2 7 2 3 3 2" xfId="24242" xr:uid="{81114D74-1CC0-4710-81F2-5FD2B2CDE59C}"/>
    <cellStyle name="Comma 5 2 7 2 4" xfId="4532" xr:uid="{97339742-18BE-4EE5-9A23-F0F4B531717D}"/>
    <cellStyle name="Comma 5 2 7 2 4 2" xfId="8036" xr:uid="{93918E0E-B513-44B3-8161-1A64D03295F6}"/>
    <cellStyle name="Comma 5 2 7 2 4 2 2" xfId="18548" xr:uid="{79FF756F-DD55-4E42-AD00-6D85816F2AA0}"/>
    <cellStyle name="Comma 5 2 7 2 4 2 2 2" xfId="29060" xr:uid="{BC87D922-EE85-4B3E-8894-B9DFAF479B0A}"/>
    <cellStyle name="Comma 5 2 7 2 4 3" xfId="15044" xr:uid="{59AF81E2-58F0-419D-BBF3-845A0723F159}"/>
    <cellStyle name="Comma 5 2 7 2 4 3 2" xfId="25556" xr:uid="{F1541A25-FB6F-479C-9065-9B55A7FDFE59}"/>
    <cellStyle name="Comma 5 2 7 2 5" xfId="11540" xr:uid="{CDCA838D-8D9E-4B26-B06F-4D1365CBEA99}"/>
    <cellStyle name="Comma 5 2 7 2 5 2" xfId="22052" xr:uid="{2E236B49-7509-46B2-B0DA-CEF9F49FA8F6}"/>
    <cellStyle name="Comma 5 2 7 3" xfId="1903" xr:uid="{00000000-0005-0000-0000-0000D8040000}"/>
    <cellStyle name="Comma 5 2 7 3 2" xfId="5408" xr:uid="{50DDC1DF-5628-4320-95E3-590EEEFDC71A}"/>
    <cellStyle name="Comma 5 2 7 3 2 2" xfId="8912" xr:uid="{D217B963-1E0F-45C0-B1EA-CE92B6AFAE2C}"/>
    <cellStyle name="Comma 5 2 7 3 2 2 2" xfId="19424" xr:uid="{FD8C7C79-AF67-4AE3-91D6-5534E9433D23}"/>
    <cellStyle name="Comma 5 2 7 3 2 2 2 2" xfId="29936" xr:uid="{660B7905-E645-49CC-B232-BCEA38770C41}"/>
    <cellStyle name="Comma 5 2 7 3 2 3" xfId="15920" xr:uid="{09943175-8950-48A6-A999-6700865D7C5E}"/>
    <cellStyle name="Comma 5 2 7 3 2 3 2" xfId="26432" xr:uid="{0289161F-955B-48AE-97FF-69570C41D4CC}"/>
    <cellStyle name="Comma 5 2 7 3 3" xfId="12416" xr:uid="{6A9A2CB2-E30A-4832-91E4-398529EA3533}"/>
    <cellStyle name="Comma 5 2 7 3 3 2" xfId="22928" xr:uid="{80783CCE-8D85-468C-8D97-933DB749D631}"/>
    <cellStyle name="Comma 5 2 7 4" xfId="2779" xr:uid="{00000000-0005-0000-0000-00006E020000}"/>
    <cellStyle name="Comma 5 2 7 4 2" xfId="6284" xr:uid="{7B7DF98E-656C-411B-BED1-7EDF9E987737}"/>
    <cellStyle name="Comma 5 2 7 4 2 2" xfId="9788" xr:uid="{CB8934C6-55F3-4029-876D-25ED08FA802B}"/>
    <cellStyle name="Comma 5 2 7 4 2 2 2" xfId="20300" xr:uid="{D964E54A-D923-4777-BDF1-BE5B550138F9}"/>
    <cellStyle name="Comma 5 2 7 4 2 2 2 2" xfId="30812" xr:uid="{E778FEC7-EE4F-4EFB-A6CD-0114CBDD1CBD}"/>
    <cellStyle name="Comma 5 2 7 4 2 3" xfId="16796" xr:uid="{7BB6B657-1730-4C4E-9A7F-D00B16BF3B81}"/>
    <cellStyle name="Comma 5 2 7 4 2 3 2" xfId="27308" xr:uid="{C15BA46F-37C4-487F-A1BC-C31BC52945AE}"/>
    <cellStyle name="Comma 5 2 7 4 3" xfId="13292" xr:uid="{D00835D9-70FA-4C68-B931-5A8A7CF25F60}"/>
    <cellStyle name="Comma 5 2 7 4 3 2" xfId="23804" xr:uid="{AE03B954-BC31-40DA-92A5-8F8C94F1C9D9}"/>
    <cellStyle name="Comma 5 2 7 5" xfId="4094" xr:uid="{B1683767-A7AC-49BB-8799-84A234B807BC}"/>
    <cellStyle name="Comma 5 2 7 5 2" xfId="7598" xr:uid="{4D5AC158-884C-4905-B3AE-09C6AF6F1C26}"/>
    <cellStyle name="Comma 5 2 7 5 2 2" xfId="18110" xr:uid="{99FE66AF-924C-4998-8B86-C70E508E7561}"/>
    <cellStyle name="Comma 5 2 7 5 2 2 2" xfId="28622" xr:uid="{EBA9CDCA-DFB1-4CA8-BCF1-D608B74C7985}"/>
    <cellStyle name="Comma 5 2 7 5 3" xfId="14606" xr:uid="{D294E747-3597-4A57-8F30-6164D7A3C828}"/>
    <cellStyle name="Comma 5 2 7 5 3 2" xfId="25118" xr:uid="{95C00742-563D-4C02-B9B0-680269E7E66B}"/>
    <cellStyle name="Comma 5 2 7 6" xfId="11102" xr:uid="{257AE1D1-C3A8-421B-B901-9B49F0D9B215}"/>
    <cellStyle name="Comma 5 2 7 6 2" xfId="21614" xr:uid="{580675A7-8DE0-4B37-B6C7-F1DEBDB224E9}"/>
    <cellStyle name="Comma 5 2 8" xfId="1465" xr:uid="{00000000-0005-0000-0000-0000D9040000}"/>
    <cellStyle name="Comma 5 2 8 2" xfId="4970" xr:uid="{C6870983-D125-40F3-A553-3E58B2EB8F7E}"/>
    <cellStyle name="Comma 5 2 8 2 2" xfId="8474" xr:uid="{DD608BA1-7F0E-4A08-9BA8-3439CD43CEEC}"/>
    <cellStyle name="Comma 5 2 8 2 2 2" xfId="18986" xr:uid="{FB6E3593-F097-4949-B58E-280BB03638E5}"/>
    <cellStyle name="Comma 5 2 8 2 2 2 2" xfId="29498" xr:uid="{E7C1D46D-2877-4ACB-B8B6-E2B28A83ECB6}"/>
    <cellStyle name="Comma 5 2 8 2 3" xfId="15482" xr:uid="{A88732EB-824F-4C6A-91CC-4B293F406742}"/>
    <cellStyle name="Comma 5 2 8 2 3 2" xfId="25994" xr:uid="{4669FE41-87E2-46EE-B20F-075178028983}"/>
    <cellStyle name="Comma 5 2 8 3" xfId="11978" xr:uid="{6C26CE2F-A209-4ECE-B8BE-A1D169AF8176}"/>
    <cellStyle name="Comma 5 2 8 3 2" xfId="22490" xr:uid="{83A0E6B0-5D7F-40AC-9869-120512A5B3A6}"/>
    <cellStyle name="Comma 5 2 9" xfId="3656" xr:uid="{EB0B327F-20A1-43F9-9E11-9D3E6CDBA6E6}"/>
    <cellStyle name="Comma 5 2 9 2" xfId="7160" xr:uid="{3F7960C4-62EE-456E-8221-7717C709C559}"/>
    <cellStyle name="Comma 5 2 9 2 2" xfId="17672" xr:uid="{3BF10341-36CB-4319-9CF8-2413411EEF01}"/>
    <cellStyle name="Comma 5 2 9 2 2 2" xfId="28184" xr:uid="{49C05DCB-6C16-4E8C-8F8B-535329B1BB13}"/>
    <cellStyle name="Comma 5 2 9 3" xfId="14168" xr:uid="{496A2317-BB3F-4029-AB60-F0F4A2DDCE9E}"/>
    <cellStyle name="Comma 5 2 9 3 2" xfId="24680" xr:uid="{B1F63131-F0B7-4216-8336-66D5745E6775}"/>
    <cellStyle name="Comma 5 3" xfId="23" xr:uid="{00000000-0005-0000-0000-0000DA040000}"/>
    <cellStyle name="Comma 5 3 2" xfId="162" xr:uid="{00000000-0005-0000-0000-0000DB040000}"/>
    <cellStyle name="Comma 5 3 2 2" xfId="255" xr:uid="{00000000-0005-0000-0000-0000DC040000}"/>
    <cellStyle name="Comma 5 3 2 2 2" xfId="543" xr:uid="{00000000-0005-0000-0000-0000DD040000}"/>
    <cellStyle name="Comma 5 3 2 2 2 2" xfId="982" xr:uid="{00000000-0005-0000-0000-0000DE040000}"/>
    <cellStyle name="Comma 5 3 2 2 2 2 2" xfId="1420" xr:uid="{00000000-0005-0000-0000-0000DF040000}"/>
    <cellStyle name="Comma 5 3 2 2 2 2 2 2" xfId="2735" xr:uid="{00000000-0005-0000-0000-0000E0040000}"/>
    <cellStyle name="Comma 5 3 2 2 2 2 2 2 2" xfId="6240" xr:uid="{A3DF7477-4E04-4F03-8A7E-54103F6DE1AB}"/>
    <cellStyle name="Comma 5 3 2 2 2 2 2 2 2 2" xfId="9744" xr:uid="{792ED8AE-5F56-4893-88CB-0A7A5AB6C8E6}"/>
    <cellStyle name="Comma 5 3 2 2 2 2 2 2 2 2 2" xfId="20256" xr:uid="{63FA3F8D-D353-4237-99AE-5D520FEF2A88}"/>
    <cellStyle name="Comma 5 3 2 2 2 2 2 2 2 2 2 2" xfId="30768" xr:uid="{5B29D945-25CD-4F87-8C37-50A274894D40}"/>
    <cellStyle name="Comma 5 3 2 2 2 2 2 2 2 3" xfId="16752" xr:uid="{8FBE1336-2243-4827-A8D1-F975BDC6439F}"/>
    <cellStyle name="Comma 5 3 2 2 2 2 2 2 2 3 2" xfId="27264" xr:uid="{6CC3B9A3-CB86-4F52-95B2-B17798857F82}"/>
    <cellStyle name="Comma 5 3 2 2 2 2 2 2 3" xfId="13248" xr:uid="{815DF452-65E1-4044-BBF5-C5FAB14E7894}"/>
    <cellStyle name="Comma 5 3 2 2 2 2 2 2 3 2" xfId="23760" xr:uid="{FFDD2930-AB32-4A12-9F7D-439B5AC252DB}"/>
    <cellStyle name="Comma 5 3 2 2 2 2 2 3" xfId="3611" xr:uid="{00000000-0005-0000-0000-000075020000}"/>
    <cellStyle name="Comma 5 3 2 2 2 2 2 3 2" xfId="7116" xr:uid="{EB7FDA91-0217-4FD2-AEC1-59FEE82DF86C}"/>
    <cellStyle name="Comma 5 3 2 2 2 2 2 3 2 2" xfId="10620" xr:uid="{2524BD2F-EA5D-4784-A858-E1BF9AB66970}"/>
    <cellStyle name="Comma 5 3 2 2 2 2 2 3 2 2 2" xfId="21132" xr:uid="{90FDAE0E-F93D-4DA7-8566-2574D69E76B0}"/>
    <cellStyle name="Comma 5 3 2 2 2 2 2 3 2 2 2 2" xfId="31644" xr:uid="{74FB7BC1-AC52-4D0B-BCDE-4B1C33F14717}"/>
    <cellStyle name="Comma 5 3 2 2 2 2 2 3 2 3" xfId="17628" xr:uid="{C6E6235F-0563-414D-B80A-74AE6D382E2D}"/>
    <cellStyle name="Comma 5 3 2 2 2 2 2 3 2 3 2" xfId="28140" xr:uid="{EEAA065D-E2CE-4FA0-BD7B-F5B654D124B4}"/>
    <cellStyle name="Comma 5 3 2 2 2 2 2 3 3" xfId="14124" xr:uid="{52D64557-76F4-4646-9F68-495A7062BD3F}"/>
    <cellStyle name="Comma 5 3 2 2 2 2 2 3 3 2" xfId="24636" xr:uid="{09CE0667-EEC6-4200-9A26-824B90A477C6}"/>
    <cellStyle name="Comma 5 3 2 2 2 2 2 4" xfId="4926" xr:uid="{110C567B-E519-41E3-BD1A-8BE0EF621095}"/>
    <cellStyle name="Comma 5 3 2 2 2 2 2 4 2" xfId="8430" xr:uid="{BFFCD189-FED7-49EE-8E18-3CE4162C9835}"/>
    <cellStyle name="Comma 5 3 2 2 2 2 2 4 2 2" xfId="18942" xr:uid="{5A483A6B-9681-435C-8DD0-0D4958330E28}"/>
    <cellStyle name="Comma 5 3 2 2 2 2 2 4 2 2 2" xfId="29454" xr:uid="{921990C4-7FDA-465F-BD2D-92A0490DB1AB}"/>
    <cellStyle name="Comma 5 3 2 2 2 2 2 4 3" xfId="15438" xr:uid="{98AC3E99-FB0C-4D59-8156-53955F12C1B6}"/>
    <cellStyle name="Comma 5 3 2 2 2 2 2 4 3 2" xfId="25950" xr:uid="{0DC2E15A-D0D7-4912-9516-9D90BE2F7F9F}"/>
    <cellStyle name="Comma 5 3 2 2 2 2 2 5" xfId="11934" xr:uid="{E33AD727-FA81-4A54-BA7B-07497206E067}"/>
    <cellStyle name="Comma 5 3 2 2 2 2 2 5 2" xfId="22446" xr:uid="{0D18C309-15D8-46FC-A77D-EC6BA9F28A21}"/>
    <cellStyle name="Comma 5 3 2 2 2 2 3" xfId="2297" xr:uid="{00000000-0005-0000-0000-0000E1040000}"/>
    <cellStyle name="Comma 5 3 2 2 2 2 3 2" xfId="5802" xr:uid="{EB7C9228-8C76-4FDA-B4CA-5F986FF252EF}"/>
    <cellStyle name="Comma 5 3 2 2 2 2 3 2 2" xfId="9306" xr:uid="{2DDE2BB1-223F-485A-8281-AA74836E8F75}"/>
    <cellStyle name="Comma 5 3 2 2 2 2 3 2 2 2" xfId="19818" xr:uid="{B10A85A5-CEC5-4883-94AB-C6A80C43DC5B}"/>
    <cellStyle name="Comma 5 3 2 2 2 2 3 2 2 2 2" xfId="30330" xr:uid="{FC733470-F1D0-4D42-9FAA-17F8FEF1D4C4}"/>
    <cellStyle name="Comma 5 3 2 2 2 2 3 2 3" xfId="16314" xr:uid="{5129F6FA-352F-49C1-8561-1CA95C4462E3}"/>
    <cellStyle name="Comma 5 3 2 2 2 2 3 2 3 2" xfId="26826" xr:uid="{D42B835B-3D13-4493-B473-82E3F78C91D9}"/>
    <cellStyle name="Comma 5 3 2 2 2 2 3 3" xfId="12810" xr:uid="{EDF92A76-0EB5-497E-8FEC-554E29F69AAF}"/>
    <cellStyle name="Comma 5 3 2 2 2 2 3 3 2" xfId="23322" xr:uid="{9D84A5D6-6D62-497B-A8E8-5444F2CD1B26}"/>
    <cellStyle name="Comma 5 3 2 2 2 2 4" xfId="3173" xr:uid="{00000000-0005-0000-0000-000074020000}"/>
    <cellStyle name="Comma 5 3 2 2 2 2 4 2" xfId="6678" xr:uid="{536009C7-7172-4805-B14D-91A0DDBF5869}"/>
    <cellStyle name="Comma 5 3 2 2 2 2 4 2 2" xfId="10182" xr:uid="{4B96C6AE-05D0-48FB-B41E-E09BAE601563}"/>
    <cellStyle name="Comma 5 3 2 2 2 2 4 2 2 2" xfId="20694" xr:uid="{99DC12B5-9B73-43BE-85BE-271F3A868810}"/>
    <cellStyle name="Comma 5 3 2 2 2 2 4 2 2 2 2" xfId="31206" xr:uid="{289EF2CD-F169-4B4E-B12B-CB0A0A3B211C}"/>
    <cellStyle name="Comma 5 3 2 2 2 2 4 2 3" xfId="17190" xr:uid="{30E0E327-CAF1-48C8-9883-96E49D0DBE16}"/>
    <cellStyle name="Comma 5 3 2 2 2 2 4 2 3 2" xfId="27702" xr:uid="{E37B3AEA-AF22-4FC9-B248-17CF23AB4413}"/>
    <cellStyle name="Comma 5 3 2 2 2 2 4 3" xfId="13686" xr:uid="{A497F670-1463-427E-9706-90612A74E65E}"/>
    <cellStyle name="Comma 5 3 2 2 2 2 4 3 2" xfId="24198" xr:uid="{FB0DAEBD-B82F-4A8D-A931-DFEEEC6C5997}"/>
    <cellStyle name="Comma 5 3 2 2 2 2 5" xfId="4488" xr:uid="{D894ED25-F1A5-4196-876D-E844D8F9C8A8}"/>
    <cellStyle name="Comma 5 3 2 2 2 2 5 2" xfId="7992" xr:uid="{49555497-B914-49A4-9B3E-F82B02611FF2}"/>
    <cellStyle name="Comma 5 3 2 2 2 2 5 2 2" xfId="18504" xr:uid="{F79AF723-ABFA-434D-9C4B-DEF65DF047FE}"/>
    <cellStyle name="Comma 5 3 2 2 2 2 5 2 2 2" xfId="29016" xr:uid="{1F5BCE11-F4D8-4AB3-AB4D-52B131D37CB1}"/>
    <cellStyle name="Comma 5 3 2 2 2 2 5 3" xfId="15000" xr:uid="{2EE84A42-4A3D-445D-A580-FE6D59AA83A5}"/>
    <cellStyle name="Comma 5 3 2 2 2 2 5 3 2" xfId="25512" xr:uid="{C6E1DAB4-6F5E-43EC-8B3C-54FDEFDA01EA}"/>
    <cellStyle name="Comma 5 3 2 2 2 2 6" xfId="11496" xr:uid="{D94CEF9D-4412-4310-936D-DFF41AA6FDE3}"/>
    <cellStyle name="Comma 5 3 2 2 2 2 6 2" xfId="22008" xr:uid="{4A5D8D54-6084-4A04-9B9D-9A87F8C02029}"/>
    <cellStyle name="Comma 5 3 2 2 2 3" xfId="1859" xr:uid="{00000000-0005-0000-0000-0000E2040000}"/>
    <cellStyle name="Comma 5 3 2 2 2 3 2" xfId="5364" xr:uid="{10A5F662-E2DA-4DB7-8408-83E08DC60F84}"/>
    <cellStyle name="Comma 5 3 2 2 2 3 2 2" xfId="8868" xr:uid="{E8BFA763-CB91-4480-9673-5ACB94FBFC05}"/>
    <cellStyle name="Comma 5 3 2 2 2 3 2 2 2" xfId="19380" xr:uid="{0F64828F-3CBA-4B76-AED3-59F8DCB64118}"/>
    <cellStyle name="Comma 5 3 2 2 2 3 2 2 2 2" xfId="29892" xr:uid="{2864D84E-7747-4F9E-A9E0-22EF64B1EBE8}"/>
    <cellStyle name="Comma 5 3 2 2 2 3 2 3" xfId="15876" xr:uid="{F3E41746-01EC-4B30-98E9-A9EC8C0812FD}"/>
    <cellStyle name="Comma 5 3 2 2 2 3 2 3 2" xfId="26388" xr:uid="{FA0CA88C-6C7A-49A9-B632-8DF4EF662D52}"/>
    <cellStyle name="Comma 5 3 2 2 2 3 3" xfId="12372" xr:uid="{737CBE53-3C85-4394-8CAD-D8C1C9392552}"/>
    <cellStyle name="Comma 5 3 2 2 2 3 3 2" xfId="22884" xr:uid="{0FD0912D-A5F8-4472-A06E-AEDC0D1C6A4B}"/>
    <cellStyle name="Comma 5 3 2 2 2 4" xfId="4050" xr:uid="{AC99FDEE-78C7-4586-9A1C-76D4E1A81EF7}"/>
    <cellStyle name="Comma 5 3 2 2 2 4 2" xfId="7554" xr:uid="{6BBA9A21-FBD4-4A6C-A282-35790E2FB632}"/>
    <cellStyle name="Comma 5 3 2 2 2 4 2 2" xfId="18066" xr:uid="{0FE9E0E1-E6D7-48E4-9DAB-ECD7A1EBE745}"/>
    <cellStyle name="Comma 5 3 2 2 2 4 2 2 2" xfId="28578" xr:uid="{56829E08-3F2F-42D8-8517-ADA6F31534C6}"/>
    <cellStyle name="Comma 5 3 2 2 2 4 3" xfId="14562" xr:uid="{F3BECE78-78D8-4E8A-8CA3-35B122D7C025}"/>
    <cellStyle name="Comma 5 3 2 2 2 4 3 2" xfId="25074" xr:uid="{3B48C480-6781-41C7-8DAA-AB90826FBE25}"/>
    <cellStyle name="Comma 5 3 2 2 2 5" xfId="11058" xr:uid="{3E40EEE6-5FE8-45DF-860B-C20187A19C1B}"/>
    <cellStyle name="Comma 5 3 2 2 2 5 2" xfId="21570" xr:uid="{A8B72572-D2BC-43A7-B91E-F10F83D2D757}"/>
    <cellStyle name="Comma 5 3 2 2 3" xfId="399" xr:uid="{00000000-0005-0000-0000-0000E3040000}"/>
    <cellStyle name="Comma 5 3 2 2 3 2" xfId="838" xr:uid="{00000000-0005-0000-0000-0000E4040000}"/>
    <cellStyle name="Comma 5 3 2 2 3 2 2" xfId="1276" xr:uid="{00000000-0005-0000-0000-0000E5040000}"/>
    <cellStyle name="Comma 5 3 2 2 3 2 2 2" xfId="2591" xr:uid="{00000000-0005-0000-0000-0000E6040000}"/>
    <cellStyle name="Comma 5 3 2 2 3 2 2 2 2" xfId="6096" xr:uid="{8304594E-EED3-4150-9012-A56E14F86B83}"/>
    <cellStyle name="Comma 5 3 2 2 3 2 2 2 2 2" xfId="9600" xr:uid="{92F8948F-9DCA-4C53-86E9-F2B5EED3DB96}"/>
    <cellStyle name="Comma 5 3 2 2 3 2 2 2 2 2 2" xfId="20112" xr:uid="{C362C68C-387C-428B-B028-37A85D9D2DD7}"/>
    <cellStyle name="Comma 5 3 2 2 3 2 2 2 2 2 2 2" xfId="30624" xr:uid="{AD8338F9-66EB-4ACD-A7B0-7FB7E5A15B01}"/>
    <cellStyle name="Comma 5 3 2 2 3 2 2 2 2 3" xfId="16608" xr:uid="{64BC50F3-0C51-420F-AF8B-9B9A4C97119B}"/>
    <cellStyle name="Comma 5 3 2 2 3 2 2 2 2 3 2" xfId="27120" xr:uid="{1621FE27-DA89-4033-AE85-CF2628B68973}"/>
    <cellStyle name="Comma 5 3 2 2 3 2 2 2 3" xfId="13104" xr:uid="{7B404A52-0CD1-40E4-A8D7-124CDEB55671}"/>
    <cellStyle name="Comma 5 3 2 2 3 2 2 2 3 2" xfId="23616" xr:uid="{BFA2C713-A456-440C-8849-CD93C15E8957}"/>
    <cellStyle name="Comma 5 3 2 2 3 2 2 3" xfId="3467" xr:uid="{00000000-0005-0000-0000-000078020000}"/>
    <cellStyle name="Comma 5 3 2 2 3 2 2 3 2" xfId="6972" xr:uid="{3F5201AF-FCD1-4342-9389-BA9417EBC20A}"/>
    <cellStyle name="Comma 5 3 2 2 3 2 2 3 2 2" xfId="10476" xr:uid="{D1AD93A4-2935-40C0-8A15-A6D8077EAB69}"/>
    <cellStyle name="Comma 5 3 2 2 3 2 2 3 2 2 2" xfId="20988" xr:uid="{CAA88AD8-FA0A-4F25-AAF4-69C92B99029C}"/>
    <cellStyle name="Comma 5 3 2 2 3 2 2 3 2 2 2 2" xfId="31500" xr:uid="{72F917A8-55F9-4004-8933-FB96EDEF2C1F}"/>
    <cellStyle name="Comma 5 3 2 2 3 2 2 3 2 3" xfId="17484" xr:uid="{420A5E03-829A-44EA-9B37-72A5C53DB578}"/>
    <cellStyle name="Comma 5 3 2 2 3 2 2 3 2 3 2" xfId="27996" xr:uid="{44F90E5B-6B0C-445C-AEEA-2664D6549041}"/>
    <cellStyle name="Comma 5 3 2 2 3 2 2 3 3" xfId="13980" xr:uid="{643F9A97-5476-4548-B1A4-AF37B54BB158}"/>
    <cellStyle name="Comma 5 3 2 2 3 2 2 3 3 2" xfId="24492" xr:uid="{79939DFB-1E74-4091-9C97-969098F4B63E}"/>
    <cellStyle name="Comma 5 3 2 2 3 2 2 4" xfId="4782" xr:uid="{4D172A50-49A7-4A26-9B83-E50FEC9B0030}"/>
    <cellStyle name="Comma 5 3 2 2 3 2 2 4 2" xfId="8286" xr:uid="{84DBFFC3-AF97-492B-99FA-02C043435F68}"/>
    <cellStyle name="Comma 5 3 2 2 3 2 2 4 2 2" xfId="18798" xr:uid="{66E616BD-AA7F-4682-9FDB-C7FDE7F55A13}"/>
    <cellStyle name="Comma 5 3 2 2 3 2 2 4 2 2 2" xfId="29310" xr:uid="{2D1E53DC-3E46-4A48-AD0E-A10F76631B29}"/>
    <cellStyle name="Comma 5 3 2 2 3 2 2 4 3" xfId="15294" xr:uid="{E3D58090-4817-465E-BE7C-AC8630CEB041}"/>
    <cellStyle name="Comma 5 3 2 2 3 2 2 4 3 2" xfId="25806" xr:uid="{25A7B456-8580-43F0-A8F8-893EC7DE7897}"/>
    <cellStyle name="Comma 5 3 2 2 3 2 2 5" xfId="11790" xr:uid="{EDD1A9ED-2A06-4058-9498-9EDB567B2462}"/>
    <cellStyle name="Comma 5 3 2 2 3 2 2 5 2" xfId="22302" xr:uid="{CBF24236-7F14-4190-B337-E7A876F1D6AC}"/>
    <cellStyle name="Comma 5 3 2 2 3 2 3" xfId="2153" xr:uid="{00000000-0005-0000-0000-0000E7040000}"/>
    <cellStyle name="Comma 5 3 2 2 3 2 3 2" xfId="5658" xr:uid="{DC688F25-0E20-4F68-8DB9-EBDA15CB4845}"/>
    <cellStyle name="Comma 5 3 2 2 3 2 3 2 2" xfId="9162" xr:uid="{19EDB9A5-674A-4B02-B146-9FD271C9EA86}"/>
    <cellStyle name="Comma 5 3 2 2 3 2 3 2 2 2" xfId="19674" xr:uid="{94A4D3DB-AF18-4178-B607-322C159B2B2A}"/>
    <cellStyle name="Comma 5 3 2 2 3 2 3 2 2 2 2" xfId="30186" xr:uid="{C1E34D5D-2E9F-4263-BB3C-284193291419}"/>
    <cellStyle name="Comma 5 3 2 2 3 2 3 2 3" xfId="16170" xr:uid="{481178C5-AB3E-4E16-8ACE-5B51A4233101}"/>
    <cellStyle name="Comma 5 3 2 2 3 2 3 2 3 2" xfId="26682" xr:uid="{9C29775E-D6A3-44A5-951A-063BA2E24B97}"/>
    <cellStyle name="Comma 5 3 2 2 3 2 3 3" xfId="12666" xr:uid="{3A8DC45B-CDB9-4EC7-BFB2-57B7A8D34B06}"/>
    <cellStyle name="Comma 5 3 2 2 3 2 3 3 2" xfId="23178" xr:uid="{343EBC2C-E090-4E40-8343-E391880F83AF}"/>
    <cellStyle name="Comma 5 3 2 2 3 2 4" xfId="3029" xr:uid="{00000000-0005-0000-0000-000077020000}"/>
    <cellStyle name="Comma 5 3 2 2 3 2 4 2" xfId="6534" xr:uid="{0107511C-4437-4BA8-8848-674566853C88}"/>
    <cellStyle name="Comma 5 3 2 2 3 2 4 2 2" xfId="10038" xr:uid="{634BB20C-18A4-4961-BB06-67C076158F8C}"/>
    <cellStyle name="Comma 5 3 2 2 3 2 4 2 2 2" xfId="20550" xr:uid="{F37898A5-DBFE-4C38-B97B-B231D88A2261}"/>
    <cellStyle name="Comma 5 3 2 2 3 2 4 2 2 2 2" xfId="31062" xr:uid="{C85855BA-8FF7-4F76-ADD4-302B2E99EE7F}"/>
    <cellStyle name="Comma 5 3 2 2 3 2 4 2 3" xfId="17046" xr:uid="{15E7554D-DE35-42F3-B980-BFDF45A6B3FA}"/>
    <cellStyle name="Comma 5 3 2 2 3 2 4 2 3 2" xfId="27558" xr:uid="{214CB7D7-E872-4C02-A2EC-EFC990D1D888}"/>
    <cellStyle name="Comma 5 3 2 2 3 2 4 3" xfId="13542" xr:uid="{210173A7-45A6-497B-AA3A-124C6381EC68}"/>
    <cellStyle name="Comma 5 3 2 2 3 2 4 3 2" xfId="24054" xr:uid="{E380CAE1-DF68-45DF-AF9C-057C4B7F13D7}"/>
    <cellStyle name="Comma 5 3 2 2 3 2 5" xfId="4344" xr:uid="{6D32744C-C37F-4920-B46B-13C8ECF73563}"/>
    <cellStyle name="Comma 5 3 2 2 3 2 5 2" xfId="7848" xr:uid="{6F37753E-ACD4-4A7E-897E-64AA53DE78B1}"/>
    <cellStyle name="Comma 5 3 2 2 3 2 5 2 2" xfId="18360" xr:uid="{EED4E508-2FEF-4C39-A97C-6A1C85A77ACB}"/>
    <cellStyle name="Comma 5 3 2 2 3 2 5 2 2 2" xfId="28872" xr:uid="{11BB17E0-BABA-4958-AAB3-3AFBE820BE6D}"/>
    <cellStyle name="Comma 5 3 2 2 3 2 5 3" xfId="14856" xr:uid="{BC851292-F7CE-4AE0-80F6-6EC95B1602AC}"/>
    <cellStyle name="Comma 5 3 2 2 3 2 5 3 2" xfId="25368" xr:uid="{FC29E129-2D69-409D-A652-66E112289152}"/>
    <cellStyle name="Comma 5 3 2 2 3 2 6" xfId="11352" xr:uid="{8B0ACFD4-6D8E-4C35-BFBE-D908E37749E5}"/>
    <cellStyle name="Comma 5 3 2 2 3 2 6 2" xfId="21864" xr:uid="{F478C02E-9750-43C4-BA81-D59A348F1F72}"/>
    <cellStyle name="Comma 5 3 2 2 3 3" xfId="1715" xr:uid="{00000000-0005-0000-0000-0000E8040000}"/>
    <cellStyle name="Comma 5 3 2 2 3 3 2" xfId="5220" xr:uid="{1798A807-4CE1-4985-82EA-8B15A532A66A}"/>
    <cellStyle name="Comma 5 3 2 2 3 3 2 2" xfId="8724" xr:uid="{6EEE15EC-77F3-4F11-A558-7D0B5A353124}"/>
    <cellStyle name="Comma 5 3 2 2 3 3 2 2 2" xfId="19236" xr:uid="{B105FD52-AC69-474A-BD63-879679326EC8}"/>
    <cellStyle name="Comma 5 3 2 2 3 3 2 2 2 2" xfId="29748" xr:uid="{DC5854BF-5E37-4AD8-A8AB-C8843069FC1F}"/>
    <cellStyle name="Comma 5 3 2 2 3 3 2 3" xfId="15732" xr:uid="{9D8344E0-9418-47A5-B5B9-268A15AD90A6}"/>
    <cellStyle name="Comma 5 3 2 2 3 3 2 3 2" xfId="26244" xr:uid="{E2B91E64-6D2C-47CF-8602-10E3BBF33873}"/>
    <cellStyle name="Comma 5 3 2 2 3 3 3" xfId="12228" xr:uid="{0EE8BD92-1F2E-4C9F-B2BB-1240BBF3F61C}"/>
    <cellStyle name="Comma 5 3 2 2 3 3 3 2" xfId="22740" xr:uid="{03CF849E-E88C-4F9F-89E7-A6F8A50AE1AF}"/>
    <cellStyle name="Comma 5 3 2 2 3 4" xfId="3906" xr:uid="{1A6272A6-16F6-4721-9F1F-6E9DD868E8A8}"/>
    <cellStyle name="Comma 5 3 2 2 3 4 2" xfId="7410" xr:uid="{3F775501-AB46-4031-9BC1-9EFD3AB5B616}"/>
    <cellStyle name="Comma 5 3 2 2 3 4 2 2" xfId="17922" xr:uid="{DDD0E5B1-37EB-4A30-BEB1-54CE101592EE}"/>
    <cellStyle name="Comma 5 3 2 2 3 4 2 2 2" xfId="28434" xr:uid="{8FCB1D0C-D6BA-4691-AE41-555481A7DF47}"/>
    <cellStyle name="Comma 5 3 2 2 3 4 3" xfId="14418" xr:uid="{D321C2D5-35C0-4AE9-AFE1-BDAD1C3090F0}"/>
    <cellStyle name="Comma 5 3 2 2 3 4 3 2" xfId="24930" xr:uid="{55A9C59F-9EF5-40BF-AE37-0C7F40D67ED3}"/>
    <cellStyle name="Comma 5 3 2 2 3 5" xfId="10914" xr:uid="{B6BF191E-C515-420E-A687-E1B5E73ACF50}"/>
    <cellStyle name="Comma 5 3 2 2 3 5 2" xfId="21426" xr:uid="{B2A9B36D-D92F-464F-971B-CCAD951C5483}"/>
    <cellStyle name="Comma 5 3 2 2 4" xfId="694" xr:uid="{00000000-0005-0000-0000-0000E9040000}"/>
    <cellStyle name="Comma 5 3 2 2 4 2" xfId="1132" xr:uid="{00000000-0005-0000-0000-0000EA040000}"/>
    <cellStyle name="Comma 5 3 2 2 4 2 2" xfId="2447" xr:uid="{00000000-0005-0000-0000-0000EB040000}"/>
    <cellStyle name="Comma 5 3 2 2 4 2 2 2" xfId="5952" xr:uid="{259692BA-63E3-43B5-B290-4AEEAE74D5D9}"/>
    <cellStyle name="Comma 5 3 2 2 4 2 2 2 2" xfId="9456" xr:uid="{C6B21CB4-8C61-421F-89B3-96EEF70D50BB}"/>
    <cellStyle name="Comma 5 3 2 2 4 2 2 2 2 2" xfId="19968" xr:uid="{87599C74-4A2C-4C4C-AE0F-C8416DFC18E4}"/>
    <cellStyle name="Comma 5 3 2 2 4 2 2 2 2 2 2" xfId="30480" xr:uid="{5346FC9B-1D07-4936-8F42-D100595BA00C}"/>
    <cellStyle name="Comma 5 3 2 2 4 2 2 2 3" xfId="16464" xr:uid="{6EC0D27E-0322-41FA-8D1C-2CAE790A4194}"/>
    <cellStyle name="Comma 5 3 2 2 4 2 2 2 3 2" xfId="26976" xr:uid="{511CCF02-1A52-4BDF-8946-46914A0A006F}"/>
    <cellStyle name="Comma 5 3 2 2 4 2 2 3" xfId="12960" xr:uid="{CB23CC3A-DA29-4F82-AB20-A9E4AA617D44}"/>
    <cellStyle name="Comma 5 3 2 2 4 2 2 3 2" xfId="23472" xr:uid="{3903607B-BCB4-4431-B3C3-007AF440DEAE}"/>
    <cellStyle name="Comma 5 3 2 2 4 2 3" xfId="3323" xr:uid="{00000000-0005-0000-0000-00007A020000}"/>
    <cellStyle name="Comma 5 3 2 2 4 2 3 2" xfId="6828" xr:uid="{97830E3B-9344-4C87-8AB0-AB3D0CF7F437}"/>
    <cellStyle name="Comma 5 3 2 2 4 2 3 2 2" xfId="10332" xr:uid="{3DAE20B8-978F-45C8-89E9-817AC54B75F0}"/>
    <cellStyle name="Comma 5 3 2 2 4 2 3 2 2 2" xfId="20844" xr:uid="{DBF37E4B-79B8-440C-98C4-EF3870D835A6}"/>
    <cellStyle name="Comma 5 3 2 2 4 2 3 2 2 2 2" xfId="31356" xr:uid="{3F41AD97-378B-463D-B3AD-705503201721}"/>
    <cellStyle name="Comma 5 3 2 2 4 2 3 2 3" xfId="17340" xr:uid="{92ACB07A-9F02-4989-9519-9E16194A50C6}"/>
    <cellStyle name="Comma 5 3 2 2 4 2 3 2 3 2" xfId="27852" xr:uid="{5A78EA35-9A36-4E19-AE86-79287164D5CC}"/>
    <cellStyle name="Comma 5 3 2 2 4 2 3 3" xfId="13836" xr:uid="{55FCD3B9-C489-4D32-B9EE-F0933B36DDDD}"/>
    <cellStyle name="Comma 5 3 2 2 4 2 3 3 2" xfId="24348" xr:uid="{BFC89160-1F6E-4ED7-B02A-21F5BB9BFD47}"/>
    <cellStyle name="Comma 5 3 2 2 4 2 4" xfId="4638" xr:uid="{9DC56F6A-349D-4DCE-BFE7-FEB4B6FB2EBB}"/>
    <cellStyle name="Comma 5 3 2 2 4 2 4 2" xfId="8142" xr:uid="{135A367B-204C-4B23-BD3C-25CFA107B8B3}"/>
    <cellStyle name="Comma 5 3 2 2 4 2 4 2 2" xfId="18654" xr:uid="{3D716CF4-E53D-4893-AC73-33AE992918C4}"/>
    <cellStyle name="Comma 5 3 2 2 4 2 4 2 2 2" xfId="29166" xr:uid="{99D998BF-52E8-4294-9E8B-E9AB36F023AC}"/>
    <cellStyle name="Comma 5 3 2 2 4 2 4 3" xfId="15150" xr:uid="{CC5D9DBD-3614-47DC-9AC0-77E20B3E5B51}"/>
    <cellStyle name="Comma 5 3 2 2 4 2 4 3 2" xfId="25662" xr:uid="{8C675F58-E741-4C9C-A917-1C1DB4820004}"/>
    <cellStyle name="Comma 5 3 2 2 4 2 5" xfId="11646" xr:uid="{78E01FA6-DC03-4C31-A14B-DCF237E2ACC0}"/>
    <cellStyle name="Comma 5 3 2 2 4 2 5 2" xfId="22158" xr:uid="{B567C9A0-4096-4989-ACCE-9709D3D9EFF9}"/>
    <cellStyle name="Comma 5 3 2 2 4 3" xfId="2009" xr:uid="{00000000-0005-0000-0000-0000EC040000}"/>
    <cellStyle name="Comma 5 3 2 2 4 3 2" xfId="5514" xr:uid="{56D147BB-086D-4FBD-A21D-4CA510055BAA}"/>
    <cellStyle name="Comma 5 3 2 2 4 3 2 2" xfId="9018" xr:uid="{2DDD5158-51A7-484A-9FE4-D98ABFE8F32D}"/>
    <cellStyle name="Comma 5 3 2 2 4 3 2 2 2" xfId="19530" xr:uid="{B9205427-5296-47C7-850F-E71787B668AD}"/>
    <cellStyle name="Comma 5 3 2 2 4 3 2 2 2 2" xfId="30042" xr:uid="{0EB33A3D-C7B8-4F5A-A245-D739DBE1F894}"/>
    <cellStyle name="Comma 5 3 2 2 4 3 2 3" xfId="16026" xr:uid="{1E16D312-747B-4B14-A376-95D19D3ABD73}"/>
    <cellStyle name="Comma 5 3 2 2 4 3 2 3 2" xfId="26538" xr:uid="{4FF5CF86-F838-4CDA-9F68-83CEFB378AF6}"/>
    <cellStyle name="Comma 5 3 2 2 4 3 3" xfId="12522" xr:uid="{036D681F-D750-4580-892B-1F794DA47811}"/>
    <cellStyle name="Comma 5 3 2 2 4 3 3 2" xfId="23034" xr:uid="{0BC86A58-81E7-40FE-BE17-C643EA7558E5}"/>
    <cellStyle name="Comma 5 3 2 2 4 4" xfId="2885" xr:uid="{00000000-0005-0000-0000-000079020000}"/>
    <cellStyle name="Comma 5 3 2 2 4 4 2" xfId="6390" xr:uid="{E3C16200-4865-4DF5-92E6-CBE6E5BD9397}"/>
    <cellStyle name="Comma 5 3 2 2 4 4 2 2" xfId="9894" xr:uid="{F9FEF85F-BEE8-49DD-8841-091A10B173C2}"/>
    <cellStyle name="Comma 5 3 2 2 4 4 2 2 2" xfId="20406" xr:uid="{2202D063-3E3D-400E-84D3-818354097EA8}"/>
    <cellStyle name="Comma 5 3 2 2 4 4 2 2 2 2" xfId="30918" xr:uid="{AE977FC7-687A-448F-AA04-21A6D7946B71}"/>
    <cellStyle name="Comma 5 3 2 2 4 4 2 3" xfId="16902" xr:uid="{3337EE09-08AD-4608-AB3A-38963E0352D8}"/>
    <cellStyle name="Comma 5 3 2 2 4 4 2 3 2" xfId="27414" xr:uid="{C29793A6-86DA-44B5-8ABB-9A56CE424C7B}"/>
    <cellStyle name="Comma 5 3 2 2 4 4 3" xfId="13398" xr:uid="{1772557B-649A-42C1-B153-686D7B5082FB}"/>
    <cellStyle name="Comma 5 3 2 2 4 4 3 2" xfId="23910" xr:uid="{F6709223-DF20-4D7E-99DB-9B747BC24F19}"/>
    <cellStyle name="Comma 5 3 2 2 4 5" xfId="4200" xr:uid="{834593E3-B2A2-40D6-91B8-9797C8804F8C}"/>
    <cellStyle name="Comma 5 3 2 2 4 5 2" xfId="7704" xr:uid="{80D2111F-049C-44D8-BF9D-0F963BEAD5D1}"/>
    <cellStyle name="Comma 5 3 2 2 4 5 2 2" xfId="18216" xr:uid="{2D51DED3-E3F8-4251-A354-A0FA604CDD07}"/>
    <cellStyle name="Comma 5 3 2 2 4 5 2 2 2" xfId="28728" xr:uid="{C80604F3-9472-4806-B8A7-D04CC3EA938B}"/>
    <cellStyle name="Comma 5 3 2 2 4 5 3" xfId="14712" xr:uid="{EC152BAC-6A60-41B4-9510-3952CB098DEF}"/>
    <cellStyle name="Comma 5 3 2 2 4 5 3 2" xfId="25224" xr:uid="{377AB92D-3F88-49AD-AF72-A445E1B3452F}"/>
    <cellStyle name="Comma 5 3 2 2 4 6" xfId="11208" xr:uid="{A6E8BC97-2058-4333-B5E0-386F18DE0DBF}"/>
    <cellStyle name="Comma 5 3 2 2 4 6 2" xfId="21720" xr:uid="{79540ECB-4F0B-4034-9C0A-7889C5BE94B2}"/>
    <cellStyle name="Comma 5 3 2 2 5" xfId="1571" xr:uid="{00000000-0005-0000-0000-0000ED040000}"/>
    <cellStyle name="Comma 5 3 2 2 5 2" xfId="5076" xr:uid="{41BEFB07-CFFD-4C8F-85D8-F4798838D680}"/>
    <cellStyle name="Comma 5 3 2 2 5 2 2" xfId="8580" xr:uid="{F8F7A481-1815-4EA6-9CF5-70A984429C09}"/>
    <cellStyle name="Comma 5 3 2 2 5 2 2 2" xfId="19092" xr:uid="{AB8ABF3B-75FE-4479-8CF6-24E42876E0D9}"/>
    <cellStyle name="Comma 5 3 2 2 5 2 2 2 2" xfId="29604" xr:uid="{C3724235-229D-4348-92B4-971570358C18}"/>
    <cellStyle name="Comma 5 3 2 2 5 2 3" xfId="15588" xr:uid="{C32747B9-5A79-4ECE-BD40-341A71E73E57}"/>
    <cellStyle name="Comma 5 3 2 2 5 2 3 2" xfId="26100" xr:uid="{B6F4AEA8-35B6-4488-96F6-414B46995948}"/>
    <cellStyle name="Comma 5 3 2 2 5 3" xfId="12084" xr:uid="{1962E6A9-E61A-488B-B8A9-0DD4B6287D22}"/>
    <cellStyle name="Comma 5 3 2 2 5 3 2" xfId="22596" xr:uid="{E8DA76BD-E513-4311-952E-9B4A93181137}"/>
    <cellStyle name="Comma 5 3 2 2 6" xfId="3762" xr:uid="{98495D09-3D82-42A7-9BE7-6C6D96292262}"/>
    <cellStyle name="Comma 5 3 2 2 6 2" xfId="7266" xr:uid="{B1227D1A-6FCC-4A07-87ED-81E7344DB7B6}"/>
    <cellStyle name="Comma 5 3 2 2 6 2 2" xfId="17778" xr:uid="{D71B8C38-5905-413E-8C72-292BE81FE803}"/>
    <cellStyle name="Comma 5 3 2 2 6 2 2 2" xfId="28290" xr:uid="{27184DF6-34A3-448C-9255-CD1C009BF5D4}"/>
    <cellStyle name="Comma 5 3 2 2 6 3" xfId="14274" xr:uid="{96D2FB50-6E82-477C-92DF-718AB8413424}"/>
    <cellStyle name="Comma 5 3 2 2 6 3 2" xfId="24786" xr:uid="{E99B2A78-DD95-44E9-9F40-3BCB53C506CC}"/>
    <cellStyle name="Comma 5 3 2 2 7" xfId="10770" xr:uid="{4B954837-AA38-4CB4-BB73-3701A94B10B0}"/>
    <cellStyle name="Comma 5 3 2 2 7 2" xfId="21282" xr:uid="{CA235659-316C-44C0-A766-350B6F9FA95D}"/>
    <cellStyle name="Comma 5 3 2 3" xfId="471" xr:uid="{00000000-0005-0000-0000-0000EE040000}"/>
    <cellStyle name="Comma 5 3 2 3 2" xfId="910" xr:uid="{00000000-0005-0000-0000-0000EF040000}"/>
    <cellStyle name="Comma 5 3 2 3 2 2" xfId="1348" xr:uid="{00000000-0005-0000-0000-0000F0040000}"/>
    <cellStyle name="Comma 5 3 2 3 2 2 2" xfId="2663" xr:uid="{00000000-0005-0000-0000-0000F1040000}"/>
    <cellStyle name="Comma 5 3 2 3 2 2 2 2" xfId="6168" xr:uid="{1C23A5D8-BC44-46EC-AD55-E7E6C6C1DEB0}"/>
    <cellStyle name="Comma 5 3 2 3 2 2 2 2 2" xfId="9672" xr:uid="{F3EA2EFB-D657-42AF-8729-C02FD8E5D9FB}"/>
    <cellStyle name="Comma 5 3 2 3 2 2 2 2 2 2" xfId="20184" xr:uid="{573ACE1F-0BA5-4A20-90F6-0C203B91FD84}"/>
    <cellStyle name="Comma 5 3 2 3 2 2 2 2 2 2 2" xfId="30696" xr:uid="{6BCBD17A-F758-4009-939D-1D50DB827CA0}"/>
    <cellStyle name="Comma 5 3 2 3 2 2 2 2 3" xfId="16680" xr:uid="{29B79786-F985-4DE2-A573-F182D1769871}"/>
    <cellStyle name="Comma 5 3 2 3 2 2 2 2 3 2" xfId="27192" xr:uid="{59A5C8B5-FBAE-44FD-A6EC-FF1523265B81}"/>
    <cellStyle name="Comma 5 3 2 3 2 2 2 3" xfId="13176" xr:uid="{42080738-82F4-4F5A-A6AB-F0817133A25C}"/>
    <cellStyle name="Comma 5 3 2 3 2 2 2 3 2" xfId="23688" xr:uid="{577044DB-2556-4296-8886-833C6B8676D9}"/>
    <cellStyle name="Comma 5 3 2 3 2 2 3" xfId="3539" xr:uid="{00000000-0005-0000-0000-00007D020000}"/>
    <cellStyle name="Comma 5 3 2 3 2 2 3 2" xfId="7044" xr:uid="{CD138825-A658-4310-A5CC-BF5CF2D56F26}"/>
    <cellStyle name="Comma 5 3 2 3 2 2 3 2 2" xfId="10548" xr:uid="{98CB27FA-1806-4AD0-A43B-A818C7D9BD86}"/>
    <cellStyle name="Comma 5 3 2 3 2 2 3 2 2 2" xfId="21060" xr:uid="{73C7A531-0548-4B8D-916A-B80A28EDF0EF}"/>
    <cellStyle name="Comma 5 3 2 3 2 2 3 2 2 2 2" xfId="31572" xr:uid="{C9625B32-A186-4EA9-9F20-568E720FE7C5}"/>
    <cellStyle name="Comma 5 3 2 3 2 2 3 2 3" xfId="17556" xr:uid="{116AAF0D-0211-420C-89DD-D2182A6F627B}"/>
    <cellStyle name="Comma 5 3 2 3 2 2 3 2 3 2" xfId="28068" xr:uid="{1F545A3D-59B0-4E51-8958-56F69238F940}"/>
    <cellStyle name="Comma 5 3 2 3 2 2 3 3" xfId="14052" xr:uid="{C48C2D59-F469-4224-B9D7-E8A376D96645}"/>
    <cellStyle name="Comma 5 3 2 3 2 2 3 3 2" xfId="24564" xr:uid="{6CDCB306-A363-4BE3-A671-8715B9EC7F4D}"/>
    <cellStyle name="Comma 5 3 2 3 2 2 4" xfId="4854" xr:uid="{F4470C5F-2312-40D2-9DB4-19D1E113FD4C}"/>
    <cellStyle name="Comma 5 3 2 3 2 2 4 2" xfId="8358" xr:uid="{8A92B9FB-3B1B-46BC-8DE2-C43148AF45CE}"/>
    <cellStyle name="Comma 5 3 2 3 2 2 4 2 2" xfId="18870" xr:uid="{2F30BCE6-6C82-4D41-90D1-68A76F86B947}"/>
    <cellStyle name="Comma 5 3 2 3 2 2 4 2 2 2" xfId="29382" xr:uid="{A66E3D9E-EE5A-4B0C-9E1F-914AF23EDA56}"/>
    <cellStyle name="Comma 5 3 2 3 2 2 4 3" xfId="15366" xr:uid="{B94A7C29-1EBF-43A4-9888-BA6E5F602398}"/>
    <cellStyle name="Comma 5 3 2 3 2 2 4 3 2" xfId="25878" xr:uid="{B51086E1-65F9-44EA-B834-718644F90AF1}"/>
    <cellStyle name="Comma 5 3 2 3 2 2 5" xfId="11862" xr:uid="{BDEA318F-9204-4C2E-A159-03D317D1E9F3}"/>
    <cellStyle name="Comma 5 3 2 3 2 2 5 2" xfId="22374" xr:uid="{3FCDB8E7-F063-48EE-ADFD-308F94BCA31E}"/>
    <cellStyle name="Comma 5 3 2 3 2 3" xfId="2225" xr:uid="{00000000-0005-0000-0000-0000F2040000}"/>
    <cellStyle name="Comma 5 3 2 3 2 3 2" xfId="5730" xr:uid="{F8E07D3D-C917-4901-9FCD-5D7147566594}"/>
    <cellStyle name="Comma 5 3 2 3 2 3 2 2" xfId="9234" xr:uid="{D2A28D3E-650F-4372-B7A3-BB41F3213407}"/>
    <cellStyle name="Comma 5 3 2 3 2 3 2 2 2" xfId="19746" xr:uid="{62D3B4A2-871B-45EA-82D2-13EA52984834}"/>
    <cellStyle name="Comma 5 3 2 3 2 3 2 2 2 2" xfId="30258" xr:uid="{010D3F37-7B73-427C-A502-5B6548F75C9B}"/>
    <cellStyle name="Comma 5 3 2 3 2 3 2 3" xfId="16242" xr:uid="{F5F75B50-F2ED-4E69-BE66-10763AA87AB3}"/>
    <cellStyle name="Comma 5 3 2 3 2 3 2 3 2" xfId="26754" xr:uid="{6A521464-0D6B-43D1-9C6D-3125845A6E55}"/>
    <cellStyle name="Comma 5 3 2 3 2 3 3" xfId="12738" xr:uid="{8014A6B6-C35D-4BD5-8C86-0A2497A74FE0}"/>
    <cellStyle name="Comma 5 3 2 3 2 3 3 2" xfId="23250" xr:uid="{CC6E9977-D89C-4EB0-8522-658CAE0BF92A}"/>
    <cellStyle name="Comma 5 3 2 3 2 4" xfId="3101" xr:uid="{00000000-0005-0000-0000-00007C020000}"/>
    <cellStyle name="Comma 5 3 2 3 2 4 2" xfId="6606" xr:uid="{DCC9C60C-EDDB-4350-8CCF-2493B30600E5}"/>
    <cellStyle name="Comma 5 3 2 3 2 4 2 2" xfId="10110" xr:uid="{4AA6F686-AF1B-4BC0-8716-88EBFAA4B9B1}"/>
    <cellStyle name="Comma 5 3 2 3 2 4 2 2 2" xfId="20622" xr:uid="{092A5946-A968-4B34-86BF-97168B687735}"/>
    <cellStyle name="Comma 5 3 2 3 2 4 2 2 2 2" xfId="31134" xr:uid="{B2F2FAA1-F14C-47B2-9A20-A8A929861D29}"/>
    <cellStyle name="Comma 5 3 2 3 2 4 2 3" xfId="17118" xr:uid="{D8C94B44-6DE7-402E-9896-F785587019DC}"/>
    <cellStyle name="Comma 5 3 2 3 2 4 2 3 2" xfId="27630" xr:uid="{37B83E56-7465-4BF7-837F-395BD6425317}"/>
    <cellStyle name="Comma 5 3 2 3 2 4 3" xfId="13614" xr:uid="{C8546DFE-9AD9-4932-8D58-72DD8B984310}"/>
    <cellStyle name="Comma 5 3 2 3 2 4 3 2" xfId="24126" xr:uid="{13C98554-D541-4C96-B6F8-64B4AA7BCEA1}"/>
    <cellStyle name="Comma 5 3 2 3 2 5" xfId="4416" xr:uid="{4D8A2366-912F-4F65-859E-AC0D5FF02F16}"/>
    <cellStyle name="Comma 5 3 2 3 2 5 2" xfId="7920" xr:uid="{3DE848A5-62C9-41BD-975D-FC6ECC6E2D20}"/>
    <cellStyle name="Comma 5 3 2 3 2 5 2 2" xfId="18432" xr:uid="{0FAA74BD-42D9-40BF-AAD5-9727E6AD10DA}"/>
    <cellStyle name="Comma 5 3 2 3 2 5 2 2 2" xfId="28944" xr:uid="{B6467441-0965-490B-A695-F507D40C219E}"/>
    <cellStyle name="Comma 5 3 2 3 2 5 3" xfId="14928" xr:uid="{442D069E-F403-422B-9525-A711272DA6FB}"/>
    <cellStyle name="Comma 5 3 2 3 2 5 3 2" xfId="25440" xr:uid="{6C2ECB89-0B3D-4BED-BF46-9C8714DD66A9}"/>
    <cellStyle name="Comma 5 3 2 3 2 6" xfId="11424" xr:uid="{4FB6DF74-335A-4B30-AA68-8CD227B44EAB}"/>
    <cellStyle name="Comma 5 3 2 3 2 6 2" xfId="21936" xr:uid="{7BF42E25-475E-4D03-9C25-E1BCEB852862}"/>
    <cellStyle name="Comma 5 3 2 3 3" xfId="1787" xr:uid="{00000000-0005-0000-0000-0000F3040000}"/>
    <cellStyle name="Comma 5 3 2 3 3 2" xfId="5292" xr:uid="{309D401A-4781-4AB5-80EE-47F8EB8E3447}"/>
    <cellStyle name="Comma 5 3 2 3 3 2 2" xfId="8796" xr:uid="{341E5559-2765-486F-9092-278A6F74F6BE}"/>
    <cellStyle name="Comma 5 3 2 3 3 2 2 2" xfId="19308" xr:uid="{E2DC97B1-8C2F-458B-9E7C-329D7B6BE7A9}"/>
    <cellStyle name="Comma 5 3 2 3 3 2 2 2 2" xfId="29820" xr:uid="{576A2425-A2B4-4441-9328-49A99F743039}"/>
    <cellStyle name="Comma 5 3 2 3 3 2 3" xfId="15804" xr:uid="{57A32408-CD5A-4BE9-8842-B7A81C0EA995}"/>
    <cellStyle name="Comma 5 3 2 3 3 2 3 2" xfId="26316" xr:uid="{C0639A4A-AA9C-47B7-803E-0084C382A7DE}"/>
    <cellStyle name="Comma 5 3 2 3 3 3" xfId="12300" xr:uid="{8E3C104C-2D37-4569-83AB-088D973D8FB9}"/>
    <cellStyle name="Comma 5 3 2 3 3 3 2" xfId="22812" xr:uid="{3AD7D7AF-72F6-43D6-A612-8C6420F8C085}"/>
    <cellStyle name="Comma 5 3 2 3 4" xfId="3978" xr:uid="{2B341C7A-3050-43B5-A80B-122B59D1DDF7}"/>
    <cellStyle name="Comma 5 3 2 3 4 2" xfId="7482" xr:uid="{1A0D366C-D134-4705-8322-3EAF9DE4724F}"/>
    <cellStyle name="Comma 5 3 2 3 4 2 2" xfId="17994" xr:uid="{C1128F7E-1F9C-49A7-B157-35BDD69DDCD3}"/>
    <cellStyle name="Comma 5 3 2 3 4 2 2 2" xfId="28506" xr:uid="{5B7E050D-C184-4FAD-BE32-BE2961ACCA73}"/>
    <cellStyle name="Comma 5 3 2 3 4 3" xfId="14490" xr:uid="{3AA814A0-6D65-4376-94AA-A103D25EA91A}"/>
    <cellStyle name="Comma 5 3 2 3 4 3 2" xfId="25002" xr:uid="{F4FD7631-E32F-4A7D-9F1B-FD1CD1E96443}"/>
    <cellStyle name="Comma 5 3 2 3 5" xfId="10986" xr:uid="{B17EF674-1637-49AA-B91F-4BB240120477}"/>
    <cellStyle name="Comma 5 3 2 3 5 2" xfId="21498" xr:uid="{F95E7997-5D5A-4C9E-A00E-58319A6E6828}"/>
    <cellStyle name="Comma 5 3 2 4" xfId="327" xr:uid="{00000000-0005-0000-0000-0000F4040000}"/>
    <cellStyle name="Comma 5 3 2 4 2" xfId="766" xr:uid="{00000000-0005-0000-0000-0000F5040000}"/>
    <cellStyle name="Comma 5 3 2 4 2 2" xfId="1204" xr:uid="{00000000-0005-0000-0000-0000F6040000}"/>
    <cellStyle name="Comma 5 3 2 4 2 2 2" xfId="2519" xr:uid="{00000000-0005-0000-0000-0000F7040000}"/>
    <cellStyle name="Comma 5 3 2 4 2 2 2 2" xfId="6024" xr:uid="{E577E201-B992-49EF-8551-6D576E1A2093}"/>
    <cellStyle name="Comma 5 3 2 4 2 2 2 2 2" xfId="9528" xr:uid="{57247198-5715-4413-AE39-A7AF2C261A6E}"/>
    <cellStyle name="Comma 5 3 2 4 2 2 2 2 2 2" xfId="20040" xr:uid="{37588C1F-3F24-41B7-9F66-413C6A133A1D}"/>
    <cellStyle name="Comma 5 3 2 4 2 2 2 2 2 2 2" xfId="30552" xr:uid="{E2032178-69BA-4D3C-BEDA-594319167800}"/>
    <cellStyle name="Comma 5 3 2 4 2 2 2 2 3" xfId="16536" xr:uid="{B8E4A6DB-1E89-43DE-8FC2-46A50D2FD7DE}"/>
    <cellStyle name="Comma 5 3 2 4 2 2 2 2 3 2" xfId="27048" xr:uid="{1214F9CA-3133-4B60-A49B-C08422D0E392}"/>
    <cellStyle name="Comma 5 3 2 4 2 2 2 3" xfId="13032" xr:uid="{FF96E866-E6E7-4530-826A-59EB431EF36D}"/>
    <cellStyle name="Comma 5 3 2 4 2 2 2 3 2" xfId="23544" xr:uid="{2906CA1A-C739-40FD-BDFD-0DF07A706084}"/>
    <cellStyle name="Comma 5 3 2 4 2 2 3" xfId="3395" xr:uid="{00000000-0005-0000-0000-000080020000}"/>
    <cellStyle name="Comma 5 3 2 4 2 2 3 2" xfId="6900" xr:uid="{8875CE73-4742-447C-9F11-36CC7A2CA46D}"/>
    <cellStyle name="Comma 5 3 2 4 2 2 3 2 2" xfId="10404" xr:uid="{1CA8A8BC-C4CF-41C6-A7CB-19DB45CF7085}"/>
    <cellStyle name="Comma 5 3 2 4 2 2 3 2 2 2" xfId="20916" xr:uid="{68BBF39F-5436-456D-9A08-0937E8DE55BF}"/>
    <cellStyle name="Comma 5 3 2 4 2 2 3 2 2 2 2" xfId="31428" xr:uid="{5C7DBF53-D61D-4824-9341-7F27B784B593}"/>
    <cellStyle name="Comma 5 3 2 4 2 2 3 2 3" xfId="17412" xr:uid="{70A9843B-324E-4687-9559-E11636F5D7BA}"/>
    <cellStyle name="Comma 5 3 2 4 2 2 3 2 3 2" xfId="27924" xr:uid="{55E2F33E-28A3-4822-94C9-830E7E00E53C}"/>
    <cellStyle name="Comma 5 3 2 4 2 2 3 3" xfId="13908" xr:uid="{80B89B86-0A09-4FB5-948B-40E026151A8D}"/>
    <cellStyle name="Comma 5 3 2 4 2 2 3 3 2" xfId="24420" xr:uid="{047F49B7-F10C-4B66-8852-2079D42A7E7A}"/>
    <cellStyle name="Comma 5 3 2 4 2 2 4" xfId="4710" xr:uid="{DAA96613-797E-4CB1-90DF-D38ABECDFC58}"/>
    <cellStyle name="Comma 5 3 2 4 2 2 4 2" xfId="8214" xr:uid="{2C3B5232-1438-4A10-9F19-FD65F0A1D42A}"/>
    <cellStyle name="Comma 5 3 2 4 2 2 4 2 2" xfId="18726" xr:uid="{DC3DCC5B-ABA7-4A42-AE86-02AB409B6539}"/>
    <cellStyle name="Comma 5 3 2 4 2 2 4 2 2 2" xfId="29238" xr:uid="{D28E59F5-81F2-4B94-BD2F-037E894A3C10}"/>
    <cellStyle name="Comma 5 3 2 4 2 2 4 3" xfId="15222" xr:uid="{8826E9E7-B3F0-4D51-955E-08DB0B8ABCB0}"/>
    <cellStyle name="Comma 5 3 2 4 2 2 4 3 2" xfId="25734" xr:uid="{36F93BC0-E886-4F2F-8509-68BF36D02941}"/>
    <cellStyle name="Comma 5 3 2 4 2 2 5" xfId="11718" xr:uid="{A205512F-508C-46C0-B028-CB2973C12558}"/>
    <cellStyle name="Comma 5 3 2 4 2 2 5 2" xfId="22230" xr:uid="{68E98882-429B-4665-8829-DA6F6B679D03}"/>
    <cellStyle name="Comma 5 3 2 4 2 3" xfId="2081" xr:uid="{00000000-0005-0000-0000-0000F8040000}"/>
    <cellStyle name="Comma 5 3 2 4 2 3 2" xfId="5586" xr:uid="{1CC8DE1C-1A27-437D-8A4F-321523D72978}"/>
    <cellStyle name="Comma 5 3 2 4 2 3 2 2" xfId="9090" xr:uid="{FE68A239-5822-49C5-8566-BDC63B7E77E1}"/>
    <cellStyle name="Comma 5 3 2 4 2 3 2 2 2" xfId="19602" xr:uid="{8A89CBB1-126F-4668-B79A-855DF1F5EA49}"/>
    <cellStyle name="Comma 5 3 2 4 2 3 2 2 2 2" xfId="30114" xr:uid="{12353069-6845-4067-B8A5-5CABF9104BA3}"/>
    <cellStyle name="Comma 5 3 2 4 2 3 2 3" xfId="16098" xr:uid="{49C48B73-89B0-4A84-B3DC-2E546D62479B}"/>
    <cellStyle name="Comma 5 3 2 4 2 3 2 3 2" xfId="26610" xr:uid="{60FA8F8B-E5CD-4F7C-B2B9-5A0BE0A849C6}"/>
    <cellStyle name="Comma 5 3 2 4 2 3 3" xfId="12594" xr:uid="{A7BD4D28-E3FD-4955-AF6C-F1F8AC1D0640}"/>
    <cellStyle name="Comma 5 3 2 4 2 3 3 2" xfId="23106" xr:uid="{97C66F19-2598-4070-8F34-8CA92BF79401}"/>
    <cellStyle name="Comma 5 3 2 4 2 4" xfId="2957" xr:uid="{00000000-0005-0000-0000-00007F020000}"/>
    <cellStyle name="Comma 5 3 2 4 2 4 2" xfId="6462" xr:uid="{AC6B377D-A563-464C-A13D-934B315665AA}"/>
    <cellStyle name="Comma 5 3 2 4 2 4 2 2" xfId="9966" xr:uid="{0C94EE95-7FF5-443F-854E-C38EB09800F5}"/>
    <cellStyle name="Comma 5 3 2 4 2 4 2 2 2" xfId="20478" xr:uid="{25D8A4AA-17F6-47ED-A303-35058D783078}"/>
    <cellStyle name="Comma 5 3 2 4 2 4 2 2 2 2" xfId="30990" xr:uid="{2829D8F3-4309-4E92-82E5-DA7A26ECE81C}"/>
    <cellStyle name="Comma 5 3 2 4 2 4 2 3" xfId="16974" xr:uid="{FAD1E37D-BB4A-4AD0-8BB9-34E002F38A60}"/>
    <cellStyle name="Comma 5 3 2 4 2 4 2 3 2" xfId="27486" xr:uid="{6A414D96-383B-4A5D-B81D-B4F357D7AA34}"/>
    <cellStyle name="Comma 5 3 2 4 2 4 3" xfId="13470" xr:uid="{FEB25D8F-BB07-461C-9246-81ADFC5C8577}"/>
    <cellStyle name="Comma 5 3 2 4 2 4 3 2" xfId="23982" xr:uid="{75A03879-8DAE-4176-A32D-D810EAFEF3EF}"/>
    <cellStyle name="Comma 5 3 2 4 2 5" xfId="4272" xr:uid="{EA4596C6-F6B2-4024-B588-810A7677FD0D}"/>
    <cellStyle name="Comma 5 3 2 4 2 5 2" xfId="7776" xr:uid="{14ECB21D-BCC2-4641-B83F-0929B9E18EBD}"/>
    <cellStyle name="Comma 5 3 2 4 2 5 2 2" xfId="18288" xr:uid="{9C768D85-637F-4D54-838C-964EB491C52C}"/>
    <cellStyle name="Comma 5 3 2 4 2 5 2 2 2" xfId="28800" xr:uid="{7B72A692-526A-4634-BD7A-850B4C641F14}"/>
    <cellStyle name="Comma 5 3 2 4 2 5 3" xfId="14784" xr:uid="{87DC90C1-F12C-47EA-A0FA-70467784FAF6}"/>
    <cellStyle name="Comma 5 3 2 4 2 5 3 2" xfId="25296" xr:uid="{BC85BED6-CD4D-4BB9-99A8-BB3B8F4A20E7}"/>
    <cellStyle name="Comma 5 3 2 4 2 6" xfId="11280" xr:uid="{8B961FCB-EA38-43F7-A872-ECAE14DC413D}"/>
    <cellStyle name="Comma 5 3 2 4 2 6 2" xfId="21792" xr:uid="{30301CED-AF3F-4818-BD51-4EFF4E827D3E}"/>
    <cellStyle name="Comma 5 3 2 4 3" xfId="1643" xr:uid="{00000000-0005-0000-0000-0000F9040000}"/>
    <cellStyle name="Comma 5 3 2 4 3 2" xfId="5148" xr:uid="{171B6031-99A0-4722-B638-830382CD2B28}"/>
    <cellStyle name="Comma 5 3 2 4 3 2 2" xfId="8652" xr:uid="{AFAF74D0-D1B5-475C-8C11-8DE3F3E4A698}"/>
    <cellStyle name="Comma 5 3 2 4 3 2 2 2" xfId="19164" xr:uid="{E9C76056-15D5-4784-AC58-EC9FFE0E76DA}"/>
    <cellStyle name="Comma 5 3 2 4 3 2 2 2 2" xfId="29676" xr:uid="{E427EC8C-A132-4B67-8D9D-875AEC4B9228}"/>
    <cellStyle name="Comma 5 3 2 4 3 2 3" xfId="15660" xr:uid="{56349B93-51F4-48D3-87FC-85AAE84B96B4}"/>
    <cellStyle name="Comma 5 3 2 4 3 2 3 2" xfId="26172" xr:uid="{8A33C7FB-2674-402F-BF10-5D6D2246B155}"/>
    <cellStyle name="Comma 5 3 2 4 3 3" xfId="12156" xr:uid="{1FAF3A77-54E2-4971-8BE7-7AF18AC87763}"/>
    <cellStyle name="Comma 5 3 2 4 3 3 2" xfId="22668" xr:uid="{FBC82193-D6E5-4F9E-962D-60D573D15969}"/>
    <cellStyle name="Comma 5 3 2 4 4" xfId="3834" xr:uid="{3A2E6A09-BF5B-43D8-80CB-969DE63A25A9}"/>
    <cellStyle name="Comma 5 3 2 4 4 2" xfId="7338" xr:uid="{00AC9D10-B610-4ED9-870E-E7B2EAC0420E}"/>
    <cellStyle name="Comma 5 3 2 4 4 2 2" xfId="17850" xr:uid="{0585CBB1-CA78-4320-AE05-15010F8A05DB}"/>
    <cellStyle name="Comma 5 3 2 4 4 2 2 2" xfId="28362" xr:uid="{A06EF225-FBCD-40DD-809C-3D7CBDF48395}"/>
    <cellStyle name="Comma 5 3 2 4 4 3" xfId="14346" xr:uid="{13D701D5-55E8-48CB-AEF6-CC4FAB188CCD}"/>
    <cellStyle name="Comma 5 3 2 4 4 3 2" xfId="24858" xr:uid="{E28F3A43-4AB4-460B-A004-4D0BFE0E4F94}"/>
    <cellStyle name="Comma 5 3 2 4 5" xfId="10842" xr:uid="{DC91148A-82B6-42E2-A0B1-9544491A7F98}"/>
    <cellStyle name="Comma 5 3 2 4 5 2" xfId="21354" xr:uid="{A1BC6EC5-AECE-41F3-BB4B-CC45427EBCEE}"/>
    <cellStyle name="Comma 5 3 2 5" xfId="622" xr:uid="{00000000-0005-0000-0000-0000FA040000}"/>
    <cellStyle name="Comma 5 3 2 5 2" xfId="1060" xr:uid="{00000000-0005-0000-0000-0000FB040000}"/>
    <cellStyle name="Comma 5 3 2 5 2 2" xfId="2375" xr:uid="{00000000-0005-0000-0000-0000FC040000}"/>
    <cellStyle name="Comma 5 3 2 5 2 2 2" xfId="5880" xr:uid="{6C4B067D-AB58-414B-9E75-F15A59381A3D}"/>
    <cellStyle name="Comma 5 3 2 5 2 2 2 2" xfId="9384" xr:uid="{CD526107-94B4-4A24-B4A8-3F447049E2F3}"/>
    <cellStyle name="Comma 5 3 2 5 2 2 2 2 2" xfId="19896" xr:uid="{99BB55E5-2CED-47FA-B304-1615269B2DEF}"/>
    <cellStyle name="Comma 5 3 2 5 2 2 2 2 2 2" xfId="30408" xr:uid="{9290B60A-655A-4BA1-B092-95AF0F2F119B}"/>
    <cellStyle name="Comma 5 3 2 5 2 2 2 3" xfId="16392" xr:uid="{7F02DA36-5B81-4B17-84C3-A8D7B5C0913C}"/>
    <cellStyle name="Comma 5 3 2 5 2 2 2 3 2" xfId="26904" xr:uid="{0A73C21B-2BF7-4D2E-B446-F5D10BE95A03}"/>
    <cellStyle name="Comma 5 3 2 5 2 2 3" xfId="12888" xr:uid="{19EFFBFC-EBFD-4BD8-84A8-7AE08530C4F4}"/>
    <cellStyle name="Comma 5 3 2 5 2 2 3 2" xfId="23400" xr:uid="{1528505B-805D-40CE-8E76-76500DDA006E}"/>
    <cellStyle name="Comma 5 3 2 5 2 3" xfId="3251" xr:uid="{00000000-0005-0000-0000-000082020000}"/>
    <cellStyle name="Comma 5 3 2 5 2 3 2" xfId="6756" xr:uid="{179FD212-F432-467A-8D48-58650961AA89}"/>
    <cellStyle name="Comma 5 3 2 5 2 3 2 2" xfId="10260" xr:uid="{2DC59128-EDF7-4125-89E8-9FECD7691F46}"/>
    <cellStyle name="Comma 5 3 2 5 2 3 2 2 2" xfId="20772" xr:uid="{01E10899-5B46-4895-B94D-C8C1A6DA0E99}"/>
    <cellStyle name="Comma 5 3 2 5 2 3 2 2 2 2" xfId="31284" xr:uid="{61C491F6-4382-44E4-82EE-29803A4C3E1C}"/>
    <cellStyle name="Comma 5 3 2 5 2 3 2 3" xfId="17268" xr:uid="{1DF206A4-43D9-4009-A4DF-1F471E22C16C}"/>
    <cellStyle name="Comma 5 3 2 5 2 3 2 3 2" xfId="27780" xr:uid="{0766E20D-172A-4AC9-B3C4-09139DD494B5}"/>
    <cellStyle name="Comma 5 3 2 5 2 3 3" xfId="13764" xr:uid="{1B4B5694-02E5-4AE6-A1E4-EF66C0B2F7DF}"/>
    <cellStyle name="Comma 5 3 2 5 2 3 3 2" xfId="24276" xr:uid="{6E8E1D5A-8C17-4366-90E5-77AADA3721D1}"/>
    <cellStyle name="Comma 5 3 2 5 2 4" xfId="4566" xr:uid="{7D4D19DE-6812-4345-9E83-AC85548D32BE}"/>
    <cellStyle name="Comma 5 3 2 5 2 4 2" xfId="8070" xr:uid="{FE6C72C4-B019-4A93-9E2B-9F6622A3BA0E}"/>
    <cellStyle name="Comma 5 3 2 5 2 4 2 2" xfId="18582" xr:uid="{EA8E9913-0DBA-4B3A-86FA-23DD292666B9}"/>
    <cellStyle name="Comma 5 3 2 5 2 4 2 2 2" xfId="29094" xr:uid="{90900135-82BB-4D34-B02D-A654F345FDE4}"/>
    <cellStyle name="Comma 5 3 2 5 2 4 3" xfId="15078" xr:uid="{50870433-79CE-4EC8-879E-D0B46E97DE5F}"/>
    <cellStyle name="Comma 5 3 2 5 2 4 3 2" xfId="25590" xr:uid="{5BEDF798-1DA1-4854-8502-01CF7F505F02}"/>
    <cellStyle name="Comma 5 3 2 5 2 5" xfId="11574" xr:uid="{F314F3AE-E4DB-4904-B4B7-2B9418D8FED2}"/>
    <cellStyle name="Comma 5 3 2 5 2 5 2" xfId="22086" xr:uid="{0EFF6642-223D-43E5-B3F0-B01C660A3561}"/>
    <cellStyle name="Comma 5 3 2 5 3" xfId="1937" xr:uid="{00000000-0005-0000-0000-0000FD040000}"/>
    <cellStyle name="Comma 5 3 2 5 3 2" xfId="5442" xr:uid="{5F271C93-4326-4A1D-873A-BB9C20073FAF}"/>
    <cellStyle name="Comma 5 3 2 5 3 2 2" xfId="8946" xr:uid="{FAA29444-3BFA-4B15-9AAE-2D70C5204760}"/>
    <cellStyle name="Comma 5 3 2 5 3 2 2 2" xfId="19458" xr:uid="{2C127CC3-8AEE-4656-939A-90B73D8398FA}"/>
    <cellStyle name="Comma 5 3 2 5 3 2 2 2 2" xfId="29970" xr:uid="{E93F2EB5-4419-4DC2-A86A-37FE4F0BF171}"/>
    <cellStyle name="Comma 5 3 2 5 3 2 3" xfId="15954" xr:uid="{D04C191A-A18F-4BC3-BC6D-C0BA8090A356}"/>
    <cellStyle name="Comma 5 3 2 5 3 2 3 2" xfId="26466" xr:uid="{FAE49972-1460-4F75-84B3-3F297F0CDFA4}"/>
    <cellStyle name="Comma 5 3 2 5 3 3" xfId="12450" xr:uid="{907A94BD-C367-4C83-9374-7A713627EE23}"/>
    <cellStyle name="Comma 5 3 2 5 3 3 2" xfId="22962" xr:uid="{B13CC5AC-47E7-4EB5-8D84-DC6D701AD2E9}"/>
    <cellStyle name="Comma 5 3 2 5 4" xfId="2813" xr:uid="{00000000-0005-0000-0000-000081020000}"/>
    <cellStyle name="Comma 5 3 2 5 4 2" xfId="6318" xr:uid="{D983072F-4540-473F-8DC4-20FA88E85BC8}"/>
    <cellStyle name="Comma 5 3 2 5 4 2 2" xfId="9822" xr:uid="{10372E2F-6905-4B5C-9A67-F9508C601402}"/>
    <cellStyle name="Comma 5 3 2 5 4 2 2 2" xfId="20334" xr:uid="{E3C75398-39E5-45EC-AD07-AC02ECD16F3B}"/>
    <cellStyle name="Comma 5 3 2 5 4 2 2 2 2" xfId="30846" xr:uid="{3B9EC6BA-E9EC-493D-9EF0-549DD2EE520E}"/>
    <cellStyle name="Comma 5 3 2 5 4 2 3" xfId="16830" xr:uid="{74FE3193-4CEB-4DFD-BBEB-1E563FD01A1B}"/>
    <cellStyle name="Comma 5 3 2 5 4 2 3 2" xfId="27342" xr:uid="{43BC7C1D-6F9D-4D3B-817C-6EDC709F4BF5}"/>
    <cellStyle name="Comma 5 3 2 5 4 3" xfId="13326" xr:uid="{541EFCBF-4F71-4544-B2FF-E7765F53596F}"/>
    <cellStyle name="Comma 5 3 2 5 4 3 2" xfId="23838" xr:uid="{0D4B65F9-ECEC-43BC-87AE-60D7EEDB2DB7}"/>
    <cellStyle name="Comma 5 3 2 5 5" xfId="4128" xr:uid="{68847986-A571-4ED7-8A06-48488BE5C868}"/>
    <cellStyle name="Comma 5 3 2 5 5 2" xfId="7632" xr:uid="{D1074C7C-7B09-48BF-B36F-2C8F22A4AA02}"/>
    <cellStyle name="Comma 5 3 2 5 5 2 2" xfId="18144" xr:uid="{3385C08D-2E8B-4F2C-BF26-83CB4CCA1EDE}"/>
    <cellStyle name="Comma 5 3 2 5 5 2 2 2" xfId="28656" xr:uid="{E87D08D2-2FBA-4064-9E18-AC9D76B04D8D}"/>
    <cellStyle name="Comma 5 3 2 5 5 3" xfId="14640" xr:uid="{666CD62B-E087-4F73-9755-ACD352C4CA7F}"/>
    <cellStyle name="Comma 5 3 2 5 5 3 2" xfId="25152" xr:uid="{97FC0760-8FBE-42C1-B24E-7E1C63A76EC6}"/>
    <cellStyle name="Comma 5 3 2 5 6" xfId="11136" xr:uid="{90E884B6-7573-4643-8E1B-9B6B86611270}"/>
    <cellStyle name="Comma 5 3 2 5 6 2" xfId="21648" xr:uid="{60238A39-E532-4A24-9F11-024A0C308B80}"/>
    <cellStyle name="Comma 5 3 2 6" xfId="1499" xr:uid="{00000000-0005-0000-0000-0000FE040000}"/>
    <cellStyle name="Comma 5 3 2 6 2" xfId="5004" xr:uid="{71937E53-372D-488A-AFE6-E2F1D9EF37AF}"/>
    <cellStyle name="Comma 5 3 2 6 2 2" xfId="8508" xr:uid="{68C68CEC-CA6B-4F21-BAC1-A37E33EFAAE9}"/>
    <cellStyle name="Comma 5 3 2 6 2 2 2" xfId="19020" xr:uid="{E7F5D636-60B6-45A1-87F6-51E0520E6110}"/>
    <cellStyle name="Comma 5 3 2 6 2 2 2 2" xfId="29532" xr:uid="{D9C30C48-6EC5-498A-B239-1C807BC9674A}"/>
    <cellStyle name="Comma 5 3 2 6 2 3" xfId="15516" xr:uid="{80263814-6CDA-4D8B-85BB-F6FBA5EF886C}"/>
    <cellStyle name="Comma 5 3 2 6 2 3 2" xfId="26028" xr:uid="{EC929B50-B9FB-457C-8DB6-6052004C6EED}"/>
    <cellStyle name="Comma 5 3 2 6 3" xfId="12012" xr:uid="{A9879B6E-E261-4DFD-A0EA-68AD9ADE32A3}"/>
    <cellStyle name="Comma 5 3 2 6 3 2" xfId="22524" xr:uid="{0A145A8A-5C9F-4CD3-A2E0-B5255F944013}"/>
    <cellStyle name="Comma 5 3 2 7" xfId="3690" xr:uid="{D657A418-C606-4196-959B-2B92CDBEB1F8}"/>
    <cellStyle name="Comma 5 3 2 7 2" xfId="7194" xr:uid="{686928A8-723C-4BF4-A2EB-19C9DA2165E7}"/>
    <cellStyle name="Comma 5 3 2 7 2 2" xfId="17706" xr:uid="{03951B37-7A6F-43C6-A823-021AC97200DB}"/>
    <cellStyle name="Comma 5 3 2 7 2 2 2" xfId="28218" xr:uid="{441EE1E5-1931-4098-8CAF-816AEE7F7F04}"/>
    <cellStyle name="Comma 5 3 2 7 3" xfId="14202" xr:uid="{066F4ADF-06D6-4C50-BFD3-D8FE65E268EF}"/>
    <cellStyle name="Comma 5 3 2 7 3 2" xfId="24714" xr:uid="{D9837749-5895-44C0-A880-ACEE27981B83}"/>
    <cellStyle name="Comma 5 3 2 8" xfId="10698" xr:uid="{DD4F0784-B71F-4FC4-A0B2-CCE98288855C}"/>
    <cellStyle name="Comma 5 3 2 8 2" xfId="21210" xr:uid="{6CC62FC2-925D-4D5F-84DD-D2B29A67CB6C}"/>
    <cellStyle name="Comma 5 3 3" xfId="223" xr:uid="{00000000-0005-0000-0000-0000FF040000}"/>
    <cellStyle name="Comma 5 3 3 2" xfId="511" xr:uid="{00000000-0005-0000-0000-000000050000}"/>
    <cellStyle name="Comma 5 3 3 2 2" xfId="950" xr:uid="{00000000-0005-0000-0000-000001050000}"/>
    <cellStyle name="Comma 5 3 3 2 2 2" xfId="1388" xr:uid="{00000000-0005-0000-0000-000002050000}"/>
    <cellStyle name="Comma 5 3 3 2 2 2 2" xfId="2703" xr:uid="{00000000-0005-0000-0000-000003050000}"/>
    <cellStyle name="Comma 5 3 3 2 2 2 2 2" xfId="6208" xr:uid="{CC5A364F-0EAE-418F-82A4-C66BA2A82827}"/>
    <cellStyle name="Comma 5 3 3 2 2 2 2 2 2" xfId="9712" xr:uid="{A5DF5C7B-2AEE-410F-BF41-30E254FC8CC4}"/>
    <cellStyle name="Comma 5 3 3 2 2 2 2 2 2 2" xfId="20224" xr:uid="{B6E8D167-5621-46C4-9292-59CF4D4FE167}"/>
    <cellStyle name="Comma 5 3 3 2 2 2 2 2 2 2 2" xfId="30736" xr:uid="{F6257B49-827E-43DA-8127-CCB1DA9A8961}"/>
    <cellStyle name="Comma 5 3 3 2 2 2 2 2 3" xfId="16720" xr:uid="{6E231729-A66F-4C70-824E-C32E8143F7C3}"/>
    <cellStyle name="Comma 5 3 3 2 2 2 2 2 3 2" xfId="27232" xr:uid="{98CE5B2B-A48F-43A7-B7FF-64E7590968D9}"/>
    <cellStyle name="Comma 5 3 3 2 2 2 2 3" xfId="13216" xr:uid="{E31B89BB-1F99-4D15-860E-9CA7488C3AAD}"/>
    <cellStyle name="Comma 5 3 3 2 2 2 2 3 2" xfId="23728" xr:uid="{1E55F291-0DC6-49D9-BE36-760AAB737B92}"/>
    <cellStyle name="Comma 5 3 3 2 2 2 3" xfId="3579" xr:uid="{00000000-0005-0000-0000-000086020000}"/>
    <cellStyle name="Comma 5 3 3 2 2 2 3 2" xfId="7084" xr:uid="{27816DF3-49E6-449F-BBAA-FCF41B16C4D3}"/>
    <cellStyle name="Comma 5 3 3 2 2 2 3 2 2" xfId="10588" xr:uid="{351B292B-694A-434A-8A2C-EF2A60CCFADF}"/>
    <cellStyle name="Comma 5 3 3 2 2 2 3 2 2 2" xfId="21100" xr:uid="{DCE47ECE-0F7C-4873-A287-0E57AF70EFE9}"/>
    <cellStyle name="Comma 5 3 3 2 2 2 3 2 2 2 2" xfId="31612" xr:uid="{7C7D8EA5-E8A4-4EBF-8131-A0A3E0D24BF4}"/>
    <cellStyle name="Comma 5 3 3 2 2 2 3 2 3" xfId="17596" xr:uid="{87417D4D-1D37-46BF-B7C6-A9CAB6F2DF2A}"/>
    <cellStyle name="Comma 5 3 3 2 2 2 3 2 3 2" xfId="28108" xr:uid="{82415E53-0B01-4082-A679-3D82092B3841}"/>
    <cellStyle name="Comma 5 3 3 2 2 2 3 3" xfId="14092" xr:uid="{0064E2B2-743A-4390-B463-C5ED31E7F2A2}"/>
    <cellStyle name="Comma 5 3 3 2 2 2 3 3 2" xfId="24604" xr:uid="{D7D579B7-A045-4DCC-B9E8-AEEEA0B36515}"/>
    <cellStyle name="Comma 5 3 3 2 2 2 4" xfId="4894" xr:uid="{4024D759-A0E3-425B-858C-780F0351D08B}"/>
    <cellStyle name="Comma 5 3 3 2 2 2 4 2" xfId="8398" xr:uid="{CE55B403-C915-4D1B-B947-22C27B184920}"/>
    <cellStyle name="Comma 5 3 3 2 2 2 4 2 2" xfId="18910" xr:uid="{3A1899B2-E079-43A8-9248-43D4FE358143}"/>
    <cellStyle name="Comma 5 3 3 2 2 2 4 2 2 2" xfId="29422" xr:uid="{3D33207A-9154-4736-BB80-48616DB44BFB}"/>
    <cellStyle name="Comma 5 3 3 2 2 2 4 3" xfId="15406" xr:uid="{63E47CC2-3AC5-4262-AB3C-E509EB14EAC4}"/>
    <cellStyle name="Comma 5 3 3 2 2 2 4 3 2" xfId="25918" xr:uid="{FCCBA984-2170-4FCC-A029-7E789AFE3AF0}"/>
    <cellStyle name="Comma 5 3 3 2 2 2 5" xfId="11902" xr:uid="{1850A182-F5E8-499D-B86F-7A00F7930A59}"/>
    <cellStyle name="Comma 5 3 3 2 2 2 5 2" xfId="22414" xr:uid="{5220BF06-1B8D-4D31-914D-3249A98677C6}"/>
    <cellStyle name="Comma 5 3 3 2 2 3" xfId="2265" xr:uid="{00000000-0005-0000-0000-000004050000}"/>
    <cellStyle name="Comma 5 3 3 2 2 3 2" xfId="5770" xr:uid="{2522628B-0667-4A99-9D61-8DE8E224E0A9}"/>
    <cellStyle name="Comma 5 3 3 2 2 3 2 2" xfId="9274" xr:uid="{4991B056-A9F8-4524-91B6-CE0008D1D90D}"/>
    <cellStyle name="Comma 5 3 3 2 2 3 2 2 2" xfId="19786" xr:uid="{09FE9DAC-1E47-4944-A6DF-688E5857173C}"/>
    <cellStyle name="Comma 5 3 3 2 2 3 2 2 2 2" xfId="30298" xr:uid="{3BE9CA8B-D0AE-4802-A851-526EBE0CA13A}"/>
    <cellStyle name="Comma 5 3 3 2 2 3 2 3" xfId="16282" xr:uid="{8200419E-2047-45E4-AEEF-4A5E3ACFF4E7}"/>
    <cellStyle name="Comma 5 3 3 2 2 3 2 3 2" xfId="26794" xr:uid="{F1D874A5-3D02-422E-88AD-4A5E4C92E605}"/>
    <cellStyle name="Comma 5 3 3 2 2 3 3" xfId="12778" xr:uid="{44A9CFC5-7FE6-425B-92BD-DD3E5BE91505}"/>
    <cellStyle name="Comma 5 3 3 2 2 3 3 2" xfId="23290" xr:uid="{6ABB58B7-B488-469F-9E06-00D8866FE15F}"/>
    <cellStyle name="Comma 5 3 3 2 2 4" xfId="3141" xr:uid="{00000000-0005-0000-0000-000085020000}"/>
    <cellStyle name="Comma 5 3 3 2 2 4 2" xfId="6646" xr:uid="{5A2E9464-BF28-45DB-9121-578443090348}"/>
    <cellStyle name="Comma 5 3 3 2 2 4 2 2" xfId="10150" xr:uid="{75975DA4-631C-4807-8997-7C13ACBEE954}"/>
    <cellStyle name="Comma 5 3 3 2 2 4 2 2 2" xfId="20662" xr:uid="{2D871FA4-40CE-42B3-A47E-07DDD912147A}"/>
    <cellStyle name="Comma 5 3 3 2 2 4 2 2 2 2" xfId="31174" xr:uid="{04DCFB0D-48B7-4087-9FBC-8CBBC97EB326}"/>
    <cellStyle name="Comma 5 3 3 2 2 4 2 3" xfId="17158" xr:uid="{DAB0BACA-B8C4-4B10-BF09-61471B045803}"/>
    <cellStyle name="Comma 5 3 3 2 2 4 2 3 2" xfId="27670" xr:uid="{52F38698-1586-451A-880C-5878971295DE}"/>
    <cellStyle name="Comma 5 3 3 2 2 4 3" xfId="13654" xr:uid="{09116859-867C-40D9-8C7F-291040DEC76F}"/>
    <cellStyle name="Comma 5 3 3 2 2 4 3 2" xfId="24166" xr:uid="{E399DD32-8B29-48DF-A4E7-8911E439E1A9}"/>
    <cellStyle name="Comma 5 3 3 2 2 5" xfId="4456" xr:uid="{775E8546-4C50-472D-84DF-F198399E6387}"/>
    <cellStyle name="Comma 5 3 3 2 2 5 2" xfId="7960" xr:uid="{AF48447A-002B-4209-BBA1-2FE03D969890}"/>
    <cellStyle name="Comma 5 3 3 2 2 5 2 2" xfId="18472" xr:uid="{33256B6F-F6D4-4E81-ADA7-86F402A0EFF5}"/>
    <cellStyle name="Comma 5 3 3 2 2 5 2 2 2" xfId="28984" xr:uid="{DB741BEC-1908-43ED-A731-90B11F45454C}"/>
    <cellStyle name="Comma 5 3 3 2 2 5 3" xfId="14968" xr:uid="{B93C4A85-D669-484F-9495-753B979164AA}"/>
    <cellStyle name="Comma 5 3 3 2 2 5 3 2" xfId="25480" xr:uid="{20F6CD41-61DD-4F5A-A0B9-9688E407E150}"/>
    <cellStyle name="Comma 5 3 3 2 2 6" xfId="11464" xr:uid="{C932363D-4BB6-4CF8-A481-7B0CF77FBEA1}"/>
    <cellStyle name="Comma 5 3 3 2 2 6 2" xfId="21976" xr:uid="{4E550C03-CFA1-4B3B-8389-BCDF55FF485A}"/>
    <cellStyle name="Comma 5 3 3 2 3" xfId="1827" xr:uid="{00000000-0005-0000-0000-000005050000}"/>
    <cellStyle name="Comma 5 3 3 2 3 2" xfId="5332" xr:uid="{16C3AAAE-0552-460C-B218-86B474450B17}"/>
    <cellStyle name="Comma 5 3 3 2 3 2 2" xfId="8836" xr:uid="{1C70E820-2832-496B-8E98-9498125E6D95}"/>
    <cellStyle name="Comma 5 3 3 2 3 2 2 2" xfId="19348" xr:uid="{ACD66D35-D50F-4B46-AB6C-B314D10F98AA}"/>
    <cellStyle name="Comma 5 3 3 2 3 2 2 2 2" xfId="29860" xr:uid="{C2064181-FFA2-4118-B416-3582A50B7252}"/>
    <cellStyle name="Comma 5 3 3 2 3 2 3" xfId="15844" xr:uid="{FFB352E5-BCC6-4E32-B4B1-6DF891482891}"/>
    <cellStyle name="Comma 5 3 3 2 3 2 3 2" xfId="26356" xr:uid="{9E4484D1-3B9F-48A4-8E1E-FB4E136C4E79}"/>
    <cellStyle name="Comma 5 3 3 2 3 3" xfId="12340" xr:uid="{9F13EFA7-935B-4083-9A45-9FD93D714E94}"/>
    <cellStyle name="Comma 5 3 3 2 3 3 2" xfId="22852" xr:uid="{6A6E3514-7D86-482E-AA09-6F9BC3DA4829}"/>
    <cellStyle name="Comma 5 3 3 2 4" xfId="4018" xr:uid="{6F59F4CA-48E1-491A-9462-FD39342120B3}"/>
    <cellStyle name="Comma 5 3 3 2 4 2" xfId="7522" xr:uid="{3DE7FE94-9667-4F80-A895-B2DE23F98C4D}"/>
    <cellStyle name="Comma 5 3 3 2 4 2 2" xfId="18034" xr:uid="{331C9543-9CDD-40DE-AEFE-ABCF2C2D041F}"/>
    <cellStyle name="Comma 5 3 3 2 4 2 2 2" xfId="28546" xr:uid="{3217BC6A-742E-44C2-B250-99584D9AF3F0}"/>
    <cellStyle name="Comma 5 3 3 2 4 3" xfId="14530" xr:uid="{6C2D056C-82D8-4E96-8B51-FB9F19D0BEC9}"/>
    <cellStyle name="Comma 5 3 3 2 4 3 2" xfId="25042" xr:uid="{C647BC47-17FF-4A30-959F-F67C2393A42D}"/>
    <cellStyle name="Comma 5 3 3 2 5" xfId="11026" xr:uid="{A743FCB5-01F0-4E53-82D3-325AE126A397}"/>
    <cellStyle name="Comma 5 3 3 2 5 2" xfId="21538" xr:uid="{C8DCBE4B-6F37-4886-823B-888A25F5C856}"/>
    <cellStyle name="Comma 5 3 3 3" xfId="367" xr:uid="{00000000-0005-0000-0000-000006050000}"/>
    <cellStyle name="Comma 5 3 3 3 2" xfId="806" xr:uid="{00000000-0005-0000-0000-000007050000}"/>
    <cellStyle name="Comma 5 3 3 3 2 2" xfId="1244" xr:uid="{00000000-0005-0000-0000-000008050000}"/>
    <cellStyle name="Comma 5 3 3 3 2 2 2" xfId="2559" xr:uid="{00000000-0005-0000-0000-000009050000}"/>
    <cellStyle name="Comma 5 3 3 3 2 2 2 2" xfId="6064" xr:uid="{9589B005-314B-43D1-AA60-423D5DEDBE32}"/>
    <cellStyle name="Comma 5 3 3 3 2 2 2 2 2" xfId="9568" xr:uid="{77CA6F66-169B-4C6F-B62C-E256E3ED958F}"/>
    <cellStyle name="Comma 5 3 3 3 2 2 2 2 2 2" xfId="20080" xr:uid="{4E1C3C4F-5539-438E-916F-6C71D4A85A39}"/>
    <cellStyle name="Comma 5 3 3 3 2 2 2 2 2 2 2" xfId="30592" xr:uid="{A4AAB3E1-C2BD-419D-8724-CEC0CED00B19}"/>
    <cellStyle name="Comma 5 3 3 3 2 2 2 2 3" xfId="16576" xr:uid="{BB509CAB-62BB-4B09-891F-281C18E25D36}"/>
    <cellStyle name="Comma 5 3 3 3 2 2 2 2 3 2" xfId="27088" xr:uid="{0AF2A982-0A66-4905-9044-B64D6BB65EFE}"/>
    <cellStyle name="Comma 5 3 3 3 2 2 2 3" xfId="13072" xr:uid="{3E13F2F7-6CED-4005-A36E-5D487078514C}"/>
    <cellStyle name="Comma 5 3 3 3 2 2 2 3 2" xfId="23584" xr:uid="{4B803AB0-3FDC-4889-96B9-6DA522C71CE3}"/>
    <cellStyle name="Comma 5 3 3 3 2 2 3" xfId="3435" xr:uid="{00000000-0005-0000-0000-000089020000}"/>
    <cellStyle name="Comma 5 3 3 3 2 2 3 2" xfId="6940" xr:uid="{38F1EE38-542F-46DD-8F2B-41C1AEF221D3}"/>
    <cellStyle name="Comma 5 3 3 3 2 2 3 2 2" xfId="10444" xr:uid="{27FA11A1-7FFB-442D-AB3A-31A71F6A7027}"/>
    <cellStyle name="Comma 5 3 3 3 2 2 3 2 2 2" xfId="20956" xr:uid="{EA5DE405-24BA-4D2B-AA99-F58B5ADF1B5E}"/>
    <cellStyle name="Comma 5 3 3 3 2 2 3 2 2 2 2" xfId="31468" xr:uid="{F22B9B49-C063-4C69-8462-AF7145C94100}"/>
    <cellStyle name="Comma 5 3 3 3 2 2 3 2 3" xfId="17452" xr:uid="{7A9B9DEF-5CE3-48EF-89EB-5717EF1F33A1}"/>
    <cellStyle name="Comma 5 3 3 3 2 2 3 2 3 2" xfId="27964" xr:uid="{BE6BC3F8-D30F-40D7-8975-52C92E22A37C}"/>
    <cellStyle name="Comma 5 3 3 3 2 2 3 3" xfId="13948" xr:uid="{F1C7AEA4-EA54-42D2-BFBE-FE7F0D5A333D}"/>
    <cellStyle name="Comma 5 3 3 3 2 2 3 3 2" xfId="24460" xr:uid="{9C26707B-8897-4EAD-A1E4-7FACD28D9C10}"/>
    <cellStyle name="Comma 5 3 3 3 2 2 4" xfId="4750" xr:uid="{3C3D009C-BC35-4668-A556-71B6454AB9E5}"/>
    <cellStyle name="Comma 5 3 3 3 2 2 4 2" xfId="8254" xr:uid="{5056580C-F8B3-4689-AB65-889B256F7857}"/>
    <cellStyle name="Comma 5 3 3 3 2 2 4 2 2" xfId="18766" xr:uid="{3DA64D37-6EAC-47FB-81EF-96084C7C1C51}"/>
    <cellStyle name="Comma 5 3 3 3 2 2 4 2 2 2" xfId="29278" xr:uid="{C61B2DD6-AF41-410F-9F0C-85FBAEC8FD0A}"/>
    <cellStyle name="Comma 5 3 3 3 2 2 4 3" xfId="15262" xr:uid="{214AB036-10C7-4D77-B77F-5EC217A64C1A}"/>
    <cellStyle name="Comma 5 3 3 3 2 2 4 3 2" xfId="25774" xr:uid="{285BF5E6-F693-48BF-932F-DCB4A36622F3}"/>
    <cellStyle name="Comma 5 3 3 3 2 2 5" xfId="11758" xr:uid="{673475F5-4891-4493-A38D-5B88B7B3603E}"/>
    <cellStyle name="Comma 5 3 3 3 2 2 5 2" xfId="22270" xr:uid="{96A2D44B-9C19-490D-AFA7-042F636D140C}"/>
    <cellStyle name="Comma 5 3 3 3 2 3" xfId="2121" xr:uid="{00000000-0005-0000-0000-00000A050000}"/>
    <cellStyle name="Comma 5 3 3 3 2 3 2" xfId="5626" xr:uid="{E3836591-E684-4320-AFC4-9B9790DCBABE}"/>
    <cellStyle name="Comma 5 3 3 3 2 3 2 2" xfId="9130" xr:uid="{2A1B03F4-9C6B-4FBA-841A-054B211AB5DD}"/>
    <cellStyle name="Comma 5 3 3 3 2 3 2 2 2" xfId="19642" xr:uid="{99FA44BB-12B8-44C8-BC1C-1883DBCABF40}"/>
    <cellStyle name="Comma 5 3 3 3 2 3 2 2 2 2" xfId="30154" xr:uid="{E0848B72-A175-4598-AF43-1D15C6AC0598}"/>
    <cellStyle name="Comma 5 3 3 3 2 3 2 3" xfId="16138" xr:uid="{15E43FAA-8453-4DBF-926F-E71B52FD77D2}"/>
    <cellStyle name="Comma 5 3 3 3 2 3 2 3 2" xfId="26650" xr:uid="{6EDDF872-2361-4CB3-B307-7DAA49A39858}"/>
    <cellStyle name="Comma 5 3 3 3 2 3 3" xfId="12634" xr:uid="{1C93EEE9-2772-42AC-A5CA-A00345A7CBD1}"/>
    <cellStyle name="Comma 5 3 3 3 2 3 3 2" xfId="23146" xr:uid="{069E786C-54F6-4595-9849-0DC334E9DCE2}"/>
    <cellStyle name="Comma 5 3 3 3 2 4" xfId="2997" xr:uid="{00000000-0005-0000-0000-000088020000}"/>
    <cellStyle name="Comma 5 3 3 3 2 4 2" xfId="6502" xr:uid="{03D336CD-4B40-44A7-98ED-C3C1568CFAA6}"/>
    <cellStyle name="Comma 5 3 3 3 2 4 2 2" xfId="10006" xr:uid="{D7743947-448A-4D01-85C3-86D4F57A114F}"/>
    <cellStyle name="Comma 5 3 3 3 2 4 2 2 2" xfId="20518" xr:uid="{A560E112-68BA-4145-ACAF-FD21A52403E0}"/>
    <cellStyle name="Comma 5 3 3 3 2 4 2 2 2 2" xfId="31030" xr:uid="{B3265C38-5F28-418D-90EE-C7CA4B9F5FB6}"/>
    <cellStyle name="Comma 5 3 3 3 2 4 2 3" xfId="17014" xr:uid="{DA2C8B41-DE9A-4F9D-80D8-EE5872AFE384}"/>
    <cellStyle name="Comma 5 3 3 3 2 4 2 3 2" xfId="27526" xr:uid="{20EF697C-CE2F-4381-A4A2-5205C81E321C}"/>
    <cellStyle name="Comma 5 3 3 3 2 4 3" xfId="13510" xr:uid="{95B71EDA-CDC6-4A23-B4E8-672EF4ACA229}"/>
    <cellStyle name="Comma 5 3 3 3 2 4 3 2" xfId="24022" xr:uid="{8AFF7B72-2B0D-4017-A6A5-A0D5D36D320A}"/>
    <cellStyle name="Comma 5 3 3 3 2 5" xfId="4312" xr:uid="{FA2A1955-890D-416A-85E6-09701414E58C}"/>
    <cellStyle name="Comma 5 3 3 3 2 5 2" xfId="7816" xr:uid="{6C2D3910-6170-4C6B-81A5-523FC3E679CA}"/>
    <cellStyle name="Comma 5 3 3 3 2 5 2 2" xfId="18328" xr:uid="{6A5C09A4-FB75-4CFF-B72F-49F7389D3F65}"/>
    <cellStyle name="Comma 5 3 3 3 2 5 2 2 2" xfId="28840" xr:uid="{033168FB-F7A2-4F16-8A44-8D2AA2CC5E58}"/>
    <cellStyle name="Comma 5 3 3 3 2 5 3" xfId="14824" xr:uid="{B2ADEBDE-6FB9-426D-A987-FA8200D982A6}"/>
    <cellStyle name="Comma 5 3 3 3 2 5 3 2" xfId="25336" xr:uid="{087E1B50-8436-4BD8-B34C-E118E5BF6E74}"/>
    <cellStyle name="Comma 5 3 3 3 2 6" xfId="11320" xr:uid="{02963C40-FD98-42BA-8DAA-896D02DBE3C1}"/>
    <cellStyle name="Comma 5 3 3 3 2 6 2" xfId="21832" xr:uid="{5904BC48-6674-4DA8-A79A-0A9670D0BC3D}"/>
    <cellStyle name="Comma 5 3 3 3 3" xfId="1683" xr:uid="{00000000-0005-0000-0000-00000B050000}"/>
    <cellStyle name="Comma 5 3 3 3 3 2" xfId="5188" xr:uid="{249AFE35-F203-4720-8FB7-65B0CA711475}"/>
    <cellStyle name="Comma 5 3 3 3 3 2 2" xfId="8692" xr:uid="{4BF96722-6CC8-49DC-9FC7-C5B52933BD92}"/>
    <cellStyle name="Comma 5 3 3 3 3 2 2 2" xfId="19204" xr:uid="{E6BB8AE5-AE78-492F-A86E-F23DCAE21B22}"/>
    <cellStyle name="Comma 5 3 3 3 3 2 2 2 2" xfId="29716" xr:uid="{66B7B443-D630-4615-8D18-2D06F2562D46}"/>
    <cellStyle name="Comma 5 3 3 3 3 2 3" xfId="15700" xr:uid="{5DFD223B-0751-4352-B00C-15F9034480D5}"/>
    <cellStyle name="Comma 5 3 3 3 3 2 3 2" xfId="26212" xr:uid="{ADF18121-9F45-4E87-A430-4C0A0BCDE260}"/>
    <cellStyle name="Comma 5 3 3 3 3 3" xfId="12196" xr:uid="{12964755-1C53-45CE-80DA-04B3C3F82911}"/>
    <cellStyle name="Comma 5 3 3 3 3 3 2" xfId="22708" xr:uid="{D84A0C25-61C0-47A7-B812-CB1B09C4CBE6}"/>
    <cellStyle name="Comma 5 3 3 3 4" xfId="3874" xr:uid="{AE25304E-B3A2-42B3-96D5-50E78E854696}"/>
    <cellStyle name="Comma 5 3 3 3 4 2" xfId="7378" xr:uid="{3C863C16-C78E-4361-9795-13EEF8661391}"/>
    <cellStyle name="Comma 5 3 3 3 4 2 2" xfId="17890" xr:uid="{09CFBA05-7459-4EC4-916B-63D790A49529}"/>
    <cellStyle name="Comma 5 3 3 3 4 2 2 2" xfId="28402" xr:uid="{70BA5519-8837-4B8F-AADC-A1C60D702C53}"/>
    <cellStyle name="Comma 5 3 3 3 4 3" xfId="14386" xr:uid="{1862B1A0-7926-4179-8F9C-6F1E57B7200C}"/>
    <cellStyle name="Comma 5 3 3 3 4 3 2" xfId="24898" xr:uid="{05FC3B42-80E6-4711-9739-34C25AEA9061}"/>
    <cellStyle name="Comma 5 3 3 3 5" xfId="10882" xr:uid="{3CD42FA2-1131-4591-B32D-B354944B3885}"/>
    <cellStyle name="Comma 5 3 3 3 5 2" xfId="21394" xr:uid="{6EAD792F-8229-4135-84BF-AD313957E020}"/>
    <cellStyle name="Comma 5 3 3 4" xfId="662" xr:uid="{00000000-0005-0000-0000-00000C050000}"/>
    <cellStyle name="Comma 5 3 3 4 2" xfId="1100" xr:uid="{00000000-0005-0000-0000-00000D050000}"/>
    <cellStyle name="Comma 5 3 3 4 2 2" xfId="2415" xr:uid="{00000000-0005-0000-0000-00000E050000}"/>
    <cellStyle name="Comma 5 3 3 4 2 2 2" xfId="5920" xr:uid="{B48C3EC4-C65B-4B31-8ADD-E152FE8CFDFE}"/>
    <cellStyle name="Comma 5 3 3 4 2 2 2 2" xfId="9424" xr:uid="{7343B266-DBA8-4253-A261-D8D499815E7B}"/>
    <cellStyle name="Comma 5 3 3 4 2 2 2 2 2" xfId="19936" xr:uid="{6EE40CA9-8BAB-45E0-A382-EC2D8CDDB17F}"/>
    <cellStyle name="Comma 5 3 3 4 2 2 2 2 2 2" xfId="30448" xr:uid="{E3962583-1DF2-4A52-86ED-11A1EC6198D0}"/>
    <cellStyle name="Comma 5 3 3 4 2 2 2 3" xfId="16432" xr:uid="{AAA2EFAB-D8F8-483B-B9EC-705A57BFA4C4}"/>
    <cellStyle name="Comma 5 3 3 4 2 2 2 3 2" xfId="26944" xr:uid="{6F4EEDF1-DC9E-4F39-AA2F-DCC654AEB3CD}"/>
    <cellStyle name="Comma 5 3 3 4 2 2 3" xfId="12928" xr:uid="{13D9ACCC-C6E6-4F57-936B-99B6B1A2D4B4}"/>
    <cellStyle name="Comma 5 3 3 4 2 2 3 2" xfId="23440" xr:uid="{6CB4DD54-6C41-4FA1-997A-1A5BAC8A8E45}"/>
    <cellStyle name="Comma 5 3 3 4 2 3" xfId="3291" xr:uid="{00000000-0005-0000-0000-00008B020000}"/>
    <cellStyle name="Comma 5 3 3 4 2 3 2" xfId="6796" xr:uid="{54ADAD0B-A0B6-4910-90F7-A9AA461C85D2}"/>
    <cellStyle name="Comma 5 3 3 4 2 3 2 2" xfId="10300" xr:uid="{B4A9FBA1-2061-432E-8E56-29AE3138328D}"/>
    <cellStyle name="Comma 5 3 3 4 2 3 2 2 2" xfId="20812" xr:uid="{70A7BBFC-9917-453E-921A-F5950356F396}"/>
    <cellStyle name="Comma 5 3 3 4 2 3 2 2 2 2" xfId="31324" xr:uid="{CB48901B-39AC-43B3-B238-C2DCDDCDE76C}"/>
    <cellStyle name="Comma 5 3 3 4 2 3 2 3" xfId="17308" xr:uid="{CDC77DD5-9141-4F73-9E9F-AABBFB98C329}"/>
    <cellStyle name="Comma 5 3 3 4 2 3 2 3 2" xfId="27820" xr:uid="{117B684E-D81D-45B8-8740-A3B7533FB522}"/>
    <cellStyle name="Comma 5 3 3 4 2 3 3" xfId="13804" xr:uid="{E70564E4-895C-4A73-8D71-9D3CE701C3DC}"/>
    <cellStyle name="Comma 5 3 3 4 2 3 3 2" xfId="24316" xr:uid="{2B7DCF21-D451-494C-ADAB-0D75F7DD910C}"/>
    <cellStyle name="Comma 5 3 3 4 2 4" xfId="4606" xr:uid="{FC086584-1CDC-4B87-B8F3-36DDF3BE601D}"/>
    <cellStyle name="Comma 5 3 3 4 2 4 2" xfId="8110" xr:uid="{F9DE6952-0269-46D5-8B0A-BC4179C11663}"/>
    <cellStyle name="Comma 5 3 3 4 2 4 2 2" xfId="18622" xr:uid="{60DB844B-8930-4C04-92B0-361CBE17C755}"/>
    <cellStyle name="Comma 5 3 3 4 2 4 2 2 2" xfId="29134" xr:uid="{0BF406C3-21A9-4F5A-A819-CA941631148B}"/>
    <cellStyle name="Comma 5 3 3 4 2 4 3" xfId="15118" xr:uid="{D1CDF229-3565-4EA5-B871-F669051C0B64}"/>
    <cellStyle name="Comma 5 3 3 4 2 4 3 2" xfId="25630" xr:uid="{C9BE1504-DA44-4D08-A231-B9CA747FB094}"/>
    <cellStyle name="Comma 5 3 3 4 2 5" xfId="11614" xr:uid="{67149BD2-B9F7-4C60-91BC-B22D0B0BC806}"/>
    <cellStyle name="Comma 5 3 3 4 2 5 2" xfId="22126" xr:uid="{96365760-9D5A-4080-B1FE-D15032DB1413}"/>
    <cellStyle name="Comma 5 3 3 4 3" xfId="1977" xr:uid="{00000000-0005-0000-0000-00000F050000}"/>
    <cellStyle name="Comma 5 3 3 4 3 2" xfId="5482" xr:uid="{75AB2585-8E34-496D-800D-41A3D241FF3C}"/>
    <cellStyle name="Comma 5 3 3 4 3 2 2" xfId="8986" xr:uid="{DB32E0CB-1124-458B-8C42-79E61BC8A571}"/>
    <cellStyle name="Comma 5 3 3 4 3 2 2 2" xfId="19498" xr:uid="{683461FA-3E81-4524-9152-99FB7B5F949F}"/>
    <cellStyle name="Comma 5 3 3 4 3 2 2 2 2" xfId="30010" xr:uid="{6CEB406A-BDAB-4213-9BD8-7B6971CCE626}"/>
    <cellStyle name="Comma 5 3 3 4 3 2 3" xfId="15994" xr:uid="{C6370891-D0D2-406F-AEC7-197BD889ED0D}"/>
    <cellStyle name="Comma 5 3 3 4 3 2 3 2" xfId="26506" xr:uid="{D8DA308D-56F7-4AF1-99CF-7A1CCE4680DB}"/>
    <cellStyle name="Comma 5 3 3 4 3 3" xfId="12490" xr:uid="{0A35DB1F-C685-45AE-A5F6-C55007324FB2}"/>
    <cellStyle name="Comma 5 3 3 4 3 3 2" xfId="23002" xr:uid="{D91C76EE-9E3D-4B8B-A78F-F2991F6EC0CF}"/>
    <cellStyle name="Comma 5 3 3 4 4" xfId="2853" xr:uid="{00000000-0005-0000-0000-00008A020000}"/>
    <cellStyle name="Comma 5 3 3 4 4 2" xfId="6358" xr:uid="{51493599-40D3-4953-A8D3-D795F7DA8BE5}"/>
    <cellStyle name="Comma 5 3 3 4 4 2 2" xfId="9862" xr:uid="{47475CB4-B8D0-4E73-ACFC-159E5B481FB9}"/>
    <cellStyle name="Comma 5 3 3 4 4 2 2 2" xfId="20374" xr:uid="{0A9BF35B-DD91-439B-8839-BD3265219011}"/>
    <cellStyle name="Comma 5 3 3 4 4 2 2 2 2" xfId="30886" xr:uid="{432B5DE0-F6A7-4217-9934-1FD1F95DA492}"/>
    <cellStyle name="Comma 5 3 3 4 4 2 3" xfId="16870" xr:uid="{53A4B7B4-50E3-4DFC-B90E-1D18DD92C141}"/>
    <cellStyle name="Comma 5 3 3 4 4 2 3 2" xfId="27382" xr:uid="{98832FEA-F897-412F-884C-C98A5CB51E24}"/>
    <cellStyle name="Comma 5 3 3 4 4 3" xfId="13366" xr:uid="{6964053B-D146-4D30-AF79-1949808DD639}"/>
    <cellStyle name="Comma 5 3 3 4 4 3 2" xfId="23878" xr:uid="{3385257F-9C8C-4274-80A5-E48948D6EB23}"/>
    <cellStyle name="Comma 5 3 3 4 5" xfId="4168" xr:uid="{BD636B64-5D81-44D8-9D98-DFC5BBB360B1}"/>
    <cellStyle name="Comma 5 3 3 4 5 2" xfId="7672" xr:uid="{78A54E12-C388-42C2-959F-B94195A63E24}"/>
    <cellStyle name="Comma 5 3 3 4 5 2 2" xfId="18184" xr:uid="{759BFE78-C966-49E2-B7CF-841C1680B409}"/>
    <cellStyle name="Comma 5 3 3 4 5 2 2 2" xfId="28696" xr:uid="{8A222994-F84D-46BF-A84C-0CC9E50BC4A4}"/>
    <cellStyle name="Comma 5 3 3 4 5 3" xfId="14680" xr:uid="{6DAC1B1D-D367-4EDA-8B5F-02FE4118219A}"/>
    <cellStyle name="Comma 5 3 3 4 5 3 2" xfId="25192" xr:uid="{57D7FE01-C207-4D13-8493-0DFEA24E54D3}"/>
    <cellStyle name="Comma 5 3 3 4 6" xfId="11176" xr:uid="{364133A3-BEA1-4C14-B464-A524A68DA9C3}"/>
    <cellStyle name="Comma 5 3 3 4 6 2" xfId="21688" xr:uid="{65E45E9D-C671-4662-8F7B-6950C4772CD3}"/>
    <cellStyle name="Comma 5 3 3 5" xfId="1539" xr:uid="{00000000-0005-0000-0000-000010050000}"/>
    <cellStyle name="Comma 5 3 3 5 2" xfId="5044" xr:uid="{DFD68588-BCE1-4847-BCE1-6E30BB99B790}"/>
    <cellStyle name="Comma 5 3 3 5 2 2" xfId="8548" xr:uid="{9548DE63-13E9-457C-9D5C-1E6B9F90016C}"/>
    <cellStyle name="Comma 5 3 3 5 2 2 2" xfId="19060" xr:uid="{3768FE7B-0F8D-4DCE-A34E-814C4226B154}"/>
    <cellStyle name="Comma 5 3 3 5 2 2 2 2" xfId="29572" xr:uid="{908D9815-3964-440E-9B62-FA673D37E821}"/>
    <cellStyle name="Comma 5 3 3 5 2 3" xfId="15556" xr:uid="{699ED01D-AF7A-4A96-9C89-6EE75917CA67}"/>
    <cellStyle name="Comma 5 3 3 5 2 3 2" xfId="26068" xr:uid="{F8229BA1-AC60-4256-BC8F-1CEABA168F4C}"/>
    <cellStyle name="Comma 5 3 3 5 3" xfId="12052" xr:uid="{CDF4E4B8-4C01-4E58-B9C9-370BE6D55AB2}"/>
    <cellStyle name="Comma 5 3 3 5 3 2" xfId="22564" xr:uid="{0849B34E-800B-4283-AF2E-1391B66F79F8}"/>
    <cellStyle name="Comma 5 3 3 6" xfId="3730" xr:uid="{13ED7D44-4827-415E-8A59-4F1739B83701}"/>
    <cellStyle name="Comma 5 3 3 6 2" xfId="7234" xr:uid="{2152F103-F5FD-4737-A32F-559D6D5C7704}"/>
    <cellStyle name="Comma 5 3 3 6 2 2" xfId="17746" xr:uid="{4EBC8102-F6D8-4AAE-B858-A5727A9D677C}"/>
    <cellStyle name="Comma 5 3 3 6 2 2 2" xfId="28258" xr:uid="{323DAB06-E121-4DB2-B1BD-5B988EFED61C}"/>
    <cellStyle name="Comma 5 3 3 6 3" xfId="14242" xr:uid="{6872DA81-5FD2-4466-994C-50BA49ED6C4F}"/>
    <cellStyle name="Comma 5 3 3 6 3 2" xfId="24754" xr:uid="{A65B4E19-3CD9-43CA-9339-D103FDB7ADDF}"/>
    <cellStyle name="Comma 5 3 3 7" xfId="10738" xr:uid="{10CA35BB-FC00-47B3-B87D-0662773F25B5}"/>
    <cellStyle name="Comma 5 3 3 7 2" xfId="21250" xr:uid="{FD67283F-1115-4E6F-AC6D-C7D86CAE28E9}"/>
    <cellStyle name="Comma 5 3 4" xfId="439" xr:uid="{00000000-0005-0000-0000-000011050000}"/>
    <cellStyle name="Comma 5 3 4 2" xfId="878" xr:uid="{00000000-0005-0000-0000-000012050000}"/>
    <cellStyle name="Comma 5 3 4 2 2" xfId="1316" xr:uid="{00000000-0005-0000-0000-000013050000}"/>
    <cellStyle name="Comma 5 3 4 2 2 2" xfId="2631" xr:uid="{00000000-0005-0000-0000-000014050000}"/>
    <cellStyle name="Comma 5 3 4 2 2 2 2" xfId="6136" xr:uid="{188BFD26-BEFB-434D-98B6-9AD42D4C77C9}"/>
    <cellStyle name="Comma 5 3 4 2 2 2 2 2" xfId="9640" xr:uid="{1A79F89E-1F32-43A5-BD56-7B6026DC69E0}"/>
    <cellStyle name="Comma 5 3 4 2 2 2 2 2 2" xfId="20152" xr:uid="{CC34373D-B644-4193-886E-79D5867807B1}"/>
    <cellStyle name="Comma 5 3 4 2 2 2 2 2 2 2" xfId="30664" xr:uid="{C122E3DD-961F-4CDC-BC3F-98D38332C9E2}"/>
    <cellStyle name="Comma 5 3 4 2 2 2 2 3" xfId="16648" xr:uid="{36F41067-B4FD-4DCA-969E-8D2AFE296CC6}"/>
    <cellStyle name="Comma 5 3 4 2 2 2 2 3 2" xfId="27160" xr:uid="{4748259F-005D-43BF-9C17-E6E90BE12743}"/>
    <cellStyle name="Comma 5 3 4 2 2 2 3" xfId="13144" xr:uid="{D7A26A69-1C7E-489D-92C7-263611795378}"/>
    <cellStyle name="Comma 5 3 4 2 2 2 3 2" xfId="23656" xr:uid="{682B092F-3213-43F1-B757-7ADDA0698719}"/>
    <cellStyle name="Comma 5 3 4 2 2 3" xfId="3507" xr:uid="{00000000-0005-0000-0000-00008E020000}"/>
    <cellStyle name="Comma 5 3 4 2 2 3 2" xfId="7012" xr:uid="{46FE8893-31D0-4217-AF35-5F72B6B14922}"/>
    <cellStyle name="Comma 5 3 4 2 2 3 2 2" xfId="10516" xr:uid="{AA6FD9DA-26A5-41A1-8745-B3C2123F2C9A}"/>
    <cellStyle name="Comma 5 3 4 2 2 3 2 2 2" xfId="21028" xr:uid="{48C45407-E0E9-478D-945B-DD21E8F0C1B4}"/>
    <cellStyle name="Comma 5 3 4 2 2 3 2 2 2 2" xfId="31540" xr:uid="{ED9162DC-2257-475D-B9AB-B74D2AD604FC}"/>
    <cellStyle name="Comma 5 3 4 2 2 3 2 3" xfId="17524" xr:uid="{2F71A997-3B73-4646-9550-D1D8A2F1EC9F}"/>
    <cellStyle name="Comma 5 3 4 2 2 3 2 3 2" xfId="28036" xr:uid="{8DA1F052-CA4E-40CF-8E2E-BB249B861D22}"/>
    <cellStyle name="Comma 5 3 4 2 2 3 3" xfId="14020" xr:uid="{9F2C89CB-3684-4794-BE3D-49EC4D0A0841}"/>
    <cellStyle name="Comma 5 3 4 2 2 3 3 2" xfId="24532" xr:uid="{8F76E178-A089-4663-A58B-7A57C4C7008C}"/>
    <cellStyle name="Comma 5 3 4 2 2 4" xfId="4822" xr:uid="{052CBA0C-2BB1-4840-99B2-9C1F8F6FBB48}"/>
    <cellStyle name="Comma 5 3 4 2 2 4 2" xfId="8326" xr:uid="{88DFA30B-97CC-4884-87E6-3CF1BB79F528}"/>
    <cellStyle name="Comma 5 3 4 2 2 4 2 2" xfId="18838" xr:uid="{23A17448-2926-47FA-8979-C3EF2FFB4BE1}"/>
    <cellStyle name="Comma 5 3 4 2 2 4 2 2 2" xfId="29350" xr:uid="{2EBF6A01-611A-4803-BDFD-EA1B615A8B61}"/>
    <cellStyle name="Comma 5 3 4 2 2 4 3" xfId="15334" xr:uid="{6DD45B35-DF17-44A8-AFAA-376B0441CE15}"/>
    <cellStyle name="Comma 5 3 4 2 2 4 3 2" xfId="25846" xr:uid="{0821F5A3-8C25-46A2-A83A-279ABD109173}"/>
    <cellStyle name="Comma 5 3 4 2 2 5" xfId="11830" xr:uid="{208F8639-644D-4AB2-9D1F-53FBF248F9AA}"/>
    <cellStyle name="Comma 5 3 4 2 2 5 2" xfId="22342" xr:uid="{A8E0D3C9-6D5A-40CF-B35E-1970B488849E}"/>
    <cellStyle name="Comma 5 3 4 2 3" xfId="2193" xr:uid="{00000000-0005-0000-0000-000015050000}"/>
    <cellStyle name="Comma 5 3 4 2 3 2" xfId="5698" xr:uid="{1514C315-FFE7-4013-83B1-0B981217632A}"/>
    <cellStyle name="Comma 5 3 4 2 3 2 2" xfId="9202" xr:uid="{5401EAF2-0B14-45B8-8009-21137EB2775A}"/>
    <cellStyle name="Comma 5 3 4 2 3 2 2 2" xfId="19714" xr:uid="{DDDF271A-0255-4E70-860B-4B41AB4DFE0B}"/>
    <cellStyle name="Comma 5 3 4 2 3 2 2 2 2" xfId="30226" xr:uid="{8AB925B1-58D0-45DA-AF5E-A7A8FA310D6D}"/>
    <cellStyle name="Comma 5 3 4 2 3 2 3" xfId="16210" xr:uid="{BED89207-E197-4DD1-B1CB-F349D2BA8C8B}"/>
    <cellStyle name="Comma 5 3 4 2 3 2 3 2" xfId="26722" xr:uid="{815AA06C-6DA0-4E8C-A4CA-B6C8D818E2A6}"/>
    <cellStyle name="Comma 5 3 4 2 3 3" xfId="12706" xr:uid="{F1A22BA2-4779-4871-8F72-61EC45553585}"/>
    <cellStyle name="Comma 5 3 4 2 3 3 2" xfId="23218" xr:uid="{274C1E3B-2A2B-469B-AC57-A2235FADE4C8}"/>
    <cellStyle name="Comma 5 3 4 2 4" xfId="3069" xr:uid="{00000000-0005-0000-0000-00008D020000}"/>
    <cellStyle name="Comma 5 3 4 2 4 2" xfId="6574" xr:uid="{931293C0-9D0D-493E-8818-D47865F22759}"/>
    <cellStyle name="Comma 5 3 4 2 4 2 2" xfId="10078" xr:uid="{8F2F7D8E-4828-44E0-88B0-9C7AD4171C7C}"/>
    <cellStyle name="Comma 5 3 4 2 4 2 2 2" xfId="20590" xr:uid="{067EBB16-1DB6-4EF3-B788-8FD17FDD37B5}"/>
    <cellStyle name="Comma 5 3 4 2 4 2 2 2 2" xfId="31102" xr:uid="{E981AC22-E2EA-40A8-8689-FE3AFAA14DB6}"/>
    <cellStyle name="Comma 5 3 4 2 4 2 3" xfId="17086" xr:uid="{EC8F5E21-ED0E-4A63-A262-9FE155C6426E}"/>
    <cellStyle name="Comma 5 3 4 2 4 2 3 2" xfId="27598" xr:uid="{F23DEDA8-E7DB-42AE-A144-BF28D04BD973}"/>
    <cellStyle name="Comma 5 3 4 2 4 3" xfId="13582" xr:uid="{38E553FC-2CD5-4076-B711-3CD4E6BE9806}"/>
    <cellStyle name="Comma 5 3 4 2 4 3 2" xfId="24094" xr:uid="{3D02D1DC-2C99-4B7D-ACBE-DA3F7CE326A0}"/>
    <cellStyle name="Comma 5 3 4 2 5" xfId="4384" xr:uid="{18C780B3-3433-42A4-AC29-0CA144E23188}"/>
    <cellStyle name="Comma 5 3 4 2 5 2" xfId="7888" xr:uid="{52E08B64-B7B0-4A1F-A6BE-89457D2EDE12}"/>
    <cellStyle name="Comma 5 3 4 2 5 2 2" xfId="18400" xr:uid="{CF585246-04C5-48AA-B9E1-41D6D06D7055}"/>
    <cellStyle name="Comma 5 3 4 2 5 2 2 2" xfId="28912" xr:uid="{65EA8B59-1CE2-43B9-8449-EB3DF505D3E2}"/>
    <cellStyle name="Comma 5 3 4 2 5 3" xfId="14896" xr:uid="{ADE58A4F-E9DE-4E9B-B40C-67649861E334}"/>
    <cellStyle name="Comma 5 3 4 2 5 3 2" xfId="25408" xr:uid="{EC491D6B-55F8-43E2-B1D6-A2C99EC9DE9D}"/>
    <cellStyle name="Comma 5 3 4 2 6" xfId="11392" xr:uid="{0D545682-52AA-4A0E-A97F-2A0101C8807F}"/>
    <cellStyle name="Comma 5 3 4 2 6 2" xfId="21904" xr:uid="{2209ADA3-C4E7-45CE-A128-9055E9506C25}"/>
    <cellStyle name="Comma 5 3 4 3" xfId="1755" xr:uid="{00000000-0005-0000-0000-000016050000}"/>
    <cellStyle name="Comma 5 3 4 3 2" xfId="5260" xr:uid="{6952D3AA-2E6F-4DFB-926A-5C3345F8F889}"/>
    <cellStyle name="Comma 5 3 4 3 2 2" xfId="8764" xr:uid="{ADBED8BB-6813-4142-BA67-AC48AC422B0D}"/>
    <cellStyle name="Comma 5 3 4 3 2 2 2" xfId="19276" xr:uid="{3E8B328D-235F-4A5C-9CFE-5277767FB559}"/>
    <cellStyle name="Comma 5 3 4 3 2 2 2 2" xfId="29788" xr:uid="{66126749-FACC-4E09-BF05-FC1BBD42573D}"/>
    <cellStyle name="Comma 5 3 4 3 2 3" xfId="15772" xr:uid="{798DF86B-C692-4260-BF2A-ED449FB2A260}"/>
    <cellStyle name="Comma 5 3 4 3 2 3 2" xfId="26284" xr:uid="{41F8A132-A28A-489F-A829-01AE1F0A1FCE}"/>
    <cellStyle name="Comma 5 3 4 3 3" xfId="12268" xr:uid="{4ED6DF93-CC4B-4B77-AFE3-D6254704E490}"/>
    <cellStyle name="Comma 5 3 4 3 3 2" xfId="22780" xr:uid="{DB013E74-A80A-44C9-8F62-13A226490DA3}"/>
    <cellStyle name="Comma 5 3 4 4" xfId="3946" xr:uid="{724C7E6A-CD2D-46A8-823A-05272A05968F}"/>
    <cellStyle name="Comma 5 3 4 4 2" xfId="7450" xr:uid="{FD67E728-81C9-4DC8-BF05-981F33B2F283}"/>
    <cellStyle name="Comma 5 3 4 4 2 2" xfId="17962" xr:uid="{75D6653E-BE9A-4086-804A-0C1BCF31B67C}"/>
    <cellStyle name="Comma 5 3 4 4 2 2 2" xfId="28474" xr:uid="{4E06DC62-246C-4C7C-AA96-599260B5AE8B}"/>
    <cellStyle name="Comma 5 3 4 4 3" xfId="14458" xr:uid="{44931CFC-5E96-42F0-85F4-2D5124C29769}"/>
    <cellStyle name="Comma 5 3 4 4 3 2" xfId="24970" xr:uid="{747E3D78-6C87-4994-9D36-7BD8299393E6}"/>
    <cellStyle name="Comma 5 3 4 5" xfId="10954" xr:uid="{B1450F8D-AF0F-4D12-B95F-D4DA41CE228A}"/>
    <cellStyle name="Comma 5 3 4 5 2" xfId="21466" xr:uid="{6BF354BE-DCD5-4D35-99FD-D3182711AE88}"/>
    <cellStyle name="Comma 5 3 5" xfId="295" xr:uid="{00000000-0005-0000-0000-000017050000}"/>
    <cellStyle name="Comma 5 3 5 2" xfId="734" xr:uid="{00000000-0005-0000-0000-000018050000}"/>
    <cellStyle name="Comma 5 3 5 2 2" xfId="1172" xr:uid="{00000000-0005-0000-0000-000019050000}"/>
    <cellStyle name="Comma 5 3 5 2 2 2" xfId="2487" xr:uid="{00000000-0005-0000-0000-00001A050000}"/>
    <cellStyle name="Comma 5 3 5 2 2 2 2" xfId="5992" xr:uid="{583AE856-1E3A-4248-9D3F-BB62E26ABC7D}"/>
    <cellStyle name="Comma 5 3 5 2 2 2 2 2" xfId="9496" xr:uid="{0AF0CAE7-6BD0-42D0-AC36-B5EEC25E3A77}"/>
    <cellStyle name="Comma 5 3 5 2 2 2 2 2 2" xfId="20008" xr:uid="{C88A77F5-2F4E-4B4E-98FD-F6F9596DFF3F}"/>
    <cellStyle name="Comma 5 3 5 2 2 2 2 2 2 2" xfId="30520" xr:uid="{7177A908-D926-41C2-A192-0B1243073192}"/>
    <cellStyle name="Comma 5 3 5 2 2 2 2 3" xfId="16504" xr:uid="{10971E10-920E-4579-8CC5-B41C74EE7F82}"/>
    <cellStyle name="Comma 5 3 5 2 2 2 2 3 2" xfId="27016" xr:uid="{DA22A6AF-92FD-400E-A6B2-BB8E6B4A35E1}"/>
    <cellStyle name="Comma 5 3 5 2 2 2 3" xfId="13000" xr:uid="{640D15B8-F7EC-4B6B-95D3-5BC3A2913347}"/>
    <cellStyle name="Comma 5 3 5 2 2 2 3 2" xfId="23512" xr:uid="{82BE1616-86C6-421C-83EE-13A265CA051B}"/>
    <cellStyle name="Comma 5 3 5 2 2 3" xfId="3363" xr:uid="{00000000-0005-0000-0000-000091020000}"/>
    <cellStyle name="Comma 5 3 5 2 2 3 2" xfId="6868" xr:uid="{FA23BD7F-78BE-4127-BA40-CE00C2F4267C}"/>
    <cellStyle name="Comma 5 3 5 2 2 3 2 2" xfId="10372" xr:uid="{E4C907A1-0223-46D7-849A-B396A92DF4AC}"/>
    <cellStyle name="Comma 5 3 5 2 2 3 2 2 2" xfId="20884" xr:uid="{12BFFD7B-F358-4354-90FC-3BC170F7B047}"/>
    <cellStyle name="Comma 5 3 5 2 2 3 2 2 2 2" xfId="31396" xr:uid="{6EF7F50D-B170-456D-8200-35A452A8FF07}"/>
    <cellStyle name="Comma 5 3 5 2 2 3 2 3" xfId="17380" xr:uid="{6E6721AE-7D28-4880-B037-44939C06F341}"/>
    <cellStyle name="Comma 5 3 5 2 2 3 2 3 2" xfId="27892" xr:uid="{40E22AD4-032C-42BA-9FE4-33E045FDC743}"/>
    <cellStyle name="Comma 5 3 5 2 2 3 3" xfId="13876" xr:uid="{91E061F2-1F0B-4CC6-BCF6-0B56A3F637C0}"/>
    <cellStyle name="Comma 5 3 5 2 2 3 3 2" xfId="24388" xr:uid="{64AAFC1C-6032-4B8A-9168-AE3413806A59}"/>
    <cellStyle name="Comma 5 3 5 2 2 4" xfId="4678" xr:uid="{A319AFA2-2ED7-4814-924B-6182E9733B64}"/>
    <cellStyle name="Comma 5 3 5 2 2 4 2" xfId="8182" xr:uid="{FC1B7355-A356-426C-AD0B-13C7F728AF99}"/>
    <cellStyle name="Comma 5 3 5 2 2 4 2 2" xfId="18694" xr:uid="{5B26B7D3-0656-45D2-A032-F42067C16058}"/>
    <cellStyle name="Comma 5 3 5 2 2 4 2 2 2" xfId="29206" xr:uid="{1485F781-5C5D-4FAB-BD6C-C2C2516DC437}"/>
    <cellStyle name="Comma 5 3 5 2 2 4 3" xfId="15190" xr:uid="{4C8BD2E3-6D2F-4E5D-B8A1-4C4870D05302}"/>
    <cellStyle name="Comma 5 3 5 2 2 4 3 2" xfId="25702" xr:uid="{B10C6FB8-746E-4F75-AB76-5EAA9A5FC480}"/>
    <cellStyle name="Comma 5 3 5 2 2 5" xfId="11686" xr:uid="{48E661AF-777D-42F6-9D6C-27893AE1B53B}"/>
    <cellStyle name="Comma 5 3 5 2 2 5 2" xfId="22198" xr:uid="{4005AFA9-A9E0-4B10-B5C0-B10E4BDEA7B6}"/>
    <cellStyle name="Comma 5 3 5 2 3" xfId="2049" xr:uid="{00000000-0005-0000-0000-00001B050000}"/>
    <cellStyle name="Comma 5 3 5 2 3 2" xfId="5554" xr:uid="{B396B1F6-6CDE-49E0-9A96-039D7AADC1B1}"/>
    <cellStyle name="Comma 5 3 5 2 3 2 2" xfId="9058" xr:uid="{10322E6E-D7F2-43D6-AF12-3DAEDB24A194}"/>
    <cellStyle name="Comma 5 3 5 2 3 2 2 2" xfId="19570" xr:uid="{5116113E-D63B-492F-82F7-2B732EDBDF16}"/>
    <cellStyle name="Comma 5 3 5 2 3 2 2 2 2" xfId="30082" xr:uid="{F3E5E3DD-17D4-47B7-B9C9-07A842001D4A}"/>
    <cellStyle name="Comma 5 3 5 2 3 2 3" xfId="16066" xr:uid="{83924EDE-6A81-4555-ADA3-19AC40BC19D2}"/>
    <cellStyle name="Comma 5 3 5 2 3 2 3 2" xfId="26578" xr:uid="{675FF74C-90F5-4649-8F62-65F8E6050D21}"/>
    <cellStyle name="Comma 5 3 5 2 3 3" xfId="12562" xr:uid="{E3EB7BDB-2075-4A31-9AD0-B120473DE1D5}"/>
    <cellStyle name="Comma 5 3 5 2 3 3 2" xfId="23074" xr:uid="{4A4760DC-96B6-423C-8E08-BE99E799E90E}"/>
    <cellStyle name="Comma 5 3 5 2 4" xfId="2925" xr:uid="{00000000-0005-0000-0000-000090020000}"/>
    <cellStyle name="Comma 5 3 5 2 4 2" xfId="6430" xr:uid="{99A12842-3073-4E1F-8CFF-4134C5CCF269}"/>
    <cellStyle name="Comma 5 3 5 2 4 2 2" xfId="9934" xr:uid="{5F49957F-E842-4959-82F4-F5F2BA276D32}"/>
    <cellStyle name="Comma 5 3 5 2 4 2 2 2" xfId="20446" xr:uid="{1D370198-A7BD-4185-AFA5-8BD98A53D6F5}"/>
    <cellStyle name="Comma 5 3 5 2 4 2 2 2 2" xfId="30958" xr:uid="{FD29E5CF-85EA-417A-B499-583765C1D630}"/>
    <cellStyle name="Comma 5 3 5 2 4 2 3" xfId="16942" xr:uid="{FE53795B-F3C2-4C09-B80B-5F1D5B2C05CB}"/>
    <cellStyle name="Comma 5 3 5 2 4 2 3 2" xfId="27454" xr:uid="{A5C64E97-2DFD-4E38-B7AE-9DAAE70582D8}"/>
    <cellStyle name="Comma 5 3 5 2 4 3" xfId="13438" xr:uid="{998135CF-979B-458F-AAA3-B0BEBB9C929B}"/>
    <cellStyle name="Comma 5 3 5 2 4 3 2" xfId="23950" xr:uid="{6323719D-AF57-427F-A9AF-72D6E254E80B}"/>
    <cellStyle name="Comma 5 3 5 2 5" xfId="4240" xr:uid="{77A03465-6744-4C86-89F9-F99683915C50}"/>
    <cellStyle name="Comma 5 3 5 2 5 2" xfId="7744" xr:uid="{1F0A484D-9034-4BB6-93E3-D616DD96465A}"/>
    <cellStyle name="Comma 5 3 5 2 5 2 2" xfId="18256" xr:uid="{BEC4417E-560F-49B8-A136-0A7E71656302}"/>
    <cellStyle name="Comma 5 3 5 2 5 2 2 2" xfId="28768" xr:uid="{5B8C5B3A-93B4-4CD7-9DEB-CB46A93344DB}"/>
    <cellStyle name="Comma 5 3 5 2 5 3" xfId="14752" xr:uid="{0C5D4162-792B-4203-941F-4E01F8EF2861}"/>
    <cellStyle name="Comma 5 3 5 2 5 3 2" xfId="25264" xr:uid="{3446EC60-2EE4-4A79-9962-F8FFD2BB2A3C}"/>
    <cellStyle name="Comma 5 3 5 2 6" xfId="11248" xr:uid="{2A4A9DF5-F939-4E20-88D6-5674AB041554}"/>
    <cellStyle name="Comma 5 3 5 2 6 2" xfId="21760" xr:uid="{6967F703-2D3C-4246-8F41-3EBD0D950B3C}"/>
    <cellStyle name="Comma 5 3 5 3" xfId="1611" xr:uid="{00000000-0005-0000-0000-00001C050000}"/>
    <cellStyle name="Comma 5 3 5 3 2" xfId="5116" xr:uid="{490AFE0D-614A-422A-B16F-A5B2A2452CD9}"/>
    <cellStyle name="Comma 5 3 5 3 2 2" xfId="8620" xr:uid="{D9947DF9-CA8E-44E1-A3BA-AA582DBD04A5}"/>
    <cellStyle name="Comma 5 3 5 3 2 2 2" xfId="19132" xr:uid="{86EBA763-AEAE-48D8-A40A-EDBA50FE292B}"/>
    <cellStyle name="Comma 5 3 5 3 2 2 2 2" xfId="29644" xr:uid="{5843A508-E2A6-4BF5-BB5B-B240DC1ED4B0}"/>
    <cellStyle name="Comma 5 3 5 3 2 3" xfId="15628" xr:uid="{95F1BCA1-8968-4129-B8BC-BDE724208F5F}"/>
    <cellStyle name="Comma 5 3 5 3 2 3 2" xfId="26140" xr:uid="{962FFCB1-F05A-4E6B-8F5D-88A89B4BC8A3}"/>
    <cellStyle name="Comma 5 3 5 3 3" xfId="12124" xr:uid="{49EDDB76-6251-44B4-AAE9-C44E4E28FB3D}"/>
    <cellStyle name="Comma 5 3 5 3 3 2" xfId="22636" xr:uid="{FA9F5F42-7B48-41EF-9229-177A754D554C}"/>
    <cellStyle name="Comma 5 3 5 4" xfId="3802" xr:uid="{42B38F12-1A3A-4951-9B89-8BE80A2A3684}"/>
    <cellStyle name="Comma 5 3 5 4 2" xfId="7306" xr:uid="{FFA618E2-0C82-425A-8D30-6E0A3083050A}"/>
    <cellStyle name="Comma 5 3 5 4 2 2" xfId="17818" xr:uid="{DC1E30BE-FEE9-4AFE-A916-D938B593904D}"/>
    <cellStyle name="Comma 5 3 5 4 2 2 2" xfId="28330" xr:uid="{0954C43C-5F9E-4DCB-9BA7-E2389356B029}"/>
    <cellStyle name="Comma 5 3 5 4 3" xfId="14314" xr:uid="{5770438F-464C-47E3-9930-4E8362B0B3CA}"/>
    <cellStyle name="Comma 5 3 5 4 3 2" xfId="24826" xr:uid="{481E6F44-47C7-4B96-B87F-51EF3A33CADF}"/>
    <cellStyle name="Comma 5 3 5 5" xfId="10810" xr:uid="{BB9ADE65-CDFB-40D4-ACCC-FE18B5E04900}"/>
    <cellStyle name="Comma 5 3 5 5 2" xfId="21322" xr:uid="{D58C6371-DDB5-47F5-B9CA-CF935BB2CA24}"/>
    <cellStyle name="Comma 5 3 6" xfId="590" xr:uid="{00000000-0005-0000-0000-00001D050000}"/>
    <cellStyle name="Comma 5 3 6 2" xfId="1028" xr:uid="{00000000-0005-0000-0000-00001E050000}"/>
    <cellStyle name="Comma 5 3 6 2 2" xfId="2343" xr:uid="{00000000-0005-0000-0000-00001F050000}"/>
    <cellStyle name="Comma 5 3 6 2 2 2" xfId="5848" xr:uid="{97072329-7388-4FCD-AD17-25797A739000}"/>
    <cellStyle name="Comma 5 3 6 2 2 2 2" xfId="9352" xr:uid="{B94B2C07-39BD-4812-A48C-4C6B5BB8130D}"/>
    <cellStyle name="Comma 5 3 6 2 2 2 2 2" xfId="19864" xr:uid="{1D202E29-03CB-49E1-BF81-833145C6FCF8}"/>
    <cellStyle name="Comma 5 3 6 2 2 2 2 2 2" xfId="30376" xr:uid="{DCC4D30D-18C6-4D7D-9609-5B7E11556472}"/>
    <cellStyle name="Comma 5 3 6 2 2 2 3" xfId="16360" xr:uid="{2944B0C0-8458-4237-9BAF-01A938617EAE}"/>
    <cellStyle name="Comma 5 3 6 2 2 2 3 2" xfId="26872" xr:uid="{4DD7E0F1-DF32-49B9-AD89-B4A1E8A7FA40}"/>
    <cellStyle name="Comma 5 3 6 2 2 3" xfId="12856" xr:uid="{7DA4C689-4923-4D49-BDA1-295783838F0A}"/>
    <cellStyle name="Comma 5 3 6 2 2 3 2" xfId="23368" xr:uid="{01D2D4FB-76A4-4CA8-87AC-09B1775C9C90}"/>
    <cellStyle name="Comma 5 3 6 2 3" xfId="3219" xr:uid="{00000000-0005-0000-0000-000093020000}"/>
    <cellStyle name="Comma 5 3 6 2 3 2" xfId="6724" xr:uid="{AB8CFDE6-7EBC-466D-901F-EE39F050B412}"/>
    <cellStyle name="Comma 5 3 6 2 3 2 2" xfId="10228" xr:uid="{C0EEBFE3-F29C-406A-AD6F-11A4353FB696}"/>
    <cellStyle name="Comma 5 3 6 2 3 2 2 2" xfId="20740" xr:uid="{E8AA0C5E-E306-4243-80CF-443E9BEE4C38}"/>
    <cellStyle name="Comma 5 3 6 2 3 2 2 2 2" xfId="31252" xr:uid="{B4B25778-80B0-4BA4-B9BF-021FE4E0A82A}"/>
    <cellStyle name="Comma 5 3 6 2 3 2 3" xfId="17236" xr:uid="{28A9D72A-7CF8-44D5-9AA9-89B754F87C70}"/>
    <cellStyle name="Comma 5 3 6 2 3 2 3 2" xfId="27748" xr:uid="{F0F6FE83-7513-443D-A44D-542386A13843}"/>
    <cellStyle name="Comma 5 3 6 2 3 3" xfId="13732" xr:uid="{C5F2ADA4-8603-4505-BBAC-024C9C26C211}"/>
    <cellStyle name="Comma 5 3 6 2 3 3 2" xfId="24244" xr:uid="{8AB5A466-DA5D-489E-BB14-8BDA118EAE5B}"/>
    <cellStyle name="Comma 5 3 6 2 4" xfId="4534" xr:uid="{1D9FEEDD-EFB1-4E74-A697-FFE791AA13B4}"/>
    <cellStyle name="Comma 5 3 6 2 4 2" xfId="8038" xr:uid="{646547F9-ED83-4605-8138-4FDC224A6F88}"/>
    <cellStyle name="Comma 5 3 6 2 4 2 2" xfId="18550" xr:uid="{7A94F11B-5649-4222-BDDC-810758B80225}"/>
    <cellStyle name="Comma 5 3 6 2 4 2 2 2" xfId="29062" xr:uid="{96A6737B-142A-4757-A79A-F6CC710FCB44}"/>
    <cellStyle name="Comma 5 3 6 2 4 3" xfId="15046" xr:uid="{84E5F34F-0A9A-45A0-9ACE-5AA1FE914B13}"/>
    <cellStyle name="Comma 5 3 6 2 4 3 2" xfId="25558" xr:uid="{B0B47D89-84C9-4889-85EA-E4443830EBEA}"/>
    <cellStyle name="Comma 5 3 6 2 5" xfId="11542" xr:uid="{B7320CEC-D2A5-41CF-B19C-2868A3DB65E5}"/>
    <cellStyle name="Comma 5 3 6 2 5 2" xfId="22054" xr:uid="{642D9909-292E-442C-AF80-C07ACD4777F3}"/>
    <cellStyle name="Comma 5 3 6 3" xfId="1905" xr:uid="{00000000-0005-0000-0000-000020050000}"/>
    <cellStyle name="Comma 5 3 6 3 2" xfId="5410" xr:uid="{A1DEA1DE-D23C-49F9-8908-45B36B3C91B5}"/>
    <cellStyle name="Comma 5 3 6 3 2 2" xfId="8914" xr:uid="{6FDBBCA6-F0A7-4A45-8D7B-4E395CAE7D3B}"/>
    <cellStyle name="Comma 5 3 6 3 2 2 2" xfId="19426" xr:uid="{774C91B8-CE57-4535-8540-94B15241378D}"/>
    <cellStyle name="Comma 5 3 6 3 2 2 2 2" xfId="29938" xr:uid="{CD3B1632-588F-452C-A619-B7B79DF5F3B2}"/>
    <cellStyle name="Comma 5 3 6 3 2 3" xfId="15922" xr:uid="{674E0532-3B57-46FE-A089-B90682813FB9}"/>
    <cellStyle name="Comma 5 3 6 3 2 3 2" xfId="26434" xr:uid="{0ACE8E74-916E-4EEA-993F-4439A28A8942}"/>
    <cellStyle name="Comma 5 3 6 3 3" xfId="12418" xr:uid="{7A64408B-C62C-4A8F-9D40-F5170ECD7DBF}"/>
    <cellStyle name="Comma 5 3 6 3 3 2" xfId="22930" xr:uid="{84D94770-76B0-4B23-8B67-250CB82EF9BE}"/>
    <cellStyle name="Comma 5 3 6 4" xfId="2781" xr:uid="{00000000-0005-0000-0000-000092020000}"/>
    <cellStyle name="Comma 5 3 6 4 2" xfId="6286" xr:uid="{504496A8-6EE0-4AC6-916B-12229E85E1F6}"/>
    <cellStyle name="Comma 5 3 6 4 2 2" xfId="9790" xr:uid="{F87D719B-5C6E-45F2-B5C5-EC28F38D8B45}"/>
    <cellStyle name="Comma 5 3 6 4 2 2 2" xfId="20302" xr:uid="{04768DEA-0443-49A6-BE4A-63D8539496FC}"/>
    <cellStyle name="Comma 5 3 6 4 2 2 2 2" xfId="30814" xr:uid="{511B6567-7BC8-4A1F-905D-024AC1462700}"/>
    <cellStyle name="Comma 5 3 6 4 2 3" xfId="16798" xr:uid="{C7A91E10-166E-4DE8-928E-6A9BC1793322}"/>
    <cellStyle name="Comma 5 3 6 4 2 3 2" xfId="27310" xr:uid="{24265114-72DF-4A7E-8A83-FA243D02F852}"/>
    <cellStyle name="Comma 5 3 6 4 3" xfId="13294" xr:uid="{2F148F88-2FDE-4DF9-851D-808DBC4CA44D}"/>
    <cellStyle name="Comma 5 3 6 4 3 2" xfId="23806" xr:uid="{D56621B3-D9BD-49C7-A20A-08D8E8E83742}"/>
    <cellStyle name="Comma 5 3 6 5" xfId="4096" xr:uid="{C469B72A-8CA5-471D-AB38-0BFEB0BE42BD}"/>
    <cellStyle name="Comma 5 3 6 5 2" xfId="7600" xr:uid="{1B4C398A-6109-40E0-B59D-5095383F9D56}"/>
    <cellStyle name="Comma 5 3 6 5 2 2" xfId="18112" xr:uid="{B4B55E55-2031-47C5-AC6D-4BE0F42FE1DB}"/>
    <cellStyle name="Comma 5 3 6 5 2 2 2" xfId="28624" xr:uid="{40851B3D-7831-415D-8E6B-71BB8D7D2F1E}"/>
    <cellStyle name="Comma 5 3 6 5 3" xfId="14608" xr:uid="{475F4AFA-AD4C-4A7D-8177-6898432F043C}"/>
    <cellStyle name="Comma 5 3 6 5 3 2" xfId="25120" xr:uid="{998CB2A8-E980-4CE9-A0CE-83388ECEEEC1}"/>
    <cellStyle name="Comma 5 3 6 6" xfId="11104" xr:uid="{BEF83F20-E3E2-467C-84EC-23BFCAC805F6}"/>
    <cellStyle name="Comma 5 3 6 6 2" xfId="21616" xr:uid="{F719619F-D03B-45C1-AC7A-CB0D89DFAFE7}"/>
    <cellStyle name="Comma 5 3 7" xfId="1467" xr:uid="{00000000-0005-0000-0000-000021050000}"/>
    <cellStyle name="Comma 5 3 7 2" xfId="4972" xr:uid="{6952E55F-EA01-40C6-8B24-BDF2164054DB}"/>
    <cellStyle name="Comma 5 3 7 2 2" xfId="8476" xr:uid="{0FB95B2B-FEAF-48A9-BE86-F2A0043BB31C}"/>
    <cellStyle name="Comma 5 3 7 2 2 2" xfId="18988" xr:uid="{B50B57BB-F966-4CED-A016-6FF3BCFDDC5E}"/>
    <cellStyle name="Comma 5 3 7 2 2 2 2" xfId="29500" xr:uid="{84301426-9C8F-4A29-A905-2B9A377C0221}"/>
    <cellStyle name="Comma 5 3 7 2 3" xfId="15484" xr:uid="{31E03D14-A960-4E87-A769-4F27006C8CE3}"/>
    <cellStyle name="Comma 5 3 7 2 3 2" xfId="25996" xr:uid="{16558716-7BE7-4756-825D-129972AA6D1D}"/>
    <cellStyle name="Comma 5 3 7 3" xfId="11980" xr:uid="{6AE67780-200C-479C-AE93-6B23BCBA7B2B}"/>
    <cellStyle name="Comma 5 3 7 3 2" xfId="22492" xr:uid="{1B2965FD-98FC-499E-ACCE-0FA05604A125}"/>
    <cellStyle name="Comma 5 3 8" xfId="3658" xr:uid="{4177FEEE-35AF-49E5-9CEE-156D5CDF6186}"/>
    <cellStyle name="Comma 5 3 8 2" xfId="7162" xr:uid="{61F2FAFC-79F3-4ACD-B279-3580B1C02150}"/>
    <cellStyle name="Comma 5 3 8 2 2" xfId="17674" xr:uid="{3630ABE6-E183-453B-9A7B-C0168D79539D}"/>
    <cellStyle name="Comma 5 3 8 2 2 2" xfId="28186" xr:uid="{E9E9C468-D9A1-4147-B4B6-D8F2B8B98DD5}"/>
    <cellStyle name="Comma 5 3 8 3" xfId="14170" xr:uid="{C2394896-D6BA-445D-BDC4-9F94BA92C7A0}"/>
    <cellStyle name="Comma 5 3 8 3 2" xfId="24682" xr:uid="{5748C65B-2DB1-40A6-AE66-2AC8D7CD3EB9}"/>
    <cellStyle name="Comma 5 3 9" xfId="10666" xr:uid="{28694C38-F58B-492D-8706-3E3B02CBCCAA}"/>
    <cellStyle name="Comma 5 3 9 2" xfId="21178" xr:uid="{08F79A8C-A8B9-4187-9AE0-361373B02E07}"/>
    <cellStyle name="Comma 5 4" xfId="159" xr:uid="{00000000-0005-0000-0000-000022050000}"/>
    <cellStyle name="Comma 5 4 2" xfId="252" xr:uid="{00000000-0005-0000-0000-000023050000}"/>
    <cellStyle name="Comma 5 4 2 2" xfId="540" xr:uid="{00000000-0005-0000-0000-000024050000}"/>
    <cellStyle name="Comma 5 4 2 2 2" xfId="979" xr:uid="{00000000-0005-0000-0000-000025050000}"/>
    <cellStyle name="Comma 5 4 2 2 2 2" xfId="1417" xr:uid="{00000000-0005-0000-0000-000026050000}"/>
    <cellStyle name="Comma 5 4 2 2 2 2 2" xfId="2732" xr:uid="{00000000-0005-0000-0000-000027050000}"/>
    <cellStyle name="Comma 5 4 2 2 2 2 2 2" xfId="6237" xr:uid="{C0EEA8E9-D7F6-49EC-8FF3-53C9022B09AF}"/>
    <cellStyle name="Comma 5 4 2 2 2 2 2 2 2" xfId="9741" xr:uid="{FA9B18FA-F42F-4F07-9EB9-5218447249D0}"/>
    <cellStyle name="Comma 5 4 2 2 2 2 2 2 2 2" xfId="20253" xr:uid="{63F89AC5-61A2-4817-859F-9230F7BE8B94}"/>
    <cellStyle name="Comma 5 4 2 2 2 2 2 2 2 2 2" xfId="30765" xr:uid="{AA3074F7-F5F5-4FDC-A88F-BC41DC1D813D}"/>
    <cellStyle name="Comma 5 4 2 2 2 2 2 2 3" xfId="16749" xr:uid="{586D8738-466E-44EC-BC76-02A71E2BC23F}"/>
    <cellStyle name="Comma 5 4 2 2 2 2 2 2 3 2" xfId="27261" xr:uid="{598ACF02-CCAE-4B1F-884C-98458E566BD2}"/>
    <cellStyle name="Comma 5 4 2 2 2 2 2 3" xfId="13245" xr:uid="{3A53A492-4800-4DDC-B4E1-7C56EB23B21B}"/>
    <cellStyle name="Comma 5 4 2 2 2 2 2 3 2" xfId="23757" xr:uid="{E750F15F-E6BF-4946-B4C8-711102A91A0E}"/>
    <cellStyle name="Comma 5 4 2 2 2 2 3" xfId="3608" xr:uid="{00000000-0005-0000-0000-000098020000}"/>
    <cellStyle name="Comma 5 4 2 2 2 2 3 2" xfId="7113" xr:uid="{7192952A-AE9A-4E9D-B5BD-81138CB7B616}"/>
    <cellStyle name="Comma 5 4 2 2 2 2 3 2 2" xfId="10617" xr:uid="{BFF6F169-C1FA-4181-939F-2C1276CBBB7C}"/>
    <cellStyle name="Comma 5 4 2 2 2 2 3 2 2 2" xfId="21129" xr:uid="{B47A15F5-3D20-4154-A650-142B1C119E78}"/>
    <cellStyle name="Comma 5 4 2 2 2 2 3 2 2 2 2" xfId="31641" xr:uid="{FA850D8B-93BE-4176-B9DB-B1522980673C}"/>
    <cellStyle name="Comma 5 4 2 2 2 2 3 2 3" xfId="17625" xr:uid="{4FFF0B76-F26F-49C1-B13F-1675F9FB7772}"/>
    <cellStyle name="Comma 5 4 2 2 2 2 3 2 3 2" xfId="28137" xr:uid="{678D444F-F92E-4A8D-9BDD-5AA3F9792B64}"/>
    <cellStyle name="Comma 5 4 2 2 2 2 3 3" xfId="14121" xr:uid="{D9A312A1-FD16-465E-B7E1-6DBC6F6D1D67}"/>
    <cellStyle name="Comma 5 4 2 2 2 2 3 3 2" xfId="24633" xr:uid="{D359B347-8061-4F2F-B159-6E277F686531}"/>
    <cellStyle name="Comma 5 4 2 2 2 2 4" xfId="4923" xr:uid="{DAB32A33-ACD0-4E45-B6D4-D10F010D22EE}"/>
    <cellStyle name="Comma 5 4 2 2 2 2 4 2" xfId="8427" xr:uid="{2B74D1E8-05B4-4D83-8A7C-C4D8FDD766C1}"/>
    <cellStyle name="Comma 5 4 2 2 2 2 4 2 2" xfId="18939" xr:uid="{99CC0CD3-91F2-46FC-98DD-9E5E1BEF5BCE}"/>
    <cellStyle name="Comma 5 4 2 2 2 2 4 2 2 2" xfId="29451" xr:uid="{796A9F4E-C235-4696-AC51-E4FBBAFC22E1}"/>
    <cellStyle name="Comma 5 4 2 2 2 2 4 3" xfId="15435" xr:uid="{5DB278B8-0B96-41F2-ABA8-E60FE3477530}"/>
    <cellStyle name="Comma 5 4 2 2 2 2 4 3 2" xfId="25947" xr:uid="{083942F5-6893-4DC4-9DB1-BF3FA95AAE67}"/>
    <cellStyle name="Comma 5 4 2 2 2 2 5" xfId="11931" xr:uid="{41B7A7C2-38DA-4E7B-ACA3-49BDDF67878F}"/>
    <cellStyle name="Comma 5 4 2 2 2 2 5 2" xfId="22443" xr:uid="{75B60AB0-1877-497D-93B1-C3E13047C1A1}"/>
    <cellStyle name="Comma 5 4 2 2 2 3" xfId="2294" xr:uid="{00000000-0005-0000-0000-000028050000}"/>
    <cellStyle name="Comma 5 4 2 2 2 3 2" xfId="5799" xr:uid="{C566942F-FAC3-4685-924B-0DF6EF073815}"/>
    <cellStyle name="Comma 5 4 2 2 2 3 2 2" xfId="9303" xr:uid="{264D2096-9DE3-4A4E-9771-7EA9DC696A8D}"/>
    <cellStyle name="Comma 5 4 2 2 2 3 2 2 2" xfId="19815" xr:uid="{88D0B9E3-B0A4-4D1A-8DAC-84955964E3BE}"/>
    <cellStyle name="Comma 5 4 2 2 2 3 2 2 2 2" xfId="30327" xr:uid="{3A9EFA05-F78D-45CA-AD7F-1F6DBC5D541A}"/>
    <cellStyle name="Comma 5 4 2 2 2 3 2 3" xfId="16311" xr:uid="{B445EE0F-6FA3-4666-91B4-5F4290DA3CCB}"/>
    <cellStyle name="Comma 5 4 2 2 2 3 2 3 2" xfId="26823" xr:uid="{17A27E9F-B627-4692-B116-3E74CB21D80E}"/>
    <cellStyle name="Comma 5 4 2 2 2 3 3" xfId="12807" xr:uid="{4D51F1E5-9936-499E-98B6-B231C656E7B9}"/>
    <cellStyle name="Comma 5 4 2 2 2 3 3 2" xfId="23319" xr:uid="{A55A0F90-47DC-4371-95DF-F20E5744CEA7}"/>
    <cellStyle name="Comma 5 4 2 2 2 4" xfId="3170" xr:uid="{00000000-0005-0000-0000-000097020000}"/>
    <cellStyle name="Comma 5 4 2 2 2 4 2" xfId="6675" xr:uid="{78775CC9-9905-45E5-B0E2-690DA8FDC2A6}"/>
    <cellStyle name="Comma 5 4 2 2 2 4 2 2" xfId="10179" xr:uid="{0E3D4444-F891-4BFC-AF36-4F6E2BA8C322}"/>
    <cellStyle name="Comma 5 4 2 2 2 4 2 2 2" xfId="20691" xr:uid="{EC543DFF-C746-4864-AB5E-7B27D6AD12C9}"/>
    <cellStyle name="Comma 5 4 2 2 2 4 2 2 2 2" xfId="31203" xr:uid="{01045568-F8B3-42BF-B70F-FE59B56FD358}"/>
    <cellStyle name="Comma 5 4 2 2 2 4 2 3" xfId="17187" xr:uid="{284AA4D3-BC36-4069-9BAE-1A1C55428B7B}"/>
    <cellStyle name="Comma 5 4 2 2 2 4 2 3 2" xfId="27699" xr:uid="{61CE97BE-1239-4A1E-958A-9D197C74AEF2}"/>
    <cellStyle name="Comma 5 4 2 2 2 4 3" xfId="13683" xr:uid="{CB479F57-8746-47C9-BCA7-00224D81819B}"/>
    <cellStyle name="Comma 5 4 2 2 2 4 3 2" xfId="24195" xr:uid="{A1B3156A-FA2C-413F-9C9B-38EB7216DB39}"/>
    <cellStyle name="Comma 5 4 2 2 2 5" xfId="4485" xr:uid="{3570507A-548D-47B5-9C4A-F8E068613FA3}"/>
    <cellStyle name="Comma 5 4 2 2 2 5 2" xfId="7989" xr:uid="{2529F5AC-EC8E-4A44-8A18-75DCB2CBA79C}"/>
    <cellStyle name="Comma 5 4 2 2 2 5 2 2" xfId="18501" xr:uid="{A48132D4-AB6F-4BCB-8A25-B010F5D3C335}"/>
    <cellStyle name="Comma 5 4 2 2 2 5 2 2 2" xfId="29013" xr:uid="{B3DD51B7-6B34-41D8-8963-F5EB8C68452B}"/>
    <cellStyle name="Comma 5 4 2 2 2 5 3" xfId="14997" xr:uid="{01560AC1-83A7-4BBD-949D-71123BA5661A}"/>
    <cellStyle name="Comma 5 4 2 2 2 5 3 2" xfId="25509" xr:uid="{7DBC53F5-A515-4D63-9049-1CB2DF5D28BA}"/>
    <cellStyle name="Comma 5 4 2 2 2 6" xfId="11493" xr:uid="{3B872815-6CA7-4B2F-933E-5423167F17B6}"/>
    <cellStyle name="Comma 5 4 2 2 2 6 2" xfId="22005" xr:uid="{B9EA0040-8B2C-45D5-BCCD-00CACA0BAE66}"/>
    <cellStyle name="Comma 5 4 2 2 3" xfId="1856" xr:uid="{00000000-0005-0000-0000-000029050000}"/>
    <cellStyle name="Comma 5 4 2 2 3 2" xfId="5361" xr:uid="{C32E44C1-59A0-4B4B-839D-D250369C011A}"/>
    <cellStyle name="Comma 5 4 2 2 3 2 2" xfId="8865" xr:uid="{DFC82F47-7DCB-49FE-92CD-46EECC17AF51}"/>
    <cellStyle name="Comma 5 4 2 2 3 2 2 2" xfId="19377" xr:uid="{FC503FBA-B62C-4541-AD65-CDC64D3D1C1D}"/>
    <cellStyle name="Comma 5 4 2 2 3 2 2 2 2" xfId="29889" xr:uid="{28867A37-6332-4E1D-BCCD-90D44280890D}"/>
    <cellStyle name="Comma 5 4 2 2 3 2 3" xfId="15873" xr:uid="{8AB8849D-F5E6-4C50-920A-9DD18566CB5B}"/>
    <cellStyle name="Comma 5 4 2 2 3 2 3 2" xfId="26385" xr:uid="{1E786CD7-FE70-46D0-9301-D8037F297ACB}"/>
    <cellStyle name="Comma 5 4 2 2 3 3" xfId="12369" xr:uid="{60740E46-1BB4-4D34-88E7-D1276409132E}"/>
    <cellStyle name="Comma 5 4 2 2 3 3 2" xfId="22881" xr:uid="{48234CF7-E533-473A-8F16-606110B6917B}"/>
    <cellStyle name="Comma 5 4 2 2 4" xfId="4047" xr:uid="{0EC03279-FFCB-424A-A363-6D1E799DC5C7}"/>
    <cellStyle name="Comma 5 4 2 2 4 2" xfId="7551" xr:uid="{B117ADBD-C75F-41AD-AED8-E020BFCFB31F}"/>
    <cellStyle name="Comma 5 4 2 2 4 2 2" xfId="18063" xr:uid="{FCDE86DC-59F3-45AA-AC8F-E3975B2CC18A}"/>
    <cellStyle name="Comma 5 4 2 2 4 2 2 2" xfId="28575" xr:uid="{9356C5C1-C53B-4C3C-828D-4B7F1AE3385A}"/>
    <cellStyle name="Comma 5 4 2 2 4 3" xfId="14559" xr:uid="{B052A335-2AD4-4AA1-ABF7-C48A4250212F}"/>
    <cellStyle name="Comma 5 4 2 2 4 3 2" xfId="25071" xr:uid="{19C388F5-897C-4CC8-A430-9737A68F699E}"/>
    <cellStyle name="Comma 5 4 2 2 5" xfId="11055" xr:uid="{F38803EC-C1D4-4908-8AB1-F2A0621F1123}"/>
    <cellStyle name="Comma 5 4 2 2 5 2" xfId="21567" xr:uid="{CEC5AB4E-C60B-447C-ABBA-4FCE1A29D914}"/>
    <cellStyle name="Comma 5 4 2 3" xfId="396" xr:uid="{00000000-0005-0000-0000-00002A050000}"/>
    <cellStyle name="Comma 5 4 2 3 2" xfId="835" xr:uid="{00000000-0005-0000-0000-00002B050000}"/>
    <cellStyle name="Comma 5 4 2 3 2 2" xfId="1273" xr:uid="{00000000-0005-0000-0000-00002C050000}"/>
    <cellStyle name="Comma 5 4 2 3 2 2 2" xfId="2588" xr:uid="{00000000-0005-0000-0000-00002D050000}"/>
    <cellStyle name="Comma 5 4 2 3 2 2 2 2" xfId="6093" xr:uid="{3E907490-22A8-4934-AE6A-32C10ADAE1AD}"/>
    <cellStyle name="Comma 5 4 2 3 2 2 2 2 2" xfId="9597" xr:uid="{8D23A4D7-B70E-4B5F-A8A0-BCCC87521A44}"/>
    <cellStyle name="Comma 5 4 2 3 2 2 2 2 2 2" xfId="20109" xr:uid="{9A3FE8FC-9611-42BB-AFDC-0C68007B489D}"/>
    <cellStyle name="Comma 5 4 2 3 2 2 2 2 2 2 2" xfId="30621" xr:uid="{568A7C29-4FAC-46B1-8AC5-FE3B626BB543}"/>
    <cellStyle name="Comma 5 4 2 3 2 2 2 2 3" xfId="16605" xr:uid="{33504C38-3D14-4B51-AD1E-A320FD75F72D}"/>
    <cellStyle name="Comma 5 4 2 3 2 2 2 2 3 2" xfId="27117" xr:uid="{AB851FCC-3ADD-48B9-8033-3EAC2D2F45AE}"/>
    <cellStyle name="Comma 5 4 2 3 2 2 2 3" xfId="13101" xr:uid="{D8FA593F-318F-4669-A554-7AF181376080}"/>
    <cellStyle name="Comma 5 4 2 3 2 2 2 3 2" xfId="23613" xr:uid="{EDEEBE08-BFE3-4991-8CBB-05E19AB93C65}"/>
    <cellStyle name="Comma 5 4 2 3 2 2 3" xfId="3464" xr:uid="{00000000-0005-0000-0000-00009B020000}"/>
    <cellStyle name="Comma 5 4 2 3 2 2 3 2" xfId="6969" xr:uid="{1B7846B8-60A7-4C06-ABF2-676454BE299C}"/>
    <cellStyle name="Comma 5 4 2 3 2 2 3 2 2" xfId="10473" xr:uid="{DEF957AE-BE95-423A-A470-0DD1204A5613}"/>
    <cellStyle name="Comma 5 4 2 3 2 2 3 2 2 2" xfId="20985" xr:uid="{75E1C2E4-92EA-4F3B-AB7E-170961A6EAA4}"/>
    <cellStyle name="Comma 5 4 2 3 2 2 3 2 2 2 2" xfId="31497" xr:uid="{151CD550-5CAC-44AF-9190-3178DC72A612}"/>
    <cellStyle name="Comma 5 4 2 3 2 2 3 2 3" xfId="17481" xr:uid="{ADAEE49A-C126-4461-936E-A7BCFDFCCA32}"/>
    <cellStyle name="Comma 5 4 2 3 2 2 3 2 3 2" xfId="27993" xr:uid="{2D7AF853-EF56-4714-A6E1-2F1CB94F5221}"/>
    <cellStyle name="Comma 5 4 2 3 2 2 3 3" xfId="13977" xr:uid="{F4A5A326-6AD2-4488-9DB4-E44F32470C15}"/>
    <cellStyle name="Comma 5 4 2 3 2 2 3 3 2" xfId="24489" xr:uid="{D38195B6-BF95-4050-A291-BBB9DEAA4B9A}"/>
    <cellStyle name="Comma 5 4 2 3 2 2 4" xfId="4779" xr:uid="{678B937D-83A3-4F39-B009-91C99AD80EB1}"/>
    <cellStyle name="Comma 5 4 2 3 2 2 4 2" xfId="8283" xr:uid="{17A321C0-1C25-47E0-97D8-824482FDDD01}"/>
    <cellStyle name="Comma 5 4 2 3 2 2 4 2 2" xfId="18795" xr:uid="{02674C1B-CD81-4523-8426-F4033860874A}"/>
    <cellStyle name="Comma 5 4 2 3 2 2 4 2 2 2" xfId="29307" xr:uid="{CC2C47C1-534C-4F71-BBAE-D84BA36AD81F}"/>
    <cellStyle name="Comma 5 4 2 3 2 2 4 3" xfId="15291" xr:uid="{AEBB4898-51B5-4372-A729-9D39F3F5FEF8}"/>
    <cellStyle name="Comma 5 4 2 3 2 2 4 3 2" xfId="25803" xr:uid="{66F70C0A-255B-4A86-889D-77C7395AA9F6}"/>
    <cellStyle name="Comma 5 4 2 3 2 2 5" xfId="11787" xr:uid="{EFDD9EBD-DCCE-4BF2-B30A-1E6AE1E363BA}"/>
    <cellStyle name="Comma 5 4 2 3 2 2 5 2" xfId="22299" xr:uid="{C90C7FAF-9390-4B31-9C66-558BA4C0AE29}"/>
    <cellStyle name="Comma 5 4 2 3 2 3" xfId="2150" xr:uid="{00000000-0005-0000-0000-00002E050000}"/>
    <cellStyle name="Comma 5 4 2 3 2 3 2" xfId="5655" xr:uid="{55A8A2C8-A4CD-4475-99D8-70D52BE884BE}"/>
    <cellStyle name="Comma 5 4 2 3 2 3 2 2" xfId="9159" xr:uid="{AC223867-E4A9-4BE8-9844-DFD9FD22EE7E}"/>
    <cellStyle name="Comma 5 4 2 3 2 3 2 2 2" xfId="19671" xr:uid="{356140AA-F64A-4C8C-BCB9-D7F556324AFA}"/>
    <cellStyle name="Comma 5 4 2 3 2 3 2 2 2 2" xfId="30183" xr:uid="{555D87DF-E496-43A5-8B1F-B935405C3708}"/>
    <cellStyle name="Comma 5 4 2 3 2 3 2 3" xfId="16167" xr:uid="{6501D7DE-22C7-4308-89C1-DCC6BD05504C}"/>
    <cellStyle name="Comma 5 4 2 3 2 3 2 3 2" xfId="26679" xr:uid="{83476A0E-5915-4586-AFD7-0AAE1006E5BE}"/>
    <cellStyle name="Comma 5 4 2 3 2 3 3" xfId="12663" xr:uid="{0D9DC6A3-5A60-4D0C-B775-D543B979D006}"/>
    <cellStyle name="Comma 5 4 2 3 2 3 3 2" xfId="23175" xr:uid="{549D034A-98C8-44EA-9DC7-364F967BC194}"/>
    <cellStyle name="Comma 5 4 2 3 2 4" xfId="3026" xr:uid="{00000000-0005-0000-0000-00009A020000}"/>
    <cellStyle name="Comma 5 4 2 3 2 4 2" xfId="6531" xr:uid="{4FD11E89-B939-48D6-84BA-308F0168BAD2}"/>
    <cellStyle name="Comma 5 4 2 3 2 4 2 2" xfId="10035" xr:uid="{47FB5733-638A-4096-9F95-BF2BDCC36D3C}"/>
    <cellStyle name="Comma 5 4 2 3 2 4 2 2 2" xfId="20547" xr:uid="{72308AB3-7C42-4112-961A-88E09F97D513}"/>
    <cellStyle name="Comma 5 4 2 3 2 4 2 2 2 2" xfId="31059" xr:uid="{FB572106-2382-47AC-9FCB-B9EE85C8AE7B}"/>
    <cellStyle name="Comma 5 4 2 3 2 4 2 3" xfId="17043" xr:uid="{CAB7B25E-4C50-4856-B80D-FA399D7404AB}"/>
    <cellStyle name="Comma 5 4 2 3 2 4 2 3 2" xfId="27555" xr:uid="{B0F3384B-3A30-4589-983D-E9E4FAC7E7A8}"/>
    <cellStyle name="Comma 5 4 2 3 2 4 3" xfId="13539" xr:uid="{6DF06AD0-CAA9-47C4-BAEE-71BE7DAE96FF}"/>
    <cellStyle name="Comma 5 4 2 3 2 4 3 2" xfId="24051" xr:uid="{DE4FF8C0-AF0D-4EDC-8F68-2C404CFC0639}"/>
    <cellStyle name="Comma 5 4 2 3 2 5" xfId="4341" xr:uid="{A0736642-87E5-40C8-A2F6-DA24948FBC22}"/>
    <cellStyle name="Comma 5 4 2 3 2 5 2" xfId="7845" xr:uid="{B0F051CD-F782-4D05-9B97-A81D39594C8F}"/>
    <cellStyle name="Comma 5 4 2 3 2 5 2 2" xfId="18357" xr:uid="{E113C215-3B05-47CA-90AB-F313543006CE}"/>
    <cellStyle name="Comma 5 4 2 3 2 5 2 2 2" xfId="28869" xr:uid="{1BA4B090-A59C-45B0-96AF-2AECDD16441E}"/>
    <cellStyle name="Comma 5 4 2 3 2 5 3" xfId="14853" xr:uid="{B8A336B5-F990-4BCD-A5F1-89D2AE854822}"/>
    <cellStyle name="Comma 5 4 2 3 2 5 3 2" xfId="25365" xr:uid="{1903AB17-488F-4561-AD34-DE8C79CC3CA3}"/>
    <cellStyle name="Comma 5 4 2 3 2 6" xfId="11349" xr:uid="{D6846C77-BA30-437A-A0D3-82D600DAB0F4}"/>
    <cellStyle name="Comma 5 4 2 3 2 6 2" xfId="21861" xr:uid="{BC525F8E-2F97-4FF5-88AE-0FF86001650A}"/>
    <cellStyle name="Comma 5 4 2 3 3" xfId="1712" xr:uid="{00000000-0005-0000-0000-00002F050000}"/>
    <cellStyle name="Comma 5 4 2 3 3 2" xfId="5217" xr:uid="{C634A3EA-F0EF-46E8-AF23-FCC4A347BD3C}"/>
    <cellStyle name="Comma 5 4 2 3 3 2 2" xfId="8721" xr:uid="{6E2D1A08-97FC-4EFC-926A-871EFB7F5A86}"/>
    <cellStyle name="Comma 5 4 2 3 3 2 2 2" xfId="19233" xr:uid="{8FD6E808-2E21-45EC-A2C6-158E4C29834B}"/>
    <cellStyle name="Comma 5 4 2 3 3 2 2 2 2" xfId="29745" xr:uid="{B95BDEC2-8BD1-4995-9C49-085E82B6BEDA}"/>
    <cellStyle name="Comma 5 4 2 3 3 2 3" xfId="15729" xr:uid="{67776EC3-9830-4577-A9C0-B91C14F73BA4}"/>
    <cellStyle name="Comma 5 4 2 3 3 2 3 2" xfId="26241" xr:uid="{A8D9F0D7-EF79-4429-9C6C-FAF52092D92B}"/>
    <cellStyle name="Comma 5 4 2 3 3 3" xfId="12225" xr:uid="{09FBE327-2F33-4EC0-8C27-4ED8F4D3C445}"/>
    <cellStyle name="Comma 5 4 2 3 3 3 2" xfId="22737" xr:uid="{3DB92DEC-CC1F-4546-9684-C006B9164081}"/>
    <cellStyle name="Comma 5 4 2 3 4" xfId="3903" xr:uid="{E00DA037-9BA8-4FD8-9906-11E7DC09F97C}"/>
    <cellStyle name="Comma 5 4 2 3 4 2" xfId="7407" xr:uid="{3A4A2A07-1DDE-471B-8C15-39919CE067DA}"/>
    <cellStyle name="Comma 5 4 2 3 4 2 2" xfId="17919" xr:uid="{F16CD514-AF02-4092-A9FA-B7EE16F134CD}"/>
    <cellStyle name="Comma 5 4 2 3 4 2 2 2" xfId="28431" xr:uid="{2A8A7738-A9CD-4CF1-A248-F9BD46B64218}"/>
    <cellStyle name="Comma 5 4 2 3 4 3" xfId="14415" xr:uid="{AE55E1DC-6FD8-4B83-9305-F80CAA27ECD2}"/>
    <cellStyle name="Comma 5 4 2 3 4 3 2" xfId="24927" xr:uid="{0D08C5CB-D468-44B3-A3F0-3934CB786AA8}"/>
    <cellStyle name="Comma 5 4 2 3 5" xfId="10911" xr:uid="{F01B769C-6244-4ED5-9E10-D4AD19B6761E}"/>
    <cellStyle name="Comma 5 4 2 3 5 2" xfId="21423" xr:uid="{31A2F023-FF7E-437E-8F6F-D481758882B2}"/>
    <cellStyle name="Comma 5 4 2 4" xfId="691" xr:uid="{00000000-0005-0000-0000-000030050000}"/>
    <cellStyle name="Comma 5 4 2 4 2" xfId="1129" xr:uid="{00000000-0005-0000-0000-000031050000}"/>
    <cellStyle name="Comma 5 4 2 4 2 2" xfId="2444" xr:uid="{00000000-0005-0000-0000-000032050000}"/>
    <cellStyle name="Comma 5 4 2 4 2 2 2" xfId="5949" xr:uid="{2343EE69-9886-495B-9D6C-25532B73ACC4}"/>
    <cellStyle name="Comma 5 4 2 4 2 2 2 2" xfId="9453" xr:uid="{6B0C419C-41D8-46D4-AFDF-3C57F7810F90}"/>
    <cellStyle name="Comma 5 4 2 4 2 2 2 2 2" xfId="19965" xr:uid="{1FAB1B17-313F-46D4-A0B2-53B11E5CDD7A}"/>
    <cellStyle name="Comma 5 4 2 4 2 2 2 2 2 2" xfId="30477" xr:uid="{0BA085D5-CB4A-4D4F-8116-C3A9765CBA02}"/>
    <cellStyle name="Comma 5 4 2 4 2 2 2 3" xfId="16461" xr:uid="{959AC8D4-E4D6-4C38-9991-39AB11CE5BAA}"/>
    <cellStyle name="Comma 5 4 2 4 2 2 2 3 2" xfId="26973" xr:uid="{F8FFD4B3-9D4D-49FD-88A1-52721BFC8E85}"/>
    <cellStyle name="Comma 5 4 2 4 2 2 3" xfId="12957" xr:uid="{E8850972-80F8-49C2-B0AE-5E4C6AD4550D}"/>
    <cellStyle name="Comma 5 4 2 4 2 2 3 2" xfId="23469" xr:uid="{C720E3B2-2EE7-4D27-9C1F-E0A00029705E}"/>
    <cellStyle name="Comma 5 4 2 4 2 3" xfId="3320" xr:uid="{00000000-0005-0000-0000-00009D020000}"/>
    <cellStyle name="Comma 5 4 2 4 2 3 2" xfId="6825" xr:uid="{B800D2A4-0E76-4DBC-9E45-7DF7468EAD14}"/>
    <cellStyle name="Comma 5 4 2 4 2 3 2 2" xfId="10329" xr:uid="{25054137-913B-4294-860B-F808872144C2}"/>
    <cellStyle name="Comma 5 4 2 4 2 3 2 2 2" xfId="20841" xr:uid="{B228C2CB-E7D4-43E4-889C-316E6067986A}"/>
    <cellStyle name="Comma 5 4 2 4 2 3 2 2 2 2" xfId="31353" xr:uid="{653B3FED-409E-4A55-A4EA-80C4433AEDAC}"/>
    <cellStyle name="Comma 5 4 2 4 2 3 2 3" xfId="17337" xr:uid="{908C5064-5241-430B-B1C2-F7666FB87A04}"/>
    <cellStyle name="Comma 5 4 2 4 2 3 2 3 2" xfId="27849" xr:uid="{02120173-3B5F-451C-8E73-E97270D8C90D}"/>
    <cellStyle name="Comma 5 4 2 4 2 3 3" xfId="13833" xr:uid="{BECE31A6-65DC-46C5-9145-0C531B56CD56}"/>
    <cellStyle name="Comma 5 4 2 4 2 3 3 2" xfId="24345" xr:uid="{0031D03A-E736-44FF-8B69-FFA56B307618}"/>
    <cellStyle name="Comma 5 4 2 4 2 4" xfId="4635" xr:uid="{4A520214-FE69-430A-80A2-BAB7582AA554}"/>
    <cellStyle name="Comma 5 4 2 4 2 4 2" xfId="8139" xr:uid="{0EC6E8F2-190D-41D1-93B8-60D1A50DC8E2}"/>
    <cellStyle name="Comma 5 4 2 4 2 4 2 2" xfId="18651" xr:uid="{65AC741F-4728-4D4C-A702-66928CDB9F45}"/>
    <cellStyle name="Comma 5 4 2 4 2 4 2 2 2" xfId="29163" xr:uid="{021C9EFE-27DE-485E-8F73-C23E1E8B5BD8}"/>
    <cellStyle name="Comma 5 4 2 4 2 4 3" xfId="15147" xr:uid="{2889E2F3-23DB-45E1-961F-7A5246B5253A}"/>
    <cellStyle name="Comma 5 4 2 4 2 4 3 2" xfId="25659" xr:uid="{4F15D541-6799-41C4-96CB-CAD986DFF03B}"/>
    <cellStyle name="Comma 5 4 2 4 2 5" xfId="11643" xr:uid="{CB9F8415-4436-412D-A0B7-2C08E5CA2F6A}"/>
    <cellStyle name="Comma 5 4 2 4 2 5 2" xfId="22155" xr:uid="{34BAF4AA-43A8-434B-A94F-C00A20781365}"/>
    <cellStyle name="Comma 5 4 2 4 3" xfId="2006" xr:uid="{00000000-0005-0000-0000-000033050000}"/>
    <cellStyle name="Comma 5 4 2 4 3 2" xfId="5511" xr:uid="{309CDA8A-3FD8-4C56-B89F-BC6D5A25E179}"/>
    <cellStyle name="Comma 5 4 2 4 3 2 2" xfId="9015" xr:uid="{6BB686B9-7518-4861-91E4-DED91CC4D46E}"/>
    <cellStyle name="Comma 5 4 2 4 3 2 2 2" xfId="19527" xr:uid="{18F2DFB7-7172-455E-9538-3FDD6EC42DDD}"/>
    <cellStyle name="Comma 5 4 2 4 3 2 2 2 2" xfId="30039" xr:uid="{CB122021-DBFF-4D0C-8882-55A4E76DD9EC}"/>
    <cellStyle name="Comma 5 4 2 4 3 2 3" xfId="16023" xr:uid="{C09DF4EB-085E-4F99-94F5-962F0A2E2635}"/>
    <cellStyle name="Comma 5 4 2 4 3 2 3 2" xfId="26535" xr:uid="{705E4118-3316-460E-8F01-630AA809A761}"/>
    <cellStyle name="Comma 5 4 2 4 3 3" xfId="12519" xr:uid="{F751F950-95D9-46BC-8A35-CE77CABED17D}"/>
    <cellStyle name="Comma 5 4 2 4 3 3 2" xfId="23031" xr:uid="{A22B76A3-17AF-47BD-8DA7-168DA318E3B1}"/>
    <cellStyle name="Comma 5 4 2 4 4" xfId="2882" xr:uid="{00000000-0005-0000-0000-00009C020000}"/>
    <cellStyle name="Comma 5 4 2 4 4 2" xfId="6387" xr:uid="{192866A0-2E50-4675-BCFF-4F1D760A413F}"/>
    <cellStyle name="Comma 5 4 2 4 4 2 2" xfId="9891" xr:uid="{437E6D41-C87F-42FE-B726-A2EE5D81286F}"/>
    <cellStyle name="Comma 5 4 2 4 4 2 2 2" xfId="20403" xr:uid="{9EF83D80-DDB1-4A47-AF3B-ED94FBC96552}"/>
    <cellStyle name="Comma 5 4 2 4 4 2 2 2 2" xfId="30915" xr:uid="{D06014B0-463E-4ECB-87FB-C1D6FA1973AE}"/>
    <cellStyle name="Comma 5 4 2 4 4 2 3" xfId="16899" xr:uid="{D5E903E7-8518-4EEE-9B66-D4E6F068EC9C}"/>
    <cellStyle name="Comma 5 4 2 4 4 2 3 2" xfId="27411" xr:uid="{DCC24462-B01B-4082-AB39-B50ED61B2D1D}"/>
    <cellStyle name="Comma 5 4 2 4 4 3" xfId="13395" xr:uid="{183B36A6-0188-4C0B-9D24-C7508F27F17A}"/>
    <cellStyle name="Comma 5 4 2 4 4 3 2" xfId="23907" xr:uid="{7DCBDD95-EF58-4EE3-869B-4DA6ADF4E7B4}"/>
    <cellStyle name="Comma 5 4 2 4 5" xfId="4197" xr:uid="{1B01EEF0-5A24-471D-BF01-CB8EA77646B5}"/>
    <cellStyle name="Comma 5 4 2 4 5 2" xfId="7701" xr:uid="{D1130A70-C042-4DA9-9261-471E13693B60}"/>
    <cellStyle name="Comma 5 4 2 4 5 2 2" xfId="18213" xr:uid="{653A7E43-BDE9-403A-85BA-6E7B20B1A678}"/>
    <cellStyle name="Comma 5 4 2 4 5 2 2 2" xfId="28725" xr:uid="{BF7CB1CD-946A-4A77-8AF0-047D868FC86A}"/>
    <cellStyle name="Comma 5 4 2 4 5 3" xfId="14709" xr:uid="{E2FC482E-0567-4B0F-A95A-2B35BB556AF0}"/>
    <cellStyle name="Comma 5 4 2 4 5 3 2" xfId="25221" xr:uid="{B50BF728-2D1A-4BEA-BAEF-8C3DFAA0F55D}"/>
    <cellStyle name="Comma 5 4 2 4 6" xfId="11205" xr:uid="{EE6E0973-D8B7-4BCE-8EE9-12FB8F19CE5E}"/>
    <cellStyle name="Comma 5 4 2 4 6 2" xfId="21717" xr:uid="{78D49923-ECDB-4754-BB9A-CFE9F2B15043}"/>
    <cellStyle name="Comma 5 4 2 5" xfId="1568" xr:uid="{00000000-0005-0000-0000-000034050000}"/>
    <cellStyle name="Comma 5 4 2 5 2" xfId="5073" xr:uid="{E385EB9F-8CC6-4B04-BC74-D0405E3260BB}"/>
    <cellStyle name="Comma 5 4 2 5 2 2" xfId="8577" xr:uid="{458EC1FA-D75D-4B6D-A039-C5517829011E}"/>
    <cellStyle name="Comma 5 4 2 5 2 2 2" xfId="19089" xr:uid="{FE9C37DF-B438-4E09-9F90-1D42C6088297}"/>
    <cellStyle name="Comma 5 4 2 5 2 2 2 2" xfId="29601" xr:uid="{7A8C8942-42F0-4B20-AB2C-2918BB11CD6E}"/>
    <cellStyle name="Comma 5 4 2 5 2 3" xfId="15585" xr:uid="{926AB219-73F5-4736-AE3B-8219029443C0}"/>
    <cellStyle name="Comma 5 4 2 5 2 3 2" xfId="26097" xr:uid="{241FD1F4-EE6F-416A-A931-BD8E845ABB3D}"/>
    <cellStyle name="Comma 5 4 2 5 3" xfId="12081" xr:uid="{6ED02D57-394E-44B4-B230-EFC8314547DD}"/>
    <cellStyle name="Comma 5 4 2 5 3 2" xfId="22593" xr:uid="{A645065B-9BF4-40C0-A07B-E14FB3B453B0}"/>
    <cellStyle name="Comma 5 4 2 6" xfId="3759" xr:uid="{EE98DA5D-2523-4D7F-89E9-BE256BF1F1A1}"/>
    <cellStyle name="Comma 5 4 2 6 2" xfId="7263" xr:uid="{FCEAC796-5BC2-463C-9BFC-8A73200E0B4D}"/>
    <cellStyle name="Comma 5 4 2 6 2 2" xfId="17775" xr:uid="{2151E01F-AD69-4AEB-8450-9EAACA90BD0A}"/>
    <cellStyle name="Comma 5 4 2 6 2 2 2" xfId="28287" xr:uid="{D4B1D217-C3EC-4EDE-B10E-75220C510AD9}"/>
    <cellStyle name="Comma 5 4 2 6 3" xfId="14271" xr:uid="{3C757105-0E51-4484-9268-613A17B1D02C}"/>
    <cellStyle name="Comma 5 4 2 6 3 2" xfId="24783" xr:uid="{D0D94413-BBAD-4610-9C45-D922D9D21E6D}"/>
    <cellStyle name="Comma 5 4 2 7" xfId="10767" xr:uid="{B79B87F1-23AD-4CA6-97EF-AFD0B3899BC5}"/>
    <cellStyle name="Comma 5 4 2 7 2" xfId="21279" xr:uid="{E7A13C03-CC3D-4612-A53E-61AB117FC5F9}"/>
    <cellStyle name="Comma 5 4 3" xfId="468" xr:uid="{00000000-0005-0000-0000-000035050000}"/>
    <cellStyle name="Comma 5 4 3 2" xfId="907" xr:uid="{00000000-0005-0000-0000-000036050000}"/>
    <cellStyle name="Comma 5 4 3 2 2" xfId="1345" xr:uid="{00000000-0005-0000-0000-000037050000}"/>
    <cellStyle name="Comma 5 4 3 2 2 2" xfId="2660" xr:uid="{00000000-0005-0000-0000-000038050000}"/>
    <cellStyle name="Comma 5 4 3 2 2 2 2" xfId="6165" xr:uid="{5995D4B4-9EB3-4DBA-89F4-40E145FED719}"/>
    <cellStyle name="Comma 5 4 3 2 2 2 2 2" xfId="9669" xr:uid="{8036DDFA-D2A6-46A2-A087-41488C57456C}"/>
    <cellStyle name="Comma 5 4 3 2 2 2 2 2 2" xfId="20181" xr:uid="{B526F7E1-A836-4A21-84BD-9C26B77C3C61}"/>
    <cellStyle name="Comma 5 4 3 2 2 2 2 2 2 2" xfId="30693" xr:uid="{5E7819C0-4E47-4E55-A7E8-B544FBF5487B}"/>
    <cellStyle name="Comma 5 4 3 2 2 2 2 3" xfId="16677" xr:uid="{05CB9580-E78E-49AD-BDB9-91486BF2A9EA}"/>
    <cellStyle name="Comma 5 4 3 2 2 2 2 3 2" xfId="27189" xr:uid="{47111B02-F13D-41EC-8BD8-6F8C113EE215}"/>
    <cellStyle name="Comma 5 4 3 2 2 2 3" xfId="13173" xr:uid="{E49AEF41-E2BF-4C35-9968-8019ED17D17E}"/>
    <cellStyle name="Comma 5 4 3 2 2 2 3 2" xfId="23685" xr:uid="{9D2F57CF-A22E-4FCF-A927-5C77E8824CD8}"/>
    <cellStyle name="Comma 5 4 3 2 2 3" xfId="3536" xr:uid="{00000000-0005-0000-0000-0000A0020000}"/>
    <cellStyle name="Comma 5 4 3 2 2 3 2" xfId="7041" xr:uid="{176CBA2E-96A3-4BDE-B8BA-C8931B554C9F}"/>
    <cellStyle name="Comma 5 4 3 2 2 3 2 2" xfId="10545" xr:uid="{7AE46C44-25D2-4C8E-8156-61943BD5D806}"/>
    <cellStyle name="Comma 5 4 3 2 2 3 2 2 2" xfId="21057" xr:uid="{780C6267-6C15-4941-8414-DB7DDD524EB5}"/>
    <cellStyle name="Comma 5 4 3 2 2 3 2 2 2 2" xfId="31569" xr:uid="{D66B99D7-F708-4BC9-809E-CDE2C1668C3D}"/>
    <cellStyle name="Comma 5 4 3 2 2 3 2 3" xfId="17553" xr:uid="{43F6AA2D-2B5A-42C4-8523-670D7B4A0BDC}"/>
    <cellStyle name="Comma 5 4 3 2 2 3 2 3 2" xfId="28065" xr:uid="{5586E25E-B7C8-459E-92D2-8E453E2CE9C5}"/>
    <cellStyle name="Comma 5 4 3 2 2 3 3" xfId="14049" xr:uid="{61A26608-75A4-4193-98DD-0D4C4C20394D}"/>
    <cellStyle name="Comma 5 4 3 2 2 3 3 2" xfId="24561" xr:uid="{3A4152A5-7B3E-46B1-9F97-0370B892817C}"/>
    <cellStyle name="Comma 5 4 3 2 2 4" xfId="4851" xr:uid="{70F57003-2125-4399-896D-544E57CF4C15}"/>
    <cellStyle name="Comma 5 4 3 2 2 4 2" xfId="8355" xr:uid="{E9D0C2FE-D4E2-4BE5-A7C8-A73E847931C8}"/>
    <cellStyle name="Comma 5 4 3 2 2 4 2 2" xfId="18867" xr:uid="{A56159A6-C3AF-4315-902A-82553C1B30A3}"/>
    <cellStyle name="Comma 5 4 3 2 2 4 2 2 2" xfId="29379" xr:uid="{8B378EF7-D2C1-48E7-9C2B-DD5276576CAF}"/>
    <cellStyle name="Comma 5 4 3 2 2 4 3" xfId="15363" xr:uid="{030E8643-400D-4A3B-B1AF-775DE6431C20}"/>
    <cellStyle name="Comma 5 4 3 2 2 4 3 2" xfId="25875" xr:uid="{C8832FB6-4A36-4302-9E16-F449B302890F}"/>
    <cellStyle name="Comma 5 4 3 2 2 5" xfId="11859" xr:uid="{D83C99A4-E8F1-4420-AF0B-533908A0EE57}"/>
    <cellStyle name="Comma 5 4 3 2 2 5 2" xfId="22371" xr:uid="{1A1052DC-E561-49D2-84D2-A91BE833AF31}"/>
    <cellStyle name="Comma 5 4 3 2 3" xfId="2222" xr:uid="{00000000-0005-0000-0000-000039050000}"/>
    <cellStyle name="Comma 5 4 3 2 3 2" xfId="5727" xr:uid="{D13F2DBC-E9EE-4974-856D-44609C2A7F8A}"/>
    <cellStyle name="Comma 5 4 3 2 3 2 2" xfId="9231" xr:uid="{BA2F6A77-407E-4EFC-B613-0DBD42AF5493}"/>
    <cellStyle name="Comma 5 4 3 2 3 2 2 2" xfId="19743" xr:uid="{8E0D596A-BA90-429B-995C-64FA90D879CF}"/>
    <cellStyle name="Comma 5 4 3 2 3 2 2 2 2" xfId="30255" xr:uid="{914B4D9D-7111-4147-878F-DBD7C4E683F9}"/>
    <cellStyle name="Comma 5 4 3 2 3 2 3" xfId="16239" xr:uid="{2457390A-2DB8-4296-B7E1-9CF764BD85C1}"/>
    <cellStyle name="Comma 5 4 3 2 3 2 3 2" xfId="26751" xr:uid="{801C4288-F250-44FB-8A8B-E6B14186D58C}"/>
    <cellStyle name="Comma 5 4 3 2 3 3" xfId="12735" xr:uid="{88BB0DFC-F93F-457A-8B86-7095F762B3B3}"/>
    <cellStyle name="Comma 5 4 3 2 3 3 2" xfId="23247" xr:uid="{3BB2CE61-4780-4517-B577-7EEC6F9F8A48}"/>
    <cellStyle name="Comma 5 4 3 2 4" xfId="3098" xr:uid="{00000000-0005-0000-0000-00009F020000}"/>
    <cellStyle name="Comma 5 4 3 2 4 2" xfId="6603" xr:uid="{B0CA28AC-C129-46D3-B378-B9E5D60D9F4F}"/>
    <cellStyle name="Comma 5 4 3 2 4 2 2" xfId="10107" xr:uid="{71AD7EC7-76D7-419C-A14A-A7994BE964FE}"/>
    <cellStyle name="Comma 5 4 3 2 4 2 2 2" xfId="20619" xr:uid="{E2C0C049-C573-46F4-872C-55E8ACD07FB8}"/>
    <cellStyle name="Comma 5 4 3 2 4 2 2 2 2" xfId="31131" xr:uid="{2D478755-3573-49E6-ACC1-F7EAB478BA51}"/>
    <cellStyle name="Comma 5 4 3 2 4 2 3" xfId="17115" xr:uid="{FA4A7BC4-404D-415E-92B7-15A0F42E6803}"/>
    <cellStyle name="Comma 5 4 3 2 4 2 3 2" xfId="27627" xr:uid="{48D5D493-D41E-4384-A8EF-DE292140A4BD}"/>
    <cellStyle name="Comma 5 4 3 2 4 3" xfId="13611" xr:uid="{AEA25648-7877-4068-8B05-8AD94B52CFC3}"/>
    <cellStyle name="Comma 5 4 3 2 4 3 2" xfId="24123" xr:uid="{F5AAD310-9A7D-485E-8DCF-20A7DE4A118C}"/>
    <cellStyle name="Comma 5 4 3 2 5" xfId="4413" xr:uid="{464E2EAB-D89D-466D-B6C5-EA51E8862517}"/>
    <cellStyle name="Comma 5 4 3 2 5 2" xfId="7917" xr:uid="{22C0E1CC-7B70-46B1-BD76-9972B562DAE3}"/>
    <cellStyle name="Comma 5 4 3 2 5 2 2" xfId="18429" xr:uid="{44BF4F70-7707-41A7-A092-92F44E9461BB}"/>
    <cellStyle name="Comma 5 4 3 2 5 2 2 2" xfId="28941" xr:uid="{91EBB5AE-7B45-4022-B721-C18FBD70C478}"/>
    <cellStyle name="Comma 5 4 3 2 5 3" xfId="14925" xr:uid="{7AA6D649-A9F1-41AC-A19B-58733D2BDEF3}"/>
    <cellStyle name="Comma 5 4 3 2 5 3 2" xfId="25437" xr:uid="{9C66E8B6-99A4-4041-B569-266B53650381}"/>
    <cellStyle name="Comma 5 4 3 2 6" xfId="11421" xr:uid="{1111746A-C688-4031-BF2A-7FE13171AE85}"/>
    <cellStyle name="Comma 5 4 3 2 6 2" xfId="21933" xr:uid="{706D0983-59E0-42F5-8B72-258363A72542}"/>
    <cellStyle name="Comma 5 4 3 3" xfId="1784" xr:uid="{00000000-0005-0000-0000-00003A050000}"/>
    <cellStyle name="Comma 5 4 3 3 2" xfId="5289" xr:uid="{C977596C-08E0-476B-BC10-DCFCD3DB09A0}"/>
    <cellStyle name="Comma 5 4 3 3 2 2" xfId="8793" xr:uid="{265C7D68-D0C0-4889-A3E9-F2FA3AC93C3D}"/>
    <cellStyle name="Comma 5 4 3 3 2 2 2" xfId="19305" xr:uid="{3564F58E-8D20-441C-927F-1DE9095EC71A}"/>
    <cellStyle name="Comma 5 4 3 3 2 2 2 2" xfId="29817" xr:uid="{15FE4EE2-2A68-45A2-9715-E83F13FEA4A7}"/>
    <cellStyle name="Comma 5 4 3 3 2 3" xfId="15801" xr:uid="{7786D2FF-5BBB-4616-8F32-82F3378EB56A}"/>
    <cellStyle name="Comma 5 4 3 3 2 3 2" xfId="26313" xr:uid="{F411146D-8BD6-42C9-BBBB-D63D46C725AB}"/>
    <cellStyle name="Comma 5 4 3 3 3" xfId="12297" xr:uid="{BFD4BF6A-B680-4A62-98CC-5824968AB69A}"/>
    <cellStyle name="Comma 5 4 3 3 3 2" xfId="22809" xr:uid="{47A1418A-4719-4D0A-898F-C4597246CCC6}"/>
    <cellStyle name="Comma 5 4 3 4" xfId="3975" xr:uid="{C479ED1E-6DC3-4733-A085-CD54DE581A7E}"/>
    <cellStyle name="Comma 5 4 3 4 2" xfId="7479" xr:uid="{B180DB7F-512B-4F36-8257-B0E8A0CEC349}"/>
    <cellStyle name="Comma 5 4 3 4 2 2" xfId="17991" xr:uid="{66063A0F-7EBB-4B16-9B22-DB707DF78567}"/>
    <cellStyle name="Comma 5 4 3 4 2 2 2" xfId="28503" xr:uid="{F17F5372-E6FB-4651-AC20-DD88364C3B26}"/>
    <cellStyle name="Comma 5 4 3 4 3" xfId="14487" xr:uid="{C925840C-91FE-49C3-AD6D-BBAE9AFC45D4}"/>
    <cellStyle name="Comma 5 4 3 4 3 2" xfId="24999" xr:uid="{BB7B260E-0436-43C3-A201-1422E3E70155}"/>
    <cellStyle name="Comma 5 4 3 5" xfId="10983" xr:uid="{2DABE194-D058-4AF0-A76C-CF0049639234}"/>
    <cellStyle name="Comma 5 4 3 5 2" xfId="21495" xr:uid="{724A752E-B206-401A-A45A-DC0B59270576}"/>
    <cellStyle name="Comma 5 4 4" xfId="324" xr:uid="{00000000-0005-0000-0000-00003B050000}"/>
    <cellStyle name="Comma 5 4 4 2" xfId="763" xr:uid="{00000000-0005-0000-0000-00003C050000}"/>
    <cellStyle name="Comma 5 4 4 2 2" xfId="1201" xr:uid="{00000000-0005-0000-0000-00003D050000}"/>
    <cellStyle name="Comma 5 4 4 2 2 2" xfId="2516" xr:uid="{00000000-0005-0000-0000-00003E050000}"/>
    <cellStyle name="Comma 5 4 4 2 2 2 2" xfId="6021" xr:uid="{253CCEC7-8C49-4BAF-91AA-2184FBFEB9E2}"/>
    <cellStyle name="Comma 5 4 4 2 2 2 2 2" xfId="9525" xr:uid="{B1BFC3C5-4412-431C-BC9F-5804FFC68E58}"/>
    <cellStyle name="Comma 5 4 4 2 2 2 2 2 2" xfId="20037" xr:uid="{B758D80E-A918-46D1-942A-858CED4EA9D2}"/>
    <cellStyle name="Comma 5 4 4 2 2 2 2 2 2 2" xfId="30549" xr:uid="{5CB5BD6E-467C-4650-A843-0EB08DA374E6}"/>
    <cellStyle name="Comma 5 4 4 2 2 2 2 3" xfId="16533" xr:uid="{58782B6F-97FE-454F-900F-B3A1A7ADD284}"/>
    <cellStyle name="Comma 5 4 4 2 2 2 2 3 2" xfId="27045" xr:uid="{D9B54BE0-FD81-4099-A1B5-C417895B4FDB}"/>
    <cellStyle name="Comma 5 4 4 2 2 2 3" xfId="13029" xr:uid="{6FC05E04-C4BA-40F8-B25F-7D6BEDF0C77E}"/>
    <cellStyle name="Comma 5 4 4 2 2 2 3 2" xfId="23541" xr:uid="{90A6B1E6-58B7-4D43-9E5C-4441BBF28FFB}"/>
    <cellStyle name="Comma 5 4 4 2 2 3" xfId="3392" xr:uid="{00000000-0005-0000-0000-0000A3020000}"/>
    <cellStyle name="Comma 5 4 4 2 2 3 2" xfId="6897" xr:uid="{0F99EB82-4C15-4B8F-9EDE-412C0D8FC625}"/>
    <cellStyle name="Comma 5 4 4 2 2 3 2 2" xfId="10401" xr:uid="{38E3FA9A-7A6E-419A-9C03-0C7F897F9C65}"/>
    <cellStyle name="Comma 5 4 4 2 2 3 2 2 2" xfId="20913" xr:uid="{117D6B90-772C-483A-A033-B0087F70457E}"/>
    <cellStyle name="Comma 5 4 4 2 2 3 2 2 2 2" xfId="31425" xr:uid="{56682CB9-1292-49C3-A0FB-A077064C9A99}"/>
    <cellStyle name="Comma 5 4 4 2 2 3 2 3" xfId="17409" xr:uid="{996D859C-B05A-4555-850B-C33C3C269F42}"/>
    <cellStyle name="Comma 5 4 4 2 2 3 2 3 2" xfId="27921" xr:uid="{DCC6E824-0A55-4ECE-A14E-D2ACA13B0AFD}"/>
    <cellStyle name="Comma 5 4 4 2 2 3 3" xfId="13905" xr:uid="{93B6D779-AF15-47CC-B43A-F71035C3B7BB}"/>
    <cellStyle name="Comma 5 4 4 2 2 3 3 2" xfId="24417" xr:uid="{19139352-2D62-4921-877C-429F6E5D5483}"/>
    <cellStyle name="Comma 5 4 4 2 2 4" xfId="4707" xr:uid="{3A0ECD1A-4E8C-4124-9B46-08ED06807F68}"/>
    <cellStyle name="Comma 5 4 4 2 2 4 2" xfId="8211" xr:uid="{24FC6AC0-DA11-4D00-9644-33FE28A6FFB7}"/>
    <cellStyle name="Comma 5 4 4 2 2 4 2 2" xfId="18723" xr:uid="{DCE94D4A-B02F-4046-AFF6-CF3325961F4D}"/>
    <cellStyle name="Comma 5 4 4 2 2 4 2 2 2" xfId="29235" xr:uid="{6251EDC5-6BA9-4511-90A6-A3DE17DEA33B}"/>
    <cellStyle name="Comma 5 4 4 2 2 4 3" xfId="15219" xr:uid="{5AC96D5E-D402-40C3-BC2B-B4D8475DE1B2}"/>
    <cellStyle name="Comma 5 4 4 2 2 4 3 2" xfId="25731" xr:uid="{AF45063E-5710-43F0-9E51-905B87DAC413}"/>
    <cellStyle name="Comma 5 4 4 2 2 5" xfId="11715" xr:uid="{C21F0EE4-C4FF-41CC-AA58-79CC7EB1CFFD}"/>
    <cellStyle name="Comma 5 4 4 2 2 5 2" xfId="22227" xr:uid="{9DB7A923-41BD-4EC7-80E0-64C3A5802FD6}"/>
    <cellStyle name="Comma 5 4 4 2 3" xfId="2078" xr:uid="{00000000-0005-0000-0000-00003F050000}"/>
    <cellStyle name="Comma 5 4 4 2 3 2" xfId="5583" xr:uid="{FC610307-2B5D-467E-88C8-85AAC9166BAF}"/>
    <cellStyle name="Comma 5 4 4 2 3 2 2" xfId="9087" xr:uid="{EA78FCCD-EF69-4212-876F-DB3AFFA233D1}"/>
    <cellStyle name="Comma 5 4 4 2 3 2 2 2" xfId="19599" xr:uid="{F106D059-B9F1-4D7E-B5A4-D7F40EC87470}"/>
    <cellStyle name="Comma 5 4 4 2 3 2 2 2 2" xfId="30111" xr:uid="{AB87FFAB-14E7-45BB-B804-0BD81B394368}"/>
    <cellStyle name="Comma 5 4 4 2 3 2 3" xfId="16095" xr:uid="{BFC5ED30-EB54-4596-A3FC-3CEC0E6A564B}"/>
    <cellStyle name="Comma 5 4 4 2 3 2 3 2" xfId="26607" xr:uid="{A105AD72-CD90-433F-BF83-6F04F56647A7}"/>
    <cellStyle name="Comma 5 4 4 2 3 3" xfId="12591" xr:uid="{FBF47260-BC2D-4ECE-A47F-B3C73EC7B484}"/>
    <cellStyle name="Comma 5 4 4 2 3 3 2" xfId="23103" xr:uid="{2A84D78C-8364-4402-AA6D-5CEDBA72F00A}"/>
    <cellStyle name="Comma 5 4 4 2 4" xfId="2954" xr:uid="{00000000-0005-0000-0000-0000A2020000}"/>
    <cellStyle name="Comma 5 4 4 2 4 2" xfId="6459" xr:uid="{B7368D44-DFF7-48C8-8254-556F977C2827}"/>
    <cellStyle name="Comma 5 4 4 2 4 2 2" xfId="9963" xr:uid="{E61A9305-692E-40ED-8BE5-ED9E009462E7}"/>
    <cellStyle name="Comma 5 4 4 2 4 2 2 2" xfId="20475" xr:uid="{43C1A7A8-E6B5-4B9C-ABD8-BF3DDD56B817}"/>
    <cellStyle name="Comma 5 4 4 2 4 2 2 2 2" xfId="30987" xr:uid="{44C1FE80-5800-467F-B26C-3FDA2FBF8214}"/>
    <cellStyle name="Comma 5 4 4 2 4 2 3" xfId="16971" xr:uid="{BEAE8F79-2FB6-49D4-9C75-72548F667707}"/>
    <cellStyle name="Comma 5 4 4 2 4 2 3 2" xfId="27483" xr:uid="{4C40C54E-9FC3-4E7C-8FCE-884D6CC9E5A5}"/>
    <cellStyle name="Comma 5 4 4 2 4 3" xfId="13467" xr:uid="{7ABE6A8C-C3BD-4B6D-A319-726708A4D5AC}"/>
    <cellStyle name="Comma 5 4 4 2 4 3 2" xfId="23979" xr:uid="{31607FE9-2D86-4C2C-92E9-488114880E68}"/>
    <cellStyle name="Comma 5 4 4 2 5" xfId="4269" xr:uid="{7F307118-5877-41E8-8D43-9616D8F3136F}"/>
    <cellStyle name="Comma 5 4 4 2 5 2" xfId="7773" xr:uid="{88A64A75-591A-46F8-8E87-39C1A7497136}"/>
    <cellStyle name="Comma 5 4 4 2 5 2 2" xfId="18285" xr:uid="{FE968A66-3959-4699-AC76-A2F8A3FAE07F}"/>
    <cellStyle name="Comma 5 4 4 2 5 2 2 2" xfId="28797" xr:uid="{86F97270-0BBE-4FD5-A708-69C35994169A}"/>
    <cellStyle name="Comma 5 4 4 2 5 3" xfId="14781" xr:uid="{5D0819F2-DC68-45B9-913D-46E4665F632E}"/>
    <cellStyle name="Comma 5 4 4 2 5 3 2" xfId="25293" xr:uid="{DA825470-4928-4B6D-9453-59FB98BD8587}"/>
    <cellStyle name="Comma 5 4 4 2 6" xfId="11277" xr:uid="{E1ABB758-8D8B-4B6A-95CE-AB5A1A1697FF}"/>
    <cellStyle name="Comma 5 4 4 2 6 2" xfId="21789" xr:uid="{B3DF85CB-286A-4816-86FF-DEC764643492}"/>
    <cellStyle name="Comma 5 4 4 3" xfId="1640" xr:uid="{00000000-0005-0000-0000-000040050000}"/>
    <cellStyle name="Comma 5 4 4 3 2" xfId="5145" xr:uid="{9C061F73-23A5-4D9B-B7AF-3D74407C0F21}"/>
    <cellStyle name="Comma 5 4 4 3 2 2" xfId="8649" xr:uid="{FE873CBF-52BA-4C97-9402-E1DC99178610}"/>
    <cellStyle name="Comma 5 4 4 3 2 2 2" xfId="19161" xr:uid="{CCAEEF3F-EE84-4468-808C-6BD05BC85FF0}"/>
    <cellStyle name="Comma 5 4 4 3 2 2 2 2" xfId="29673" xr:uid="{FF91256C-5539-4CAB-9924-CFAF8FC2FBB7}"/>
    <cellStyle name="Comma 5 4 4 3 2 3" xfId="15657" xr:uid="{E974AE37-7507-4FA7-B534-1DBDAFDBA160}"/>
    <cellStyle name="Comma 5 4 4 3 2 3 2" xfId="26169" xr:uid="{C8AF0D29-62E9-44C3-91DD-F14691D41ABE}"/>
    <cellStyle name="Comma 5 4 4 3 3" xfId="12153" xr:uid="{C1AAA569-AA77-42F5-8931-7545B220E626}"/>
    <cellStyle name="Comma 5 4 4 3 3 2" xfId="22665" xr:uid="{F5A79EAD-4DF6-4F90-9ACE-06DC2C16DDF4}"/>
    <cellStyle name="Comma 5 4 4 4" xfId="3831" xr:uid="{09DB29E8-559C-4D0C-B5EA-B42576D21DE7}"/>
    <cellStyle name="Comma 5 4 4 4 2" xfId="7335" xr:uid="{B195AE4D-BC4F-473A-8721-45C60C61E7EE}"/>
    <cellStyle name="Comma 5 4 4 4 2 2" xfId="17847" xr:uid="{0E05A1D4-68F6-4028-904F-4BBC103D29BA}"/>
    <cellStyle name="Comma 5 4 4 4 2 2 2" xfId="28359" xr:uid="{6321BDC7-2916-4261-94C2-3BBB5AB49F06}"/>
    <cellStyle name="Comma 5 4 4 4 3" xfId="14343" xr:uid="{0E151B7F-D0E3-4344-8F2A-C88128DE6E6E}"/>
    <cellStyle name="Comma 5 4 4 4 3 2" xfId="24855" xr:uid="{92B0D91D-56C4-4C19-A6B2-099E75E88AD2}"/>
    <cellStyle name="Comma 5 4 4 5" xfId="10839" xr:uid="{2CE1437B-C0A9-4E19-8D6C-EA9483F1E0F5}"/>
    <cellStyle name="Comma 5 4 4 5 2" xfId="21351" xr:uid="{F05BB02A-6BAB-4FAA-815C-6673C6E29545}"/>
    <cellStyle name="Comma 5 4 5" xfId="619" xr:uid="{00000000-0005-0000-0000-000041050000}"/>
    <cellStyle name="Comma 5 4 5 2" xfId="1057" xr:uid="{00000000-0005-0000-0000-000042050000}"/>
    <cellStyle name="Comma 5 4 5 2 2" xfId="2372" xr:uid="{00000000-0005-0000-0000-000043050000}"/>
    <cellStyle name="Comma 5 4 5 2 2 2" xfId="5877" xr:uid="{1056132D-BE6C-4D2F-ACFC-6F18F1E32FB5}"/>
    <cellStyle name="Comma 5 4 5 2 2 2 2" xfId="9381" xr:uid="{D13EC9EC-1A87-4AFF-B5A2-F7BAD3E055E8}"/>
    <cellStyle name="Comma 5 4 5 2 2 2 2 2" xfId="19893" xr:uid="{B42E5BCA-8C13-479A-89CB-BB17F56C5D40}"/>
    <cellStyle name="Comma 5 4 5 2 2 2 2 2 2" xfId="30405" xr:uid="{56270600-ADAA-4183-8164-7482B35F2777}"/>
    <cellStyle name="Comma 5 4 5 2 2 2 3" xfId="16389" xr:uid="{0B48C443-DA44-474C-9EED-155443610E30}"/>
    <cellStyle name="Comma 5 4 5 2 2 2 3 2" xfId="26901" xr:uid="{8B085A0F-CFF1-4801-8F5C-91F30D19F5FB}"/>
    <cellStyle name="Comma 5 4 5 2 2 3" xfId="12885" xr:uid="{2F5373F9-D4BE-4A66-BF88-795C2E436B08}"/>
    <cellStyle name="Comma 5 4 5 2 2 3 2" xfId="23397" xr:uid="{FDA6A112-2593-45DF-8DF9-B61D193B55C4}"/>
    <cellStyle name="Comma 5 4 5 2 3" xfId="3248" xr:uid="{00000000-0005-0000-0000-0000A5020000}"/>
    <cellStyle name="Comma 5 4 5 2 3 2" xfId="6753" xr:uid="{63F1F4DC-1F6C-47EC-A4A1-471F5B64FEA5}"/>
    <cellStyle name="Comma 5 4 5 2 3 2 2" xfId="10257" xr:uid="{60721057-E3B9-442B-941A-C65B063317AE}"/>
    <cellStyle name="Comma 5 4 5 2 3 2 2 2" xfId="20769" xr:uid="{7696E432-8D4A-4C2C-848F-2F66BD89BAC7}"/>
    <cellStyle name="Comma 5 4 5 2 3 2 2 2 2" xfId="31281" xr:uid="{CF671D78-CA70-4343-9AAB-5E481F922F7D}"/>
    <cellStyle name="Comma 5 4 5 2 3 2 3" xfId="17265" xr:uid="{24003511-F51B-4922-842F-4E81CDF1CA1F}"/>
    <cellStyle name="Comma 5 4 5 2 3 2 3 2" xfId="27777" xr:uid="{163A5FA5-F733-484B-8431-2D11E8126E36}"/>
    <cellStyle name="Comma 5 4 5 2 3 3" xfId="13761" xr:uid="{5279810D-06D7-4D6E-9BB4-F990581ECABF}"/>
    <cellStyle name="Comma 5 4 5 2 3 3 2" xfId="24273" xr:uid="{19CF1EEF-B2F4-40FE-8A59-AA26E28CD424}"/>
    <cellStyle name="Comma 5 4 5 2 4" xfId="4563" xr:uid="{38682BF6-A213-40B5-83F6-1E72C9B47C8B}"/>
    <cellStyle name="Comma 5 4 5 2 4 2" xfId="8067" xr:uid="{3A01031B-6AC1-470B-9A72-352B60A3E31C}"/>
    <cellStyle name="Comma 5 4 5 2 4 2 2" xfId="18579" xr:uid="{0B1108E9-C765-46A7-8A06-AA533F9AA926}"/>
    <cellStyle name="Comma 5 4 5 2 4 2 2 2" xfId="29091" xr:uid="{9DF74479-10CD-40B9-AC85-C77DF02D2BCB}"/>
    <cellStyle name="Comma 5 4 5 2 4 3" xfId="15075" xr:uid="{C40826E0-1839-4C0E-B46A-B4D4316B7B86}"/>
    <cellStyle name="Comma 5 4 5 2 4 3 2" xfId="25587" xr:uid="{FE9746A1-DED3-4D4E-AC69-1226275EE480}"/>
    <cellStyle name="Comma 5 4 5 2 5" xfId="11571" xr:uid="{475D3064-1E31-4CF5-BB97-08A9AF87B52B}"/>
    <cellStyle name="Comma 5 4 5 2 5 2" xfId="22083" xr:uid="{16447277-2BEE-4F2B-9940-BD54CC1C9325}"/>
    <cellStyle name="Comma 5 4 5 3" xfId="1934" xr:uid="{00000000-0005-0000-0000-000044050000}"/>
    <cellStyle name="Comma 5 4 5 3 2" xfId="5439" xr:uid="{7944DF5F-7129-4A19-B08C-73AC1E9AC2C5}"/>
    <cellStyle name="Comma 5 4 5 3 2 2" xfId="8943" xr:uid="{8929FBB3-0B68-4D4F-BCB0-4520FFEE6344}"/>
    <cellStyle name="Comma 5 4 5 3 2 2 2" xfId="19455" xr:uid="{B0810CBD-95FC-4F5F-AB09-8CAE507C3B1A}"/>
    <cellStyle name="Comma 5 4 5 3 2 2 2 2" xfId="29967" xr:uid="{C2489BC8-4B4A-4AFD-87F5-27E8679379EB}"/>
    <cellStyle name="Comma 5 4 5 3 2 3" xfId="15951" xr:uid="{D4BF2B3A-4039-4630-80D4-D52AFD997AA5}"/>
    <cellStyle name="Comma 5 4 5 3 2 3 2" xfId="26463" xr:uid="{786A9895-4489-408B-8AB9-97F78BC9A7BB}"/>
    <cellStyle name="Comma 5 4 5 3 3" xfId="12447" xr:uid="{232D46DA-46F7-4272-911C-2E53DBEB7F72}"/>
    <cellStyle name="Comma 5 4 5 3 3 2" xfId="22959" xr:uid="{DAA0EA1E-298F-4414-8304-E523384E4F96}"/>
    <cellStyle name="Comma 5 4 5 4" xfId="2810" xr:uid="{00000000-0005-0000-0000-0000A4020000}"/>
    <cellStyle name="Comma 5 4 5 4 2" xfId="6315" xr:uid="{33F9423D-FFD8-4EF4-B881-135543E1A07D}"/>
    <cellStyle name="Comma 5 4 5 4 2 2" xfId="9819" xr:uid="{C6FE94EC-DD77-4A14-8A93-8C636E18E244}"/>
    <cellStyle name="Comma 5 4 5 4 2 2 2" xfId="20331" xr:uid="{77D26D99-0EC4-4049-B95A-00D2CA5D4C7C}"/>
    <cellStyle name="Comma 5 4 5 4 2 2 2 2" xfId="30843" xr:uid="{3D92BC0E-0383-4AEA-8692-17A802D1E13A}"/>
    <cellStyle name="Comma 5 4 5 4 2 3" xfId="16827" xr:uid="{2EE93BD7-0500-4E1C-B057-B1DA9D35FE27}"/>
    <cellStyle name="Comma 5 4 5 4 2 3 2" xfId="27339" xr:uid="{F5AF5A2E-9210-4659-B31D-FA9AA460CD69}"/>
    <cellStyle name="Comma 5 4 5 4 3" xfId="13323" xr:uid="{B993CDAD-3A65-4013-B467-DEA803286EEE}"/>
    <cellStyle name="Comma 5 4 5 4 3 2" xfId="23835" xr:uid="{565BC84F-B1A9-4E02-B0C4-50CF935803DF}"/>
    <cellStyle name="Comma 5 4 5 5" xfId="4125" xr:uid="{688CC8B1-2333-467E-965A-109A76682419}"/>
    <cellStyle name="Comma 5 4 5 5 2" xfId="7629" xr:uid="{64A0051F-95A6-4913-895B-9B004D929126}"/>
    <cellStyle name="Comma 5 4 5 5 2 2" xfId="18141" xr:uid="{DB4FF0BB-63C6-4F0E-95C5-51810D283349}"/>
    <cellStyle name="Comma 5 4 5 5 2 2 2" xfId="28653" xr:uid="{6FD31A8D-D3CD-4F42-B88C-6281234CE35E}"/>
    <cellStyle name="Comma 5 4 5 5 3" xfId="14637" xr:uid="{8E180826-AFB8-48F6-9AC3-DB5968CCE9C2}"/>
    <cellStyle name="Comma 5 4 5 5 3 2" xfId="25149" xr:uid="{243C539C-6556-40EB-8DB4-C7D99F0E0DAF}"/>
    <cellStyle name="Comma 5 4 5 6" xfId="11133" xr:uid="{BE10C048-B984-4BE7-8463-76B7026F0047}"/>
    <cellStyle name="Comma 5 4 5 6 2" xfId="21645" xr:uid="{B5BCB4FC-C5BD-4927-ABF2-806847D3D479}"/>
    <cellStyle name="Comma 5 4 6" xfId="1496" xr:uid="{00000000-0005-0000-0000-000045050000}"/>
    <cellStyle name="Comma 5 4 6 2" xfId="5001" xr:uid="{12359EA4-09F9-4745-B4D3-EDED5CB937E0}"/>
    <cellStyle name="Comma 5 4 6 2 2" xfId="8505" xr:uid="{77D16378-025A-40C0-86C6-6DC264AA4EFC}"/>
    <cellStyle name="Comma 5 4 6 2 2 2" xfId="19017" xr:uid="{F94554D4-3AB5-4D2D-825F-FA8596AB8F78}"/>
    <cellStyle name="Comma 5 4 6 2 2 2 2" xfId="29529" xr:uid="{68F86C87-90C5-493B-9C9B-7D3DCBAFC940}"/>
    <cellStyle name="Comma 5 4 6 2 3" xfId="15513" xr:uid="{016D61C8-FDFF-4795-9745-7DD7427E3D58}"/>
    <cellStyle name="Comma 5 4 6 2 3 2" xfId="26025" xr:uid="{1093EC5C-FACC-4B6C-88C5-45DE64B6C9BF}"/>
    <cellStyle name="Comma 5 4 6 3" xfId="12009" xr:uid="{5322A1DE-3ADF-417E-A632-40075F5E411E}"/>
    <cellStyle name="Comma 5 4 6 3 2" xfId="22521" xr:uid="{A5E477BD-4894-45F6-AE0D-0F4752CD5026}"/>
    <cellStyle name="Comma 5 4 7" xfId="3687" xr:uid="{C6649D6E-0D37-4D9C-ACAF-F4F7EA248664}"/>
    <cellStyle name="Comma 5 4 7 2" xfId="7191" xr:uid="{B3F5E911-3817-4B28-8056-C33352810A31}"/>
    <cellStyle name="Comma 5 4 7 2 2" xfId="17703" xr:uid="{83ABAC92-AAC4-46A6-A9EA-18F41902471C}"/>
    <cellStyle name="Comma 5 4 7 2 2 2" xfId="28215" xr:uid="{63893771-7D54-4CA8-B94D-39CF0C4F801C}"/>
    <cellStyle name="Comma 5 4 7 3" xfId="14199" xr:uid="{A9EB4261-D931-41D6-86B0-F44B5848C69B}"/>
    <cellStyle name="Comma 5 4 7 3 2" xfId="24711" xr:uid="{64FEE783-68B0-4F18-A311-ADD5A41D122E}"/>
    <cellStyle name="Comma 5 4 8" xfId="10695" xr:uid="{781ADD4B-EEB3-4FD2-AC1B-2FF4D62BAB93}"/>
    <cellStyle name="Comma 5 4 8 2" xfId="21207" xr:uid="{EED46055-5607-44B0-95CD-453877FCD2F4}"/>
    <cellStyle name="Comma 5 5" xfId="220" xr:uid="{00000000-0005-0000-0000-000046050000}"/>
    <cellStyle name="Comma 5 5 2" xfId="508" xr:uid="{00000000-0005-0000-0000-000047050000}"/>
    <cellStyle name="Comma 5 5 2 2" xfId="947" xr:uid="{00000000-0005-0000-0000-000048050000}"/>
    <cellStyle name="Comma 5 5 2 2 2" xfId="1385" xr:uid="{00000000-0005-0000-0000-000049050000}"/>
    <cellStyle name="Comma 5 5 2 2 2 2" xfId="2700" xr:uid="{00000000-0005-0000-0000-00004A050000}"/>
    <cellStyle name="Comma 5 5 2 2 2 2 2" xfId="6205" xr:uid="{8DBC3D2B-E6AA-4B15-BB2F-67C43732FB2C}"/>
    <cellStyle name="Comma 5 5 2 2 2 2 2 2" xfId="9709" xr:uid="{27044821-5DEC-46E3-8FE4-D7CAC0A04C6C}"/>
    <cellStyle name="Comma 5 5 2 2 2 2 2 2 2" xfId="20221" xr:uid="{870FADED-626E-4883-8156-F0984B74B68E}"/>
    <cellStyle name="Comma 5 5 2 2 2 2 2 2 2 2" xfId="30733" xr:uid="{68569EE6-C0A2-4001-AEBF-B9AB6C82C0A4}"/>
    <cellStyle name="Comma 5 5 2 2 2 2 2 3" xfId="16717" xr:uid="{356FA4F0-B3AC-4993-8F8A-ED8E8389179A}"/>
    <cellStyle name="Comma 5 5 2 2 2 2 2 3 2" xfId="27229" xr:uid="{76E2492E-844C-478A-83DF-FE397FC84E50}"/>
    <cellStyle name="Comma 5 5 2 2 2 2 3" xfId="13213" xr:uid="{41ABA2A7-374A-49C5-AF69-2F9E9C5EE516}"/>
    <cellStyle name="Comma 5 5 2 2 2 2 3 2" xfId="23725" xr:uid="{C7E6C1F8-812D-430A-BBA4-4B8ADB14F8F0}"/>
    <cellStyle name="Comma 5 5 2 2 2 3" xfId="3576" xr:uid="{00000000-0005-0000-0000-0000A9020000}"/>
    <cellStyle name="Comma 5 5 2 2 2 3 2" xfId="7081" xr:uid="{F27F9FF8-93FC-4C21-82B3-968B09FC9D65}"/>
    <cellStyle name="Comma 5 5 2 2 2 3 2 2" xfId="10585" xr:uid="{04412E09-4B63-4EB9-A42C-E1ED4338541F}"/>
    <cellStyle name="Comma 5 5 2 2 2 3 2 2 2" xfId="21097" xr:uid="{86D1EA6D-F438-4A6D-8B2C-6D133A9819ED}"/>
    <cellStyle name="Comma 5 5 2 2 2 3 2 2 2 2" xfId="31609" xr:uid="{1156C924-DC15-4D22-B4F8-9B3C2F120FF0}"/>
    <cellStyle name="Comma 5 5 2 2 2 3 2 3" xfId="17593" xr:uid="{B7D6262F-6AD7-4D4D-AD64-FB1E94CE2854}"/>
    <cellStyle name="Comma 5 5 2 2 2 3 2 3 2" xfId="28105" xr:uid="{44BC7A8B-CD97-4A15-A24C-1C2175E539FD}"/>
    <cellStyle name="Comma 5 5 2 2 2 3 3" xfId="14089" xr:uid="{597E3DAB-9C30-4949-93E5-F94CEC1CEC41}"/>
    <cellStyle name="Comma 5 5 2 2 2 3 3 2" xfId="24601" xr:uid="{199E8A09-B8F8-4562-A2E1-07BBF7C2F9D4}"/>
    <cellStyle name="Comma 5 5 2 2 2 4" xfId="4891" xr:uid="{0FEA8DFB-99B9-4364-9ACA-5F2924CD9782}"/>
    <cellStyle name="Comma 5 5 2 2 2 4 2" xfId="8395" xr:uid="{143EEBA5-12A4-49FF-A49A-C3897A67A4BF}"/>
    <cellStyle name="Comma 5 5 2 2 2 4 2 2" xfId="18907" xr:uid="{C45A7C92-641E-4FE6-AA0E-14803A9466A4}"/>
    <cellStyle name="Comma 5 5 2 2 2 4 2 2 2" xfId="29419" xr:uid="{E3651E51-DD71-4EB6-BD98-0A89AA3372E5}"/>
    <cellStyle name="Comma 5 5 2 2 2 4 3" xfId="15403" xr:uid="{01ADDE31-5C77-4576-BD4E-3FB7D0EB3C75}"/>
    <cellStyle name="Comma 5 5 2 2 2 4 3 2" xfId="25915" xr:uid="{1A85DC94-A244-4BA7-97E3-D4A22658097A}"/>
    <cellStyle name="Comma 5 5 2 2 2 5" xfId="11899" xr:uid="{5C7BF7BE-6387-45ED-A9C0-058DAC088514}"/>
    <cellStyle name="Comma 5 5 2 2 2 5 2" xfId="22411" xr:uid="{180841FB-107C-4663-9AD4-651D8FC34932}"/>
    <cellStyle name="Comma 5 5 2 2 3" xfId="2262" xr:uid="{00000000-0005-0000-0000-00004B050000}"/>
    <cellStyle name="Comma 5 5 2 2 3 2" xfId="5767" xr:uid="{9E6C3CD8-F503-4BA8-BC69-F37B1D69C365}"/>
    <cellStyle name="Comma 5 5 2 2 3 2 2" xfId="9271" xr:uid="{CD2AD6E2-DDBB-4064-9AE2-23DF7CB49111}"/>
    <cellStyle name="Comma 5 5 2 2 3 2 2 2" xfId="19783" xr:uid="{F1428E8E-7BD4-4EED-8D01-29353645016B}"/>
    <cellStyle name="Comma 5 5 2 2 3 2 2 2 2" xfId="30295" xr:uid="{9F2B161A-780A-44A2-B054-DE68321D4549}"/>
    <cellStyle name="Comma 5 5 2 2 3 2 3" xfId="16279" xr:uid="{7289AC2F-0B23-4F2C-81C2-37E1E90E75CE}"/>
    <cellStyle name="Comma 5 5 2 2 3 2 3 2" xfId="26791" xr:uid="{0EA80623-95C2-4CF1-A3C9-703A2378461E}"/>
    <cellStyle name="Comma 5 5 2 2 3 3" xfId="12775" xr:uid="{3EEE194E-AD1D-40BD-8222-4AF79D604472}"/>
    <cellStyle name="Comma 5 5 2 2 3 3 2" xfId="23287" xr:uid="{E018241A-1760-4B2C-B4E1-7D4E41F772CF}"/>
    <cellStyle name="Comma 5 5 2 2 4" xfId="3138" xr:uid="{00000000-0005-0000-0000-0000A8020000}"/>
    <cellStyle name="Comma 5 5 2 2 4 2" xfId="6643" xr:uid="{0B68778F-D63A-4FC4-AFB7-F5B8B525BA2C}"/>
    <cellStyle name="Comma 5 5 2 2 4 2 2" xfId="10147" xr:uid="{280D8128-59F7-4C7E-BAA7-EFFF020D2689}"/>
    <cellStyle name="Comma 5 5 2 2 4 2 2 2" xfId="20659" xr:uid="{C5A626F9-AF2B-4B84-9774-2339E4D5A4A2}"/>
    <cellStyle name="Comma 5 5 2 2 4 2 2 2 2" xfId="31171" xr:uid="{1902FEAE-7FDA-4B3B-9CDF-9A6E01B72CB0}"/>
    <cellStyle name="Comma 5 5 2 2 4 2 3" xfId="17155" xr:uid="{38018B50-216C-4CDD-9FF6-98599CAEF15A}"/>
    <cellStyle name="Comma 5 5 2 2 4 2 3 2" xfId="27667" xr:uid="{386AA056-7609-4AFE-9AB9-D5EA73438D7B}"/>
    <cellStyle name="Comma 5 5 2 2 4 3" xfId="13651" xr:uid="{2816438B-C556-464F-9171-B5FD2B4CB5BA}"/>
    <cellStyle name="Comma 5 5 2 2 4 3 2" xfId="24163" xr:uid="{BCF1BBDF-CA53-403B-B980-836725F1CB65}"/>
    <cellStyle name="Comma 5 5 2 2 5" xfId="4453" xr:uid="{2E886B9A-4D4B-4322-A7D1-F287F5EB3545}"/>
    <cellStyle name="Comma 5 5 2 2 5 2" xfId="7957" xr:uid="{B736A4D8-59B6-40A0-AAC3-42408DC829A6}"/>
    <cellStyle name="Comma 5 5 2 2 5 2 2" xfId="18469" xr:uid="{FC7B4DE7-CE5D-4BC6-82F7-EDF8D0CD9C2B}"/>
    <cellStyle name="Comma 5 5 2 2 5 2 2 2" xfId="28981" xr:uid="{FEC5463C-E02E-43DC-B5E2-66F68D9B1387}"/>
    <cellStyle name="Comma 5 5 2 2 5 3" xfId="14965" xr:uid="{ACFDD6A9-2382-467B-B3B8-D18ED1351451}"/>
    <cellStyle name="Comma 5 5 2 2 5 3 2" xfId="25477" xr:uid="{443DE9BF-878B-4678-9623-A7436C85556B}"/>
    <cellStyle name="Comma 5 5 2 2 6" xfId="11461" xr:uid="{4F3EED13-6938-4786-9621-D311FBC92741}"/>
    <cellStyle name="Comma 5 5 2 2 6 2" xfId="21973" xr:uid="{0AA0C5DE-5E7C-44F2-9E93-5E42B34DA1A0}"/>
    <cellStyle name="Comma 5 5 2 3" xfId="1824" xr:uid="{00000000-0005-0000-0000-00004C050000}"/>
    <cellStyle name="Comma 5 5 2 3 2" xfId="5329" xr:uid="{89148E12-2AEC-4E05-B219-F488A3DE0DD2}"/>
    <cellStyle name="Comma 5 5 2 3 2 2" xfId="8833" xr:uid="{A961707C-01BE-47D1-969D-C4B282DA6357}"/>
    <cellStyle name="Comma 5 5 2 3 2 2 2" xfId="19345" xr:uid="{93494329-4092-4585-911E-1AA08E10F129}"/>
    <cellStyle name="Comma 5 5 2 3 2 2 2 2" xfId="29857" xr:uid="{EFFF3079-708D-4A45-B1C0-40D3A4C578F9}"/>
    <cellStyle name="Comma 5 5 2 3 2 3" xfId="15841" xr:uid="{99114977-98C8-4AD0-B216-4CC46C959B87}"/>
    <cellStyle name="Comma 5 5 2 3 2 3 2" xfId="26353" xr:uid="{320AB31B-45B2-441A-B48B-C48B488C707E}"/>
    <cellStyle name="Comma 5 5 2 3 3" xfId="12337" xr:uid="{C461D42F-2D6C-46B6-B8F1-58CE5C15D562}"/>
    <cellStyle name="Comma 5 5 2 3 3 2" xfId="22849" xr:uid="{C2C592DA-D462-49B8-BC40-6FE043641E06}"/>
    <cellStyle name="Comma 5 5 2 4" xfId="4015" xr:uid="{83E03516-9095-4D52-9F67-839BFC8C5C2A}"/>
    <cellStyle name="Comma 5 5 2 4 2" xfId="7519" xr:uid="{4A2F4733-CB7D-439F-91E3-3692282145EC}"/>
    <cellStyle name="Comma 5 5 2 4 2 2" xfId="18031" xr:uid="{146EC8F3-2058-4482-8132-0ED99ABC74E1}"/>
    <cellStyle name="Comma 5 5 2 4 2 2 2" xfId="28543" xr:uid="{A36182C5-1389-49C6-810A-056FEB406EFC}"/>
    <cellStyle name="Comma 5 5 2 4 3" xfId="14527" xr:uid="{F679CCBB-60C2-465B-81EC-406043DC7545}"/>
    <cellStyle name="Comma 5 5 2 4 3 2" xfId="25039" xr:uid="{D95BF171-1BF7-4FA6-B12E-37A64CAD1C14}"/>
    <cellStyle name="Comma 5 5 2 5" xfId="11023" xr:uid="{E54E6A0D-B9B9-4320-88FD-394E96B1D22F}"/>
    <cellStyle name="Comma 5 5 2 5 2" xfId="21535" xr:uid="{A288665C-DD1A-4428-B89A-8D7CAB6AB599}"/>
    <cellStyle name="Comma 5 5 3" xfId="364" xr:uid="{00000000-0005-0000-0000-00004D050000}"/>
    <cellStyle name="Comma 5 5 3 2" xfId="803" xr:uid="{00000000-0005-0000-0000-00004E050000}"/>
    <cellStyle name="Comma 5 5 3 2 2" xfId="1241" xr:uid="{00000000-0005-0000-0000-00004F050000}"/>
    <cellStyle name="Comma 5 5 3 2 2 2" xfId="2556" xr:uid="{00000000-0005-0000-0000-000050050000}"/>
    <cellStyle name="Comma 5 5 3 2 2 2 2" xfId="6061" xr:uid="{23628255-5056-4025-87CD-1E87E75F7F1A}"/>
    <cellStyle name="Comma 5 5 3 2 2 2 2 2" xfId="9565" xr:uid="{628CED0E-B920-467E-A580-B1F6DF900982}"/>
    <cellStyle name="Comma 5 5 3 2 2 2 2 2 2" xfId="20077" xr:uid="{272845E7-FF4D-40D6-868C-7C47F319E88E}"/>
    <cellStyle name="Comma 5 5 3 2 2 2 2 2 2 2" xfId="30589" xr:uid="{30A16A4D-D220-40B6-BBD2-A02E13D7F76F}"/>
    <cellStyle name="Comma 5 5 3 2 2 2 2 3" xfId="16573" xr:uid="{0B719940-C82D-41F6-B0E5-38CCB3932C5F}"/>
    <cellStyle name="Comma 5 5 3 2 2 2 2 3 2" xfId="27085" xr:uid="{C5F86E4A-5C23-48E6-97AF-DBE2D4922D9A}"/>
    <cellStyle name="Comma 5 5 3 2 2 2 3" xfId="13069" xr:uid="{F48A49F2-FF7B-4B90-BCB4-70A2AD7CDF72}"/>
    <cellStyle name="Comma 5 5 3 2 2 2 3 2" xfId="23581" xr:uid="{9F03819B-D83C-4609-B510-DB5E60A50389}"/>
    <cellStyle name="Comma 5 5 3 2 2 3" xfId="3432" xr:uid="{00000000-0005-0000-0000-0000AC020000}"/>
    <cellStyle name="Comma 5 5 3 2 2 3 2" xfId="6937" xr:uid="{E7046E0D-21B5-41AD-A5A8-FF92888D7A7C}"/>
    <cellStyle name="Comma 5 5 3 2 2 3 2 2" xfId="10441" xr:uid="{72DBF54F-05F8-4B15-9FCA-D3CA2A20AC2A}"/>
    <cellStyle name="Comma 5 5 3 2 2 3 2 2 2" xfId="20953" xr:uid="{AA0CFF8B-6682-4274-A002-6B199A31283B}"/>
    <cellStyle name="Comma 5 5 3 2 2 3 2 2 2 2" xfId="31465" xr:uid="{7C7ACB20-0835-48E9-82F9-F4109808A6E1}"/>
    <cellStyle name="Comma 5 5 3 2 2 3 2 3" xfId="17449" xr:uid="{3ACF0009-E5F8-4641-A7A0-7F3584160C54}"/>
    <cellStyle name="Comma 5 5 3 2 2 3 2 3 2" xfId="27961" xr:uid="{5E88D745-9DF8-49B3-97B6-3B007AEC6EE9}"/>
    <cellStyle name="Comma 5 5 3 2 2 3 3" xfId="13945" xr:uid="{1F47ACB6-6724-4861-A7D8-BF4B385BFB08}"/>
    <cellStyle name="Comma 5 5 3 2 2 3 3 2" xfId="24457" xr:uid="{AA2F5AA8-8DCA-4B8F-B180-6BD8FF82329E}"/>
    <cellStyle name="Comma 5 5 3 2 2 4" xfId="4747" xr:uid="{A20B65C9-0C93-4EE3-A900-09CB7BD4604B}"/>
    <cellStyle name="Comma 5 5 3 2 2 4 2" xfId="8251" xr:uid="{C17D4D43-C4AA-4F9F-A711-D5D0C6AE949A}"/>
    <cellStyle name="Comma 5 5 3 2 2 4 2 2" xfId="18763" xr:uid="{56EAB6C1-C42B-4D7B-B6FB-95AF72BBF33A}"/>
    <cellStyle name="Comma 5 5 3 2 2 4 2 2 2" xfId="29275" xr:uid="{6BD540D0-F5DA-401F-AD1A-4B53CC58A1B4}"/>
    <cellStyle name="Comma 5 5 3 2 2 4 3" xfId="15259" xr:uid="{99FB61DF-E2B4-40D7-9715-95CCC0BBEEA0}"/>
    <cellStyle name="Comma 5 5 3 2 2 4 3 2" xfId="25771" xr:uid="{3F568266-517F-4DC7-A08B-305959DE99A8}"/>
    <cellStyle name="Comma 5 5 3 2 2 5" xfId="11755" xr:uid="{5746D3D7-4F85-41BD-8060-12ED3149BBDC}"/>
    <cellStyle name="Comma 5 5 3 2 2 5 2" xfId="22267" xr:uid="{E3703B7D-10FF-4D59-A3E0-A41EE576161A}"/>
    <cellStyle name="Comma 5 5 3 2 3" xfId="2118" xr:uid="{00000000-0005-0000-0000-000051050000}"/>
    <cellStyle name="Comma 5 5 3 2 3 2" xfId="5623" xr:uid="{94E5B35F-6D4D-48C6-8026-CD781D461E83}"/>
    <cellStyle name="Comma 5 5 3 2 3 2 2" xfId="9127" xr:uid="{40BAB44B-E8A3-4974-AF49-E6A9E07D1170}"/>
    <cellStyle name="Comma 5 5 3 2 3 2 2 2" xfId="19639" xr:uid="{2C8FC49C-BF51-498A-A1F4-94BEBB25B8A5}"/>
    <cellStyle name="Comma 5 5 3 2 3 2 2 2 2" xfId="30151" xr:uid="{A8F44AAA-9757-4146-9FEB-DE519D401261}"/>
    <cellStyle name="Comma 5 5 3 2 3 2 3" xfId="16135" xr:uid="{2B77CE93-F633-49BB-B371-5A1846CF4FE3}"/>
    <cellStyle name="Comma 5 5 3 2 3 2 3 2" xfId="26647" xr:uid="{C947B461-606C-4DD0-BDCD-3D496F900A75}"/>
    <cellStyle name="Comma 5 5 3 2 3 3" xfId="12631" xr:uid="{B2B77575-91BA-4535-8505-1B19AC3CF35E}"/>
    <cellStyle name="Comma 5 5 3 2 3 3 2" xfId="23143" xr:uid="{CCF4477B-CE61-4867-BF24-B2300E288DD3}"/>
    <cellStyle name="Comma 5 5 3 2 4" xfId="2994" xr:uid="{00000000-0005-0000-0000-0000AB020000}"/>
    <cellStyle name="Comma 5 5 3 2 4 2" xfId="6499" xr:uid="{A7BF747B-0C8F-418A-9589-6548FBB1BE15}"/>
    <cellStyle name="Comma 5 5 3 2 4 2 2" xfId="10003" xr:uid="{E4054788-C7C2-46F2-82F7-68B65D629352}"/>
    <cellStyle name="Comma 5 5 3 2 4 2 2 2" xfId="20515" xr:uid="{BD95A08A-5599-4E20-B158-F3D4998997F0}"/>
    <cellStyle name="Comma 5 5 3 2 4 2 2 2 2" xfId="31027" xr:uid="{FF0DBFF2-11B6-45BF-85B4-F0AE6AB3E847}"/>
    <cellStyle name="Comma 5 5 3 2 4 2 3" xfId="17011" xr:uid="{CD03E9EC-D523-4ADF-9F9D-9BFB063EFE24}"/>
    <cellStyle name="Comma 5 5 3 2 4 2 3 2" xfId="27523" xr:uid="{A9E037C9-1D0F-48EE-87AB-83F5F5FB6071}"/>
    <cellStyle name="Comma 5 5 3 2 4 3" xfId="13507" xr:uid="{E202795C-0F59-4ED4-991A-E2A2D38DE9EF}"/>
    <cellStyle name="Comma 5 5 3 2 4 3 2" xfId="24019" xr:uid="{12FC4B86-F8C4-4766-822C-DCB533D8557F}"/>
    <cellStyle name="Comma 5 5 3 2 5" xfId="4309" xr:uid="{60FA85C3-D08A-4407-AF61-D69624128C4E}"/>
    <cellStyle name="Comma 5 5 3 2 5 2" xfId="7813" xr:uid="{685F5E3D-A683-49D4-8677-8A05B540D0C8}"/>
    <cellStyle name="Comma 5 5 3 2 5 2 2" xfId="18325" xr:uid="{76C97DC6-EC9B-4ED2-9EBD-456858031D10}"/>
    <cellStyle name="Comma 5 5 3 2 5 2 2 2" xfId="28837" xr:uid="{270B6CF0-B9F4-478A-B388-EE6901BDE546}"/>
    <cellStyle name="Comma 5 5 3 2 5 3" xfId="14821" xr:uid="{B90FFD1D-2EEE-4AB5-956E-1E9418718C13}"/>
    <cellStyle name="Comma 5 5 3 2 5 3 2" xfId="25333" xr:uid="{F5C258D1-2C63-43D7-9955-42B8B2130EBE}"/>
    <cellStyle name="Comma 5 5 3 2 6" xfId="11317" xr:uid="{E1ACA3EF-2E7C-4A3B-87F9-96FD874DD72C}"/>
    <cellStyle name="Comma 5 5 3 2 6 2" xfId="21829" xr:uid="{4F34965C-92EA-464F-A91F-491945C46E4B}"/>
    <cellStyle name="Comma 5 5 3 3" xfId="1680" xr:uid="{00000000-0005-0000-0000-000052050000}"/>
    <cellStyle name="Comma 5 5 3 3 2" xfId="5185" xr:uid="{A576695C-6E7A-4FF1-8D77-1AC6FA54A6FB}"/>
    <cellStyle name="Comma 5 5 3 3 2 2" xfId="8689" xr:uid="{0CC7600E-FEA2-4C9A-BEB5-942D5EFE046A}"/>
    <cellStyle name="Comma 5 5 3 3 2 2 2" xfId="19201" xr:uid="{9253D0A3-682A-470C-9FBF-EF9BB10FD361}"/>
    <cellStyle name="Comma 5 5 3 3 2 2 2 2" xfId="29713" xr:uid="{6BA4CEBB-3B1A-45FA-BF25-409D8A2C15DA}"/>
    <cellStyle name="Comma 5 5 3 3 2 3" xfId="15697" xr:uid="{125ECABA-FA16-4E4D-8181-A42A151D0630}"/>
    <cellStyle name="Comma 5 5 3 3 2 3 2" xfId="26209" xr:uid="{BB2FC910-4BC1-420D-B381-1EB5FED0DBDB}"/>
    <cellStyle name="Comma 5 5 3 3 3" xfId="12193" xr:uid="{E0BCDF91-658C-48A2-9726-50D9782A31C9}"/>
    <cellStyle name="Comma 5 5 3 3 3 2" xfId="22705" xr:uid="{7B6E4DE9-1CE8-47EC-90C5-8D34F6FE5D6F}"/>
    <cellStyle name="Comma 5 5 3 4" xfId="3871" xr:uid="{4433F8CE-BA07-40EA-A1CB-AD5297A9F1E0}"/>
    <cellStyle name="Comma 5 5 3 4 2" xfId="7375" xr:uid="{51AFE4E2-1D8D-4323-A1C3-F480E305F109}"/>
    <cellStyle name="Comma 5 5 3 4 2 2" xfId="17887" xr:uid="{0AE1355F-FEED-4DC6-AB52-64FD4A8FFE21}"/>
    <cellStyle name="Comma 5 5 3 4 2 2 2" xfId="28399" xr:uid="{B2894911-87FD-4E82-B2D1-1396A6B02F7E}"/>
    <cellStyle name="Comma 5 5 3 4 3" xfId="14383" xr:uid="{48A53BA7-A032-49E3-95B6-71A43A9B7EDA}"/>
    <cellStyle name="Comma 5 5 3 4 3 2" xfId="24895" xr:uid="{35C17294-2295-48E0-A72B-D9C8184EFC4E}"/>
    <cellStyle name="Comma 5 5 3 5" xfId="10879" xr:uid="{50F25252-8EDC-44ED-A9B1-0EBC2A8A3A96}"/>
    <cellStyle name="Comma 5 5 3 5 2" xfId="21391" xr:uid="{55EBF885-E096-474E-9E02-1846E03776D4}"/>
    <cellStyle name="Comma 5 5 4" xfId="659" xr:uid="{00000000-0005-0000-0000-000053050000}"/>
    <cellStyle name="Comma 5 5 4 2" xfId="1097" xr:uid="{00000000-0005-0000-0000-000054050000}"/>
    <cellStyle name="Comma 5 5 4 2 2" xfId="2412" xr:uid="{00000000-0005-0000-0000-000055050000}"/>
    <cellStyle name="Comma 5 5 4 2 2 2" xfId="5917" xr:uid="{72B14816-06EB-4DE4-958C-A07328A0DDC1}"/>
    <cellStyle name="Comma 5 5 4 2 2 2 2" xfId="9421" xr:uid="{2C044160-0738-421F-AFDB-58E6671C4269}"/>
    <cellStyle name="Comma 5 5 4 2 2 2 2 2" xfId="19933" xr:uid="{C63486C8-BF01-4F3A-866F-A8E3E5C191EC}"/>
    <cellStyle name="Comma 5 5 4 2 2 2 2 2 2" xfId="30445" xr:uid="{DA12269E-8441-4D9F-9094-FF0515F77883}"/>
    <cellStyle name="Comma 5 5 4 2 2 2 3" xfId="16429" xr:uid="{7A872218-4D3C-42C0-8DD9-02B95D186EEE}"/>
    <cellStyle name="Comma 5 5 4 2 2 2 3 2" xfId="26941" xr:uid="{6636985C-D530-4BE8-B96B-7BFE5276C0C3}"/>
    <cellStyle name="Comma 5 5 4 2 2 3" xfId="12925" xr:uid="{32F891E1-9E5F-4415-BC6F-8651C21BE52C}"/>
    <cellStyle name="Comma 5 5 4 2 2 3 2" xfId="23437" xr:uid="{5387F1D1-BFA1-4DC9-95A4-1FBBFDD7BB8E}"/>
    <cellStyle name="Comma 5 5 4 2 3" xfId="3288" xr:uid="{00000000-0005-0000-0000-0000AE020000}"/>
    <cellStyle name="Comma 5 5 4 2 3 2" xfId="6793" xr:uid="{66CD0811-6180-4B74-AB93-8C20FD9DDE15}"/>
    <cellStyle name="Comma 5 5 4 2 3 2 2" xfId="10297" xr:uid="{15661378-8269-4AEA-91F3-92CE95D961B3}"/>
    <cellStyle name="Comma 5 5 4 2 3 2 2 2" xfId="20809" xr:uid="{76380108-9D80-441E-967D-1992D9F94429}"/>
    <cellStyle name="Comma 5 5 4 2 3 2 2 2 2" xfId="31321" xr:uid="{317A9F77-7A48-4A0D-A885-C0281C7AA50D}"/>
    <cellStyle name="Comma 5 5 4 2 3 2 3" xfId="17305" xr:uid="{99073CF2-57AB-47B3-9F62-3860156B5320}"/>
    <cellStyle name="Comma 5 5 4 2 3 2 3 2" xfId="27817" xr:uid="{7546CA95-8C94-4CC2-BCD9-37590A49FB26}"/>
    <cellStyle name="Comma 5 5 4 2 3 3" xfId="13801" xr:uid="{44F48F2C-A174-433C-9AB3-AA0E7D1AEB3F}"/>
    <cellStyle name="Comma 5 5 4 2 3 3 2" xfId="24313" xr:uid="{626317C6-7F3D-43C5-9AF4-84A670DB411C}"/>
    <cellStyle name="Comma 5 5 4 2 4" xfId="4603" xr:uid="{9D34A831-83E0-432D-8EB6-86D73A6B6E30}"/>
    <cellStyle name="Comma 5 5 4 2 4 2" xfId="8107" xr:uid="{D399ECFE-2E06-474F-B44E-5CB00026E188}"/>
    <cellStyle name="Comma 5 5 4 2 4 2 2" xfId="18619" xr:uid="{E5EF6202-9638-4799-8F7C-BA3B65892259}"/>
    <cellStyle name="Comma 5 5 4 2 4 2 2 2" xfId="29131" xr:uid="{8783E66C-D623-4B94-9313-086DF1FA1317}"/>
    <cellStyle name="Comma 5 5 4 2 4 3" xfId="15115" xr:uid="{F84AECC9-7775-4BC5-976A-44F291598364}"/>
    <cellStyle name="Comma 5 5 4 2 4 3 2" xfId="25627" xr:uid="{828194E4-F8E8-46EC-B280-2145681497B7}"/>
    <cellStyle name="Comma 5 5 4 2 5" xfId="11611" xr:uid="{2A812D64-37FF-4868-8AFF-54EC9CB00DFD}"/>
    <cellStyle name="Comma 5 5 4 2 5 2" xfId="22123" xr:uid="{09F27162-3DCB-41A4-A633-842EEB2753AA}"/>
    <cellStyle name="Comma 5 5 4 3" xfId="1974" xr:uid="{00000000-0005-0000-0000-000056050000}"/>
    <cellStyle name="Comma 5 5 4 3 2" xfId="5479" xr:uid="{5EA500D2-511E-46CC-AF5E-09E3B9FB6EF9}"/>
    <cellStyle name="Comma 5 5 4 3 2 2" xfId="8983" xr:uid="{E320A066-AD33-4B18-B102-FBEF87FFC8F0}"/>
    <cellStyle name="Comma 5 5 4 3 2 2 2" xfId="19495" xr:uid="{96767961-4652-4B39-8E12-FAED30922EC7}"/>
    <cellStyle name="Comma 5 5 4 3 2 2 2 2" xfId="30007" xr:uid="{5C1E0363-2ED8-4177-B748-69182D6729B8}"/>
    <cellStyle name="Comma 5 5 4 3 2 3" xfId="15991" xr:uid="{F8FE7BF8-A6D6-4609-8A0C-E4D93AB76324}"/>
    <cellStyle name="Comma 5 5 4 3 2 3 2" xfId="26503" xr:uid="{79112ED4-2DF4-4EAD-B65F-E150895C7395}"/>
    <cellStyle name="Comma 5 5 4 3 3" xfId="12487" xr:uid="{192FEEA9-52BF-4762-BC9B-04077A168CE8}"/>
    <cellStyle name="Comma 5 5 4 3 3 2" xfId="22999" xr:uid="{7D3BDD23-31AE-455D-BF3B-9EFD43A38523}"/>
    <cellStyle name="Comma 5 5 4 4" xfId="2850" xr:uid="{00000000-0005-0000-0000-0000AD020000}"/>
    <cellStyle name="Comma 5 5 4 4 2" xfId="6355" xr:uid="{83DF4A68-4FA5-4A9C-A973-4A791839F4CE}"/>
    <cellStyle name="Comma 5 5 4 4 2 2" xfId="9859" xr:uid="{8778DA7F-2759-4C40-A055-F41659AA4593}"/>
    <cellStyle name="Comma 5 5 4 4 2 2 2" xfId="20371" xr:uid="{F6CA46F2-7497-425C-BD93-14882D4D37C7}"/>
    <cellStyle name="Comma 5 5 4 4 2 2 2 2" xfId="30883" xr:uid="{3EBB5430-1A79-43AB-85F3-D96386C6D642}"/>
    <cellStyle name="Comma 5 5 4 4 2 3" xfId="16867" xr:uid="{7A9EA7EF-12F3-4241-BCCD-54E0DDAC96A1}"/>
    <cellStyle name="Comma 5 5 4 4 2 3 2" xfId="27379" xr:uid="{A13E226E-F006-4834-B600-9802C388C699}"/>
    <cellStyle name="Comma 5 5 4 4 3" xfId="13363" xr:uid="{670ABB13-9EA8-413F-8BFF-BC8F521F7F9C}"/>
    <cellStyle name="Comma 5 5 4 4 3 2" xfId="23875" xr:uid="{0942AF75-1ED7-471D-8C6A-ED86E64E45AA}"/>
    <cellStyle name="Comma 5 5 4 5" xfId="4165" xr:uid="{92C62AB9-C235-4435-ABB7-B052E8D13D11}"/>
    <cellStyle name="Comma 5 5 4 5 2" xfId="7669" xr:uid="{0CD396CB-62BE-4318-9EEE-84E934B121DF}"/>
    <cellStyle name="Comma 5 5 4 5 2 2" xfId="18181" xr:uid="{B6EE1595-D4A6-42C7-A167-43CA278366EA}"/>
    <cellStyle name="Comma 5 5 4 5 2 2 2" xfId="28693" xr:uid="{1245556D-67A7-4C74-9234-0B85A8D3D81D}"/>
    <cellStyle name="Comma 5 5 4 5 3" xfId="14677" xr:uid="{F1982C2C-B9CB-44EA-B326-5518BE08149D}"/>
    <cellStyle name="Comma 5 5 4 5 3 2" xfId="25189" xr:uid="{30AB0B62-9A13-4BD5-8A63-260869D81E18}"/>
    <cellStyle name="Comma 5 5 4 6" xfId="11173" xr:uid="{AD8058AB-AFD9-4BE0-9723-4487415877D2}"/>
    <cellStyle name="Comma 5 5 4 6 2" xfId="21685" xr:uid="{BB4B393C-2FE9-4A4D-9B32-802AAE1F31E6}"/>
    <cellStyle name="Comma 5 5 5" xfId="1536" xr:uid="{00000000-0005-0000-0000-000057050000}"/>
    <cellStyle name="Comma 5 5 5 2" xfId="5041" xr:uid="{5472A300-C29C-452E-B632-60B94D562678}"/>
    <cellStyle name="Comma 5 5 5 2 2" xfId="8545" xr:uid="{C93A8BAC-0511-4399-8405-AA0070FA5741}"/>
    <cellStyle name="Comma 5 5 5 2 2 2" xfId="19057" xr:uid="{F9E8D3AB-3A25-4951-A5A8-465F93AC1270}"/>
    <cellStyle name="Comma 5 5 5 2 2 2 2" xfId="29569" xr:uid="{4507464D-5979-4C4B-A173-C7DFC954F231}"/>
    <cellStyle name="Comma 5 5 5 2 3" xfId="15553" xr:uid="{FC03E7E0-D8DD-4FFC-9E61-F6BDB048AAEC}"/>
    <cellStyle name="Comma 5 5 5 2 3 2" xfId="26065" xr:uid="{418DADBA-6377-4555-A603-0D03342EE62B}"/>
    <cellStyle name="Comma 5 5 5 3" xfId="12049" xr:uid="{B4621E7F-FA01-4141-85F2-8B19036C2235}"/>
    <cellStyle name="Comma 5 5 5 3 2" xfId="22561" xr:uid="{4DC04229-C323-4F55-8112-1559B9B2A324}"/>
    <cellStyle name="Comma 5 5 6" xfId="3727" xr:uid="{0FA7B5E9-A021-4528-9106-9C322688814D}"/>
    <cellStyle name="Comma 5 5 6 2" xfId="7231" xr:uid="{92E809F6-14EB-465C-A261-511F3EFC99B8}"/>
    <cellStyle name="Comma 5 5 6 2 2" xfId="17743" xr:uid="{71EA5295-CB2E-4195-8991-8B13B4250C89}"/>
    <cellStyle name="Comma 5 5 6 2 2 2" xfId="28255" xr:uid="{3037B8A3-5B75-4471-A84B-C75EAEF8D67B}"/>
    <cellStyle name="Comma 5 5 6 3" xfId="14239" xr:uid="{2E5C9678-F7B2-42C4-8E06-8D8BC9B3AF29}"/>
    <cellStyle name="Comma 5 5 6 3 2" xfId="24751" xr:uid="{5127B876-56AC-4D5F-B64D-DDE173D7742D}"/>
    <cellStyle name="Comma 5 5 7" xfId="10735" xr:uid="{C158BC35-0142-4CDE-B93D-307B1B1FE6AF}"/>
    <cellStyle name="Comma 5 5 7 2" xfId="21247" xr:uid="{9767A667-7520-4D6E-AED0-B09871A2E947}"/>
    <cellStyle name="Comma 5 6" xfId="436" xr:uid="{00000000-0005-0000-0000-000058050000}"/>
    <cellStyle name="Comma 5 6 2" xfId="875" xr:uid="{00000000-0005-0000-0000-000059050000}"/>
    <cellStyle name="Comma 5 6 2 2" xfId="1313" xr:uid="{00000000-0005-0000-0000-00005A050000}"/>
    <cellStyle name="Comma 5 6 2 2 2" xfId="2628" xr:uid="{00000000-0005-0000-0000-00005B050000}"/>
    <cellStyle name="Comma 5 6 2 2 2 2" xfId="6133" xr:uid="{D1280D92-0536-472D-B66D-61ADAC68B220}"/>
    <cellStyle name="Comma 5 6 2 2 2 2 2" xfId="9637" xr:uid="{E9453EA2-C1D5-4515-A1C0-96B0C986834F}"/>
    <cellStyle name="Comma 5 6 2 2 2 2 2 2" xfId="20149" xr:uid="{DEE05AA7-CBE4-46A8-8A8A-8E5C9B802880}"/>
    <cellStyle name="Comma 5 6 2 2 2 2 2 2 2" xfId="30661" xr:uid="{678C4A26-A0E0-403B-8309-61D720D4EA9C}"/>
    <cellStyle name="Comma 5 6 2 2 2 2 3" xfId="16645" xr:uid="{9CB3EB1D-A983-4FC7-B7E0-926FD87ADE15}"/>
    <cellStyle name="Comma 5 6 2 2 2 2 3 2" xfId="27157" xr:uid="{D7466679-9B05-4208-B3B1-B5EDEC072BF7}"/>
    <cellStyle name="Comma 5 6 2 2 2 3" xfId="13141" xr:uid="{61AE43A2-33D5-4123-BF9E-CDF1B1263173}"/>
    <cellStyle name="Comma 5 6 2 2 2 3 2" xfId="23653" xr:uid="{48806853-3EDF-414A-8027-C12DB924D8B9}"/>
    <cellStyle name="Comma 5 6 2 2 3" xfId="3504" xr:uid="{00000000-0005-0000-0000-0000B1020000}"/>
    <cellStyle name="Comma 5 6 2 2 3 2" xfId="7009" xr:uid="{0B3B0B2B-8458-47F8-9E82-0BC9D92B8914}"/>
    <cellStyle name="Comma 5 6 2 2 3 2 2" xfId="10513" xr:uid="{8758CAB8-08E9-40F0-8967-9CDA922E4DAD}"/>
    <cellStyle name="Comma 5 6 2 2 3 2 2 2" xfId="21025" xr:uid="{E3B0C7CF-D5AE-455D-8A58-D8CD46838997}"/>
    <cellStyle name="Comma 5 6 2 2 3 2 2 2 2" xfId="31537" xr:uid="{CE13B531-8CA9-4195-9410-51875516DE43}"/>
    <cellStyle name="Comma 5 6 2 2 3 2 3" xfId="17521" xr:uid="{C13AD71D-08B0-47E2-86F8-739997B21CC0}"/>
    <cellStyle name="Comma 5 6 2 2 3 2 3 2" xfId="28033" xr:uid="{8EE86B9C-8F57-47C9-91D2-2871F571CAE0}"/>
    <cellStyle name="Comma 5 6 2 2 3 3" xfId="14017" xr:uid="{448E00B4-1BBB-4F69-B2D1-0F15975CC9A9}"/>
    <cellStyle name="Comma 5 6 2 2 3 3 2" xfId="24529" xr:uid="{93FAD52B-0C40-4470-98D6-B57A3B83A7BD}"/>
    <cellStyle name="Comma 5 6 2 2 4" xfId="4819" xr:uid="{0D1504B8-6549-44CC-951F-E3D41A8A8511}"/>
    <cellStyle name="Comma 5 6 2 2 4 2" xfId="8323" xr:uid="{89D9FCA6-9D92-4B71-B9E1-0E280F15DE95}"/>
    <cellStyle name="Comma 5 6 2 2 4 2 2" xfId="18835" xr:uid="{F7B9A0EE-F728-4F04-8152-496B821C2588}"/>
    <cellStyle name="Comma 5 6 2 2 4 2 2 2" xfId="29347" xr:uid="{A9AEBD8B-13D4-44BE-90DE-1E1B0E3CE17A}"/>
    <cellStyle name="Comma 5 6 2 2 4 3" xfId="15331" xr:uid="{0B279724-C1E9-4613-9E64-C525F948918C}"/>
    <cellStyle name="Comma 5 6 2 2 4 3 2" xfId="25843" xr:uid="{94DD51FA-FF4B-4007-9402-035B6469B7D0}"/>
    <cellStyle name="Comma 5 6 2 2 5" xfId="11827" xr:uid="{1982DD0A-D43A-46E1-A9AA-7D9EF5FB3613}"/>
    <cellStyle name="Comma 5 6 2 2 5 2" xfId="22339" xr:uid="{2943B209-A732-4240-977D-210529591E3C}"/>
    <cellStyle name="Comma 5 6 2 3" xfId="2190" xr:uid="{00000000-0005-0000-0000-00005C050000}"/>
    <cellStyle name="Comma 5 6 2 3 2" xfId="5695" xr:uid="{9B2EA4A3-84B0-4961-81C9-23B3990DBEE6}"/>
    <cellStyle name="Comma 5 6 2 3 2 2" xfId="9199" xr:uid="{1194C765-CAE9-4A81-AA72-5991B1FD6557}"/>
    <cellStyle name="Comma 5 6 2 3 2 2 2" xfId="19711" xr:uid="{BD5B374E-5C24-4CBC-BC58-A6A2BC875F32}"/>
    <cellStyle name="Comma 5 6 2 3 2 2 2 2" xfId="30223" xr:uid="{AF583BC5-B279-4E77-B2A8-B903F6453F07}"/>
    <cellStyle name="Comma 5 6 2 3 2 3" xfId="16207" xr:uid="{824EAC79-E396-49C8-8A71-FB42D6C57E50}"/>
    <cellStyle name="Comma 5 6 2 3 2 3 2" xfId="26719" xr:uid="{7C12DF49-7918-48D1-90A7-9D7D37CCFF92}"/>
    <cellStyle name="Comma 5 6 2 3 3" xfId="12703" xr:uid="{B01F0D2D-1C07-45F5-8CA3-0305E7A96B60}"/>
    <cellStyle name="Comma 5 6 2 3 3 2" xfId="23215" xr:uid="{0D272C39-CBE4-4493-8937-45042B49B7FC}"/>
    <cellStyle name="Comma 5 6 2 4" xfId="3066" xr:uid="{00000000-0005-0000-0000-0000B0020000}"/>
    <cellStyle name="Comma 5 6 2 4 2" xfId="6571" xr:uid="{937FCA4E-39F5-4D12-B3BF-0691007A320D}"/>
    <cellStyle name="Comma 5 6 2 4 2 2" xfId="10075" xr:uid="{5B606F81-22F0-46C5-B400-C76D461944BC}"/>
    <cellStyle name="Comma 5 6 2 4 2 2 2" xfId="20587" xr:uid="{A6433E3C-AB26-4AD4-BAE4-DD601754D0CC}"/>
    <cellStyle name="Comma 5 6 2 4 2 2 2 2" xfId="31099" xr:uid="{61B680D3-78C1-40E8-AEC5-E2179B18DB42}"/>
    <cellStyle name="Comma 5 6 2 4 2 3" xfId="17083" xr:uid="{D82BDB58-C69B-4172-9248-90D28AFCC2FA}"/>
    <cellStyle name="Comma 5 6 2 4 2 3 2" xfId="27595" xr:uid="{C6404781-DFF8-4867-9346-D62279A7887A}"/>
    <cellStyle name="Comma 5 6 2 4 3" xfId="13579" xr:uid="{80281771-F690-488C-903A-6A0114671975}"/>
    <cellStyle name="Comma 5 6 2 4 3 2" xfId="24091" xr:uid="{74AB6BC5-6C92-4C40-863C-9F1C3EA03D1F}"/>
    <cellStyle name="Comma 5 6 2 5" xfId="4381" xr:uid="{939BF7C4-33DB-43D0-919E-63B4BC8798A3}"/>
    <cellStyle name="Comma 5 6 2 5 2" xfId="7885" xr:uid="{68DE0839-8049-4732-BCFF-8587FE6A84AB}"/>
    <cellStyle name="Comma 5 6 2 5 2 2" xfId="18397" xr:uid="{5397C9C4-DDCB-48D9-80C9-D9FC175D00C9}"/>
    <cellStyle name="Comma 5 6 2 5 2 2 2" xfId="28909" xr:uid="{67D4DC02-3F2D-40D7-B816-B8C523807B21}"/>
    <cellStyle name="Comma 5 6 2 5 3" xfId="14893" xr:uid="{5BC026B6-4862-42D9-8AD4-E6674B1BD1B2}"/>
    <cellStyle name="Comma 5 6 2 5 3 2" xfId="25405" xr:uid="{8438EBA9-E22D-48D7-8165-AF64CFFA833B}"/>
    <cellStyle name="Comma 5 6 2 6" xfId="11389" xr:uid="{082938C6-4205-4125-9883-1A7060858409}"/>
    <cellStyle name="Comma 5 6 2 6 2" xfId="21901" xr:uid="{CCB82547-2A18-442C-8924-50454DFD1EB9}"/>
    <cellStyle name="Comma 5 6 3" xfId="1752" xr:uid="{00000000-0005-0000-0000-00005D050000}"/>
    <cellStyle name="Comma 5 6 3 2" xfId="5257" xr:uid="{7FECF6DD-3F0C-4243-A58C-DA2D506CEFBC}"/>
    <cellStyle name="Comma 5 6 3 2 2" xfId="8761" xr:uid="{696EFA33-F4B8-44D9-828E-5D50371CF625}"/>
    <cellStyle name="Comma 5 6 3 2 2 2" xfId="19273" xr:uid="{575923D2-7A0B-412C-8E51-F205BFF521A6}"/>
    <cellStyle name="Comma 5 6 3 2 2 2 2" xfId="29785" xr:uid="{F1447C3C-533E-4FCF-AE63-46EA8BFC3DD4}"/>
    <cellStyle name="Comma 5 6 3 2 3" xfId="15769" xr:uid="{609A5DA6-0B17-4604-83B1-BF581609FB62}"/>
    <cellStyle name="Comma 5 6 3 2 3 2" xfId="26281" xr:uid="{658C38F8-ABEB-42A0-AA3D-1292EDA78759}"/>
    <cellStyle name="Comma 5 6 3 3" xfId="12265" xr:uid="{8E2782A2-9181-4EDB-9389-89BCD09D3D0F}"/>
    <cellStyle name="Comma 5 6 3 3 2" xfId="22777" xr:uid="{37D9C526-B035-44F1-BEFA-FCEDCFB1A014}"/>
    <cellStyle name="Comma 5 6 4" xfId="3943" xr:uid="{67DB7834-E645-4282-A0DE-E95ACA8C9110}"/>
    <cellStyle name="Comma 5 6 4 2" xfId="7447" xr:uid="{99BB136E-AD69-4854-B687-E2C77A83FD51}"/>
    <cellStyle name="Comma 5 6 4 2 2" xfId="17959" xr:uid="{0BB48202-D6EC-4CA8-9C27-540D20D83B5B}"/>
    <cellStyle name="Comma 5 6 4 2 2 2" xfId="28471" xr:uid="{5B02AE14-9205-4A44-B328-89E885352C95}"/>
    <cellStyle name="Comma 5 6 4 3" xfId="14455" xr:uid="{55B15DD9-58C1-4742-A04D-607271EE5217}"/>
    <cellStyle name="Comma 5 6 4 3 2" xfId="24967" xr:uid="{18F4DAB1-F787-431C-A0AD-295F7915D82D}"/>
    <cellStyle name="Comma 5 6 5" xfId="10951" xr:uid="{EBCA5739-5093-4368-934D-DAAC714130AB}"/>
    <cellStyle name="Comma 5 6 5 2" xfId="21463" xr:uid="{80E89A95-E751-4A05-B72B-5F3CC19636BD}"/>
    <cellStyle name="Comma 5 7" xfId="292" xr:uid="{00000000-0005-0000-0000-00005E050000}"/>
    <cellStyle name="Comma 5 7 2" xfId="731" xr:uid="{00000000-0005-0000-0000-00005F050000}"/>
    <cellStyle name="Comma 5 7 2 2" xfId="1169" xr:uid="{00000000-0005-0000-0000-000060050000}"/>
    <cellStyle name="Comma 5 7 2 2 2" xfId="2484" xr:uid="{00000000-0005-0000-0000-000061050000}"/>
    <cellStyle name="Comma 5 7 2 2 2 2" xfId="5989" xr:uid="{8231F018-44C3-4C6F-8E75-7179FC4F11B5}"/>
    <cellStyle name="Comma 5 7 2 2 2 2 2" xfId="9493" xr:uid="{23EF76B4-7697-45BE-B6FF-96098FDB9487}"/>
    <cellStyle name="Comma 5 7 2 2 2 2 2 2" xfId="20005" xr:uid="{7C339DAB-6D0D-4755-96FF-885C6050C1E5}"/>
    <cellStyle name="Comma 5 7 2 2 2 2 2 2 2" xfId="30517" xr:uid="{69AC6118-3063-418A-AEEA-C86F57D63330}"/>
    <cellStyle name="Comma 5 7 2 2 2 2 3" xfId="16501" xr:uid="{1F4BF041-8D53-4EED-B9CD-61337884DD2B}"/>
    <cellStyle name="Comma 5 7 2 2 2 2 3 2" xfId="27013" xr:uid="{0D1D6268-172B-442C-A7B7-A92942EA4BC3}"/>
    <cellStyle name="Comma 5 7 2 2 2 3" xfId="12997" xr:uid="{BED73DAC-6EAD-44BE-B037-F4157D69F2E6}"/>
    <cellStyle name="Comma 5 7 2 2 2 3 2" xfId="23509" xr:uid="{0B3991FE-257D-4C79-8EEB-CBDF99B5EC12}"/>
    <cellStyle name="Comma 5 7 2 2 3" xfId="3360" xr:uid="{00000000-0005-0000-0000-0000B4020000}"/>
    <cellStyle name="Comma 5 7 2 2 3 2" xfId="6865" xr:uid="{76CEC4F8-4CC3-4BCE-92E7-AD4B1A1DAD7B}"/>
    <cellStyle name="Comma 5 7 2 2 3 2 2" xfId="10369" xr:uid="{3DC65170-CA3F-46C8-86F0-0CC6AFAFCDCD}"/>
    <cellStyle name="Comma 5 7 2 2 3 2 2 2" xfId="20881" xr:uid="{E40CFFBD-C351-4E49-919F-506FC3E09044}"/>
    <cellStyle name="Comma 5 7 2 2 3 2 2 2 2" xfId="31393" xr:uid="{D2C91600-23F3-41A0-8AED-81C40BC32109}"/>
    <cellStyle name="Comma 5 7 2 2 3 2 3" xfId="17377" xr:uid="{261A3FCD-C5B5-40A1-AF94-069675606082}"/>
    <cellStyle name="Comma 5 7 2 2 3 2 3 2" xfId="27889" xr:uid="{CDCE5694-0724-4AA0-A48A-521BFBA43676}"/>
    <cellStyle name="Comma 5 7 2 2 3 3" xfId="13873" xr:uid="{D8A49D1D-BD7F-46F8-B3E7-811D6221AAB8}"/>
    <cellStyle name="Comma 5 7 2 2 3 3 2" xfId="24385" xr:uid="{A561A7C0-79B4-42FB-8D8A-85BE19B54899}"/>
    <cellStyle name="Comma 5 7 2 2 4" xfId="4675" xr:uid="{1DD6969C-9506-4B7A-A4A0-69AB0BE99BAE}"/>
    <cellStyle name="Comma 5 7 2 2 4 2" xfId="8179" xr:uid="{6B9C6F81-AA50-47BC-A3FB-FC79639F36EC}"/>
    <cellStyle name="Comma 5 7 2 2 4 2 2" xfId="18691" xr:uid="{20F5B985-29F6-42B2-B553-8AD335C2F717}"/>
    <cellStyle name="Comma 5 7 2 2 4 2 2 2" xfId="29203" xr:uid="{8B8E0F8B-FD26-4531-B9A9-9FB017EC669D}"/>
    <cellStyle name="Comma 5 7 2 2 4 3" xfId="15187" xr:uid="{C24B70FE-B654-4FF6-BB21-675F02840743}"/>
    <cellStyle name="Comma 5 7 2 2 4 3 2" xfId="25699" xr:uid="{E59C9757-35EE-4607-A8E0-A98A5535829D}"/>
    <cellStyle name="Comma 5 7 2 2 5" xfId="11683" xr:uid="{9B759220-B8FE-48AD-89C8-866828936FD3}"/>
    <cellStyle name="Comma 5 7 2 2 5 2" xfId="22195" xr:uid="{4056663C-8892-4DAD-B120-D33D4569674D}"/>
    <cellStyle name="Comma 5 7 2 3" xfId="2046" xr:uid="{00000000-0005-0000-0000-000062050000}"/>
    <cellStyle name="Comma 5 7 2 3 2" xfId="5551" xr:uid="{CA99A2B0-A016-4C95-A2D8-478CACE741B6}"/>
    <cellStyle name="Comma 5 7 2 3 2 2" xfId="9055" xr:uid="{20FC0AFC-E6E4-467A-A361-AD0A66D8C594}"/>
    <cellStyle name="Comma 5 7 2 3 2 2 2" xfId="19567" xr:uid="{E9675955-A5B9-4EFA-B4D4-DD266C24D113}"/>
    <cellStyle name="Comma 5 7 2 3 2 2 2 2" xfId="30079" xr:uid="{D69DAFC7-9FE1-415F-8523-1C2DC1BECD3D}"/>
    <cellStyle name="Comma 5 7 2 3 2 3" xfId="16063" xr:uid="{2266C954-EDED-44E1-B23B-407D22F64603}"/>
    <cellStyle name="Comma 5 7 2 3 2 3 2" xfId="26575" xr:uid="{A800A282-4B16-4AB6-9D84-D1C6C3602592}"/>
    <cellStyle name="Comma 5 7 2 3 3" xfId="12559" xr:uid="{8958AA64-3B85-458D-9C64-83C29F66F1EA}"/>
    <cellStyle name="Comma 5 7 2 3 3 2" xfId="23071" xr:uid="{2D076561-0378-40AF-8E02-50DB3B7500C4}"/>
    <cellStyle name="Comma 5 7 2 4" xfId="2922" xr:uid="{00000000-0005-0000-0000-0000B3020000}"/>
    <cellStyle name="Comma 5 7 2 4 2" xfId="6427" xr:uid="{DD477DDA-675F-4BEA-9629-46FBC84A99AB}"/>
    <cellStyle name="Comma 5 7 2 4 2 2" xfId="9931" xr:uid="{D1B4D918-CCA1-422C-8755-0EDFD85E41B4}"/>
    <cellStyle name="Comma 5 7 2 4 2 2 2" xfId="20443" xr:uid="{898E3A0D-8ECB-409D-8CED-F35CACEBE4B7}"/>
    <cellStyle name="Comma 5 7 2 4 2 2 2 2" xfId="30955" xr:uid="{F5C6E260-63EA-4E67-B739-2718B98C162E}"/>
    <cellStyle name="Comma 5 7 2 4 2 3" xfId="16939" xr:uid="{A28A18BC-2718-4595-8C8D-2F9982C769C0}"/>
    <cellStyle name="Comma 5 7 2 4 2 3 2" xfId="27451" xr:uid="{12042103-7BAB-4A11-B6D7-752613E02EC7}"/>
    <cellStyle name="Comma 5 7 2 4 3" xfId="13435" xr:uid="{BC164E14-894E-4ECA-A7E1-952688C2D7E9}"/>
    <cellStyle name="Comma 5 7 2 4 3 2" xfId="23947" xr:uid="{EFDD447E-784E-4C2A-9355-9AB106C0B00E}"/>
    <cellStyle name="Comma 5 7 2 5" xfId="4237" xr:uid="{56E63A3F-90FF-4B73-86F2-D8801241440D}"/>
    <cellStyle name="Comma 5 7 2 5 2" xfId="7741" xr:uid="{6B972A71-049B-4002-A6C7-D0FF48DBEACF}"/>
    <cellStyle name="Comma 5 7 2 5 2 2" xfId="18253" xr:uid="{57363813-0E28-4DE1-AD13-5E1ACA171D9B}"/>
    <cellStyle name="Comma 5 7 2 5 2 2 2" xfId="28765" xr:uid="{68FEF3A5-592F-415E-983B-74CD1849634F}"/>
    <cellStyle name="Comma 5 7 2 5 3" xfId="14749" xr:uid="{10712165-0C82-48D9-A831-06D214952966}"/>
    <cellStyle name="Comma 5 7 2 5 3 2" xfId="25261" xr:uid="{F7026416-0178-45CB-9FCD-CDA47B7ED9F8}"/>
    <cellStyle name="Comma 5 7 2 6" xfId="11245" xr:uid="{DF877FF5-22A3-453F-A7BF-72DBD5E46500}"/>
    <cellStyle name="Comma 5 7 2 6 2" xfId="21757" xr:uid="{DBE194D8-E66A-4890-8B50-74340EAC996C}"/>
    <cellStyle name="Comma 5 7 3" xfId="1608" xr:uid="{00000000-0005-0000-0000-000063050000}"/>
    <cellStyle name="Comma 5 7 3 2" xfId="5113" xr:uid="{252E28FE-E8BE-4AE8-A155-57DE3A941B8D}"/>
    <cellStyle name="Comma 5 7 3 2 2" xfId="8617" xr:uid="{BFECC7C7-75B2-45C5-BF08-4F0115232706}"/>
    <cellStyle name="Comma 5 7 3 2 2 2" xfId="19129" xr:uid="{512680DA-F141-4084-8941-B0D4269B45DF}"/>
    <cellStyle name="Comma 5 7 3 2 2 2 2" xfId="29641" xr:uid="{7929A90C-C9EA-4829-99A9-9976716B1A23}"/>
    <cellStyle name="Comma 5 7 3 2 3" xfId="15625" xr:uid="{FAB14FE8-BB01-4BDA-9519-31FD2BA160D7}"/>
    <cellStyle name="Comma 5 7 3 2 3 2" xfId="26137" xr:uid="{37AF841F-C3C2-49EA-B718-F875D190655B}"/>
    <cellStyle name="Comma 5 7 3 3" xfId="12121" xr:uid="{B9149024-C532-4E6F-B968-91FAABD96A36}"/>
    <cellStyle name="Comma 5 7 3 3 2" xfId="22633" xr:uid="{44256555-2D67-456E-A74E-CD2731852E41}"/>
    <cellStyle name="Comma 5 7 4" xfId="3799" xr:uid="{EC8BEB1D-2624-4DA6-97F2-EEBF65A294D5}"/>
    <cellStyle name="Comma 5 7 4 2" xfId="7303" xr:uid="{ABB9D906-BA4A-4BC7-A2EC-965385B1BB4B}"/>
    <cellStyle name="Comma 5 7 4 2 2" xfId="17815" xr:uid="{B5F5B2A7-5F21-4E65-BCB6-49F8AF01315D}"/>
    <cellStyle name="Comma 5 7 4 2 2 2" xfId="28327" xr:uid="{536B6631-071A-4630-AE42-B315AEFB3486}"/>
    <cellStyle name="Comma 5 7 4 3" xfId="14311" xr:uid="{AADC0C31-2DF5-45C8-B193-A8F2B1861A96}"/>
    <cellStyle name="Comma 5 7 4 3 2" xfId="24823" xr:uid="{1D76F5B9-D483-4DF0-9AD7-72D66012BB07}"/>
    <cellStyle name="Comma 5 7 5" xfId="10807" xr:uid="{CEB4E9F6-486D-4CE1-A954-096542316C0C}"/>
    <cellStyle name="Comma 5 7 5 2" xfId="21319" xr:uid="{4700AACA-F7C6-4AF2-B52D-D7389FEEBC7D}"/>
    <cellStyle name="Comma 5 8" xfId="587" xr:uid="{00000000-0005-0000-0000-000064050000}"/>
    <cellStyle name="Comma 5 8 2" xfId="1025" xr:uid="{00000000-0005-0000-0000-000065050000}"/>
    <cellStyle name="Comma 5 8 2 2" xfId="2340" xr:uid="{00000000-0005-0000-0000-000066050000}"/>
    <cellStyle name="Comma 5 8 2 2 2" xfId="5845" xr:uid="{3E4884F8-07B0-4E61-B9A7-89732F61A1BA}"/>
    <cellStyle name="Comma 5 8 2 2 2 2" xfId="9349" xr:uid="{02A430D6-B318-4DAF-90EA-E2E056FB0961}"/>
    <cellStyle name="Comma 5 8 2 2 2 2 2" xfId="19861" xr:uid="{803A404C-80A8-48D7-B342-CFE9C57C0548}"/>
    <cellStyle name="Comma 5 8 2 2 2 2 2 2" xfId="30373" xr:uid="{E0E9DF3C-0616-4F00-919B-EF7136EAA66B}"/>
    <cellStyle name="Comma 5 8 2 2 2 3" xfId="16357" xr:uid="{A235FC4B-92B5-48A0-9653-8A7BED37173B}"/>
    <cellStyle name="Comma 5 8 2 2 2 3 2" xfId="26869" xr:uid="{82B3B1A1-B814-47C7-A1CA-CEDA58FFF231}"/>
    <cellStyle name="Comma 5 8 2 2 3" xfId="12853" xr:uid="{3C17D6B6-C645-42B6-97B0-DF255F70A72A}"/>
    <cellStyle name="Comma 5 8 2 2 3 2" xfId="23365" xr:uid="{09F9A669-C496-4552-9F93-72064341FBCD}"/>
    <cellStyle name="Comma 5 8 2 3" xfId="3216" xr:uid="{00000000-0005-0000-0000-0000B6020000}"/>
    <cellStyle name="Comma 5 8 2 3 2" xfId="6721" xr:uid="{03131FEE-3AAD-41DC-97C7-2AEE36C33BBA}"/>
    <cellStyle name="Comma 5 8 2 3 2 2" xfId="10225" xr:uid="{43DC91B2-20EA-41E0-8AB4-CBE18C237DCB}"/>
    <cellStyle name="Comma 5 8 2 3 2 2 2" xfId="20737" xr:uid="{AD19BA27-F364-4CB9-8AEE-A9DFE54EA3E2}"/>
    <cellStyle name="Comma 5 8 2 3 2 2 2 2" xfId="31249" xr:uid="{426DD7E0-D692-405F-853B-C069F2FBA003}"/>
    <cellStyle name="Comma 5 8 2 3 2 3" xfId="17233" xr:uid="{134BB107-5608-4B47-A1DC-0D329D7BC831}"/>
    <cellStyle name="Comma 5 8 2 3 2 3 2" xfId="27745" xr:uid="{4E1DF38F-C1A4-4574-8FC1-38786324C98F}"/>
    <cellStyle name="Comma 5 8 2 3 3" xfId="13729" xr:uid="{952A6F94-7AD9-4116-A711-A2CFA665F81F}"/>
    <cellStyle name="Comma 5 8 2 3 3 2" xfId="24241" xr:uid="{FF3C74E5-D99F-4C1C-9F7F-47371B7EE189}"/>
    <cellStyle name="Comma 5 8 2 4" xfId="4531" xr:uid="{541B4C1A-E256-4A84-8068-8D8E878457B2}"/>
    <cellStyle name="Comma 5 8 2 4 2" xfId="8035" xr:uid="{BC5DB4AA-95A2-48BE-A41D-88C02047A69F}"/>
    <cellStyle name="Comma 5 8 2 4 2 2" xfId="18547" xr:uid="{EB6E0F2D-9CDB-4C90-862C-745FFAFF57A1}"/>
    <cellStyle name="Comma 5 8 2 4 2 2 2" xfId="29059" xr:uid="{75C2AFB0-014B-4A2C-9228-932BB7081403}"/>
    <cellStyle name="Comma 5 8 2 4 3" xfId="15043" xr:uid="{7B39D2E3-2C9E-498D-A185-14219A0AF1FA}"/>
    <cellStyle name="Comma 5 8 2 4 3 2" xfId="25555" xr:uid="{BD091340-D8E5-486F-B59B-5415EC03C0A1}"/>
    <cellStyle name="Comma 5 8 2 5" xfId="11539" xr:uid="{05A73E91-BF0A-494B-A66D-66F37EA13BA9}"/>
    <cellStyle name="Comma 5 8 2 5 2" xfId="22051" xr:uid="{FC091BCC-F404-4E05-BDD2-9887CE36DB3E}"/>
    <cellStyle name="Comma 5 8 3" xfId="1902" xr:uid="{00000000-0005-0000-0000-000067050000}"/>
    <cellStyle name="Comma 5 8 3 2" xfId="5407" xr:uid="{554B2C9F-76C5-4C12-AE6F-1DF841DD1D05}"/>
    <cellStyle name="Comma 5 8 3 2 2" xfId="8911" xr:uid="{B26E523F-BB40-43E0-BA43-BE51078B767D}"/>
    <cellStyle name="Comma 5 8 3 2 2 2" xfId="19423" xr:uid="{05058523-7B77-4DD1-A9FB-F09C504D7138}"/>
    <cellStyle name="Comma 5 8 3 2 2 2 2" xfId="29935" xr:uid="{08E1B3C9-5FD5-402F-93F6-3C94870BF5EE}"/>
    <cellStyle name="Comma 5 8 3 2 3" xfId="15919" xr:uid="{1ECBBB28-8172-445E-BD79-B98C67A87407}"/>
    <cellStyle name="Comma 5 8 3 2 3 2" xfId="26431" xr:uid="{8D0ADC76-A0AD-4248-9715-F80E79A5E0E2}"/>
    <cellStyle name="Comma 5 8 3 3" xfId="12415" xr:uid="{E1B6277E-BA0D-4CEA-A318-39D662DA60ED}"/>
    <cellStyle name="Comma 5 8 3 3 2" xfId="22927" xr:uid="{1EAAA31A-15A9-4A70-9676-B8B4457AFD30}"/>
    <cellStyle name="Comma 5 8 4" xfId="2778" xr:uid="{00000000-0005-0000-0000-0000B5020000}"/>
    <cellStyle name="Comma 5 8 4 2" xfId="6283" xr:uid="{601AACB7-6923-4FA1-8B05-C4E1037DF824}"/>
    <cellStyle name="Comma 5 8 4 2 2" xfId="9787" xr:uid="{EF7ED573-7D13-498D-86CB-691A05C1BB78}"/>
    <cellStyle name="Comma 5 8 4 2 2 2" xfId="20299" xr:uid="{3056D4E8-AB86-44CC-9A75-39D91C20D1A2}"/>
    <cellStyle name="Comma 5 8 4 2 2 2 2" xfId="30811" xr:uid="{AD8CF9BC-FACD-4817-A0D1-8CC56C5C2F95}"/>
    <cellStyle name="Comma 5 8 4 2 3" xfId="16795" xr:uid="{11BDEF50-2B6F-4DC4-ACB5-148DE8253321}"/>
    <cellStyle name="Comma 5 8 4 2 3 2" xfId="27307" xr:uid="{D76F4E9C-047D-41E5-A472-5292AAB894F6}"/>
    <cellStyle name="Comma 5 8 4 3" xfId="13291" xr:uid="{5FD187AB-1A1C-4FA0-8BD6-F6E888A30A59}"/>
    <cellStyle name="Comma 5 8 4 3 2" xfId="23803" xr:uid="{BC8648B8-FFDF-4BB2-9A3C-4F97760D2811}"/>
    <cellStyle name="Comma 5 8 5" xfId="4093" xr:uid="{5ADBC32C-19B3-48B3-A5DC-D9E38AEEA0FD}"/>
    <cellStyle name="Comma 5 8 5 2" xfId="7597" xr:uid="{3D6692C9-434E-410B-BDBE-B15925875971}"/>
    <cellStyle name="Comma 5 8 5 2 2" xfId="18109" xr:uid="{9A1EF72B-BE05-4943-8B06-D928955A0EB1}"/>
    <cellStyle name="Comma 5 8 5 2 2 2" xfId="28621" xr:uid="{9A16AF23-FA56-4F4D-9A2F-4FA43B460178}"/>
    <cellStyle name="Comma 5 8 5 3" xfId="14605" xr:uid="{5568ABF0-4AC9-4504-BCDE-CE5414FE9CA2}"/>
    <cellStyle name="Comma 5 8 5 3 2" xfId="25117" xr:uid="{D7A8771B-E174-43F9-8ADA-30DB1281942C}"/>
    <cellStyle name="Comma 5 8 6" xfId="11101" xr:uid="{22DB1F0A-DC0A-4B58-B9BE-B76189287207}"/>
    <cellStyle name="Comma 5 8 6 2" xfId="21613" xr:uid="{D409CA2F-BDF4-4E7A-9725-0798A8D5492B}"/>
    <cellStyle name="Comma 5 9" xfId="1464" xr:uid="{00000000-0005-0000-0000-000068050000}"/>
    <cellStyle name="Comma 5 9 2" xfId="4969" xr:uid="{CAE0EFB2-C4BD-4F93-84AE-1A8D73A4F552}"/>
    <cellStyle name="Comma 5 9 2 2" xfId="8473" xr:uid="{E601F640-E6DF-45EC-9EBF-989AE87FAE56}"/>
    <cellStyle name="Comma 5 9 2 2 2" xfId="18985" xr:uid="{84798816-6F38-4CCB-9C9E-C9BC6A44BA2C}"/>
    <cellStyle name="Comma 5 9 2 2 2 2" xfId="29497" xr:uid="{EF30EFDE-AFB7-4027-926C-212357D6A264}"/>
    <cellStyle name="Comma 5 9 2 3" xfId="15481" xr:uid="{EEC01FDB-4B51-45AE-8039-B3A19D3CDA61}"/>
    <cellStyle name="Comma 5 9 2 3 2" xfId="25993" xr:uid="{E3BA7FE1-6DE3-4B14-AB39-845E08BE60F9}"/>
    <cellStyle name="Comma 5 9 3" xfId="11977" xr:uid="{FF698C64-9D7D-4070-850B-576973857CEA}"/>
    <cellStyle name="Comma 5 9 3 2" xfId="22489" xr:uid="{AFA004FB-7016-4833-A457-D1D1F6760E3B}"/>
    <cellStyle name="Comma 6" xfId="24" xr:uid="{00000000-0005-0000-0000-000069050000}"/>
    <cellStyle name="Comma 6 10" xfId="3659" xr:uid="{B3F00882-0EF9-4833-B205-5F0E695B3085}"/>
    <cellStyle name="Comma 6 10 2" xfId="7163" xr:uid="{0CA76FB5-BE66-4D2A-8BED-56890FBE7847}"/>
    <cellStyle name="Comma 6 10 2 2" xfId="17675" xr:uid="{FD472091-D2F1-4A82-8C34-CC4F229C54CF}"/>
    <cellStyle name="Comma 6 10 2 2 2" xfId="28187" xr:uid="{992B6609-D11D-4FC6-BC6E-1250B846E7A5}"/>
    <cellStyle name="Comma 6 10 3" xfId="14171" xr:uid="{421F73BA-D8CC-4644-B2C9-F4D685EC4F1E}"/>
    <cellStyle name="Comma 6 10 3 2" xfId="24683" xr:uid="{0AB89813-2DD7-43FD-9DF5-AF249B77B260}"/>
    <cellStyle name="Comma 6 11" xfId="10667" xr:uid="{6C781CDF-4F6B-464C-ADE5-5645B7FE9E9E}"/>
    <cellStyle name="Comma 6 11 2" xfId="21179" xr:uid="{8DF2638D-CE5F-40EA-B8FE-08C98FCDCC95}"/>
    <cellStyle name="Comma 6 2" xfId="25" xr:uid="{00000000-0005-0000-0000-00006A050000}"/>
    <cellStyle name="Comma 6 2 10" xfId="10668" xr:uid="{CDB7BBE1-1E3D-47EC-A62A-AB851493B90F}"/>
    <cellStyle name="Comma 6 2 10 2" xfId="21180" xr:uid="{1BB62E02-F593-47CE-BBF6-EEBC5129A96F}"/>
    <cellStyle name="Comma 6 2 2" xfId="26" xr:uid="{00000000-0005-0000-0000-00006B050000}"/>
    <cellStyle name="Comma 6 2 2 2" xfId="165" xr:uid="{00000000-0005-0000-0000-00006C050000}"/>
    <cellStyle name="Comma 6 2 2 2 2" xfId="258" xr:uid="{00000000-0005-0000-0000-00006D050000}"/>
    <cellStyle name="Comma 6 2 2 2 2 2" xfId="546" xr:uid="{00000000-0005-0000-0000-00006E050000}"/>
    <cellStyle name="Comma 6 2 2 2 2 2 2" xfId="985" xr:uid="{00000000-0005-0000-0000-00006F050000}"/>
    <cellStyle name="Comma 6 2 2 2 2 2 2 2" xfId="1423" xr:uid="{00000000-0005-0000-0000-000070050000}"/>
    <cellStyle name="Comma 6 2 2 2 2 2 2 2 2" xfId="2738" xr:uid="{00000000-0005-0000-0000-000071050000}"/>
    <cellStyle name="Comma 6 2 2 2 2 2 2 2 2 2" xfId="6243" xr:uid="{D1383D60-8FF5-4A57-9EAD-02C69CC5760C}"/>
    <cellStyle name="Comma 6 2 2 2 2 2 2 2 2 2 2" xfId="9747" xr:uid="{30F5B785-31ED-4BFB-A1ED-E29D3B031FC3}"/>
    <cellStyle name="Comma 6 2 2 2 2 2 2 2 2 2 2 2" xfId="20259" xr:uid="{CBE0AD05-677B-4E5B-938C-0032695EFB34}"/>
    <cellStyle name="Comma 6 2 2 2 2 2 2 2 2 2 2 2 2" xfId="30771" xr:uid="{961D9B38-4DE1-47C1-8F76-A05EBAE58ECE}"/>
    <cellStyle name="Comma 6 2 2 2 2 2 2 2 2 2 3" xfId="16755" xr:uid="{3596CA59-0F91-470D-ABC6-A3BACA5B6E2E}"/>
    <cellStyle name="Comma 6 2 2 2 2 2 2 2 2 2 3 2" xfId="27267" xr:uid="{4876E159-4CD0-40CD-9187-3AD9386F1B72}"/>
    <cellStyle name="Comma 6 2 2 2 2 2 2 2 2 3" xfId="13251" xr:uid="{41FAAD09-0278-4B9A-B322-E98D886EC93E}"/>
    <cellStyle name="Comma 6 2 2 2 2 2 2 2 2 3 2" xfId="23763" xr:uid="{678243DC-8B90-4035-854A-241E80512599}"/>
    <cellStyle name="Comma 6 2 2 2 2 2 2 2 3" xfId="3614" xr:uid="{00000000-0005-0000-0000-0000BE020000}"/>
    <cellStyle name="Comma 6 2 2 2 2 2 2 2 3 2" xfId="7119" xr:uid="{324D2250-6912-4580-96D1-E125D71982C8}"/>
    <cellStyle name="Comma 6 2 2 2 2 2 2 2 3 2 2" xfId="10623" xr:uid="{1C6075AE-630A-404C-BACE-E819CE9CA4BA}"/>
    <cellStyle name="Comma 6 2 2 2 2 2 2 2 3 2 2 2" xfId="21135" xr:uid="{56F47D87-E1FD-4E0B-BECD-B5042C9C1663}"/>
    <cellStyle name="Comma 6 2 2 2 2 2 2 2 3 2 2 2 2" xfId="31647" xr:uid="{07031B1E-DB9E-4E40-B11A-495D86591360}"/>
    <cellStyle name="Comma 6 2 2 2 2 2 2 2 3 2 3" xfId="17631" xr:uid="{0894E772-A003-44BC-ADB4-EA14EE48EECE}"/>
    <cellStyle name="Comma 6 2 2 2 2 2 2 2 3 2 3 2" xfId="28143" xr:uid="{74D80C37-96A4-44EA-AB2F-C8ADBE9EDE73}"/>
    <cellStyle name="Comma 6 2 2 2 2 2 2 2 3 3" xfId="14127" xr:uid="{E8EF3385-918C-4A4A-9961-24229E448528}"/>
    <cellStyle name="Comma 6 2 2 2 2 2 2 2 3 3 2" xfId="24639" xr:uid="{76095983-2E6B-444D-9752-C3B96C91EB76}"/>
    <cellStyle name="Comma 6 2 2 2 2 2 2 2 4" xfId="4929" xr:uid="{B7B4C837-033F-4EB8-BA82-40F039BB06EA}"/>
    <cellStyle name="Comma 6 2 2 2 2 2 2 2 4 2" xfId="8433" xr:uid="{9416BD20-0851-439C-A537-6A294FB15467}"/>
    <cellStyle name="Comma 6 2 2 2 2 2 2 2 4 2 2" xfId="18945" xr:uid="{409CC160-C84C-4C99-AF18-965E0B843587}"/>
    <cellStyle name="Comma 6 2 2 2 2 2 2 2 4 2 2 2" xfId="29457" xr:uid="{F52CABDE-F2D1-4EE9-8585-B193F6A08997}"/>
    <cellStyle name="Comma 6 2 2 2 2 2 2 2 4 3" xfId="15441" xr:uid="{CECC169A-FFA9-4776-80B8-6FC90E558348}"/>
    <cellStyle name="Comma 6 2 2 2 2 2 2 2 4 3 2" xfId="25953" xr:uid="{B8D8FF9E-BC7E-4689-96DF-CB540D9C5919}"/>
    <cellStyle name="Comma 6 2 2 2 2 2 2 2 5" xfId="11937" xr:uid="{BF9C4250-47EA-41D9-94AC-258150AA376F}"/>
    <cellStyle name="Comma 6 2 2 2 2 2 2 2 5 2" xfId="22449" xr:uid="{06991FD2-6E1D-4534-BD0A-EF48D52B4710}"/>
    <cellStyle name="Comma 6 2 2 2 2 2 2 3" xfId="2300" xr:uid="{00000000-0005-0000-0000-000072050000}"/>
    <cellStyle name="Comma 6 2 2 2 2 2 2 3 2" xfId="5805" xr:uid="{F6220047-E75A-4666-9335-DF260B5B729B}"/>
    <cellStyle name="Comma 6 2 2 2 2 2 2 3 2 2" xfId="9309" xr:uid="{2A4C6861-3F18-4AFE-93F7-89EE43D7E4FB}"/>
    <cellStyle name="Comma 6 2 2 2 2 2 2 3 2 2 2" xfId="19821" xr:uid="{F5F75480-BFAD-4B91-892C-D252388C9410}"/>
    <cellStyle name="Comma 6 2 2 2 2 2 2 3 2 2 2 2" xfId="30333" xr:uid="{32BDAAFB-7B32-4715-B487-78BABB182882}"/>
    <cellStyle name="Comma 6 2 2 2 2 2 2 3 2 3" xfId="16317" xr:uid="{CFEB70E4-B154-4143-A4D3-3D1AB86189CE}"/>
    <cellStyle name="Comma 6 2 2 2 2 2 2 3 2 3 2" xfId="26829" xr:uid="{4FD748E7-9318-4859-800C-8AF6938C6112}"/>
    <cellStyle name="Comma 6 2 2 2 2 2 2 3 3" xfId="12813" xr:uid="{3A6CDF10-0969-470C-93FC-DD29F9C61087}"/>
    <cellStyle name="Comma 6 2 2 2 2 2 2 3 3 2" xfId="23325" xr:uid="{C25E022B-5878-4140-9041-0747D01D1852}"/>
    <cellStyle name="Comma 6 2 2 2 2 2 2 4" xfId="3176" xr:uid="{00000000-0005-0000-0000-0000BD020000}"/>
    <cellStyle name="Comma 6 2 2 2 2 2 2 4 2" xfId="6681" xr:uid="{E7142FDF-CDB3-4CDC-B1F6-5CDAE791FCEB}"/>
    <cellStyle name="Comma 6 2 2 2 2 2 2 4 2 2" xfId="10185" xr:uid="{7851D28F-8680-4DE5-A8B9-4B42AC0B835A}"/>
    <cellStyle name="Comma 6 2 2 2 2 2 2 4 2 2 2" xfId="20697" xr:uid="{C5737026-C57A-4E72-BD01-CA2A549672AD}"/>
    <cellStyle name="Comma 6 2 2 2 2 2 2 4 2 2 2 2" xfId="31209" xr:uid="{5A1C3053-F4DC-4740-8F3A-3324C932B10E}"/>
    <cellStyle name="Comma 6 2 2 2 2 2 2 4 2 3" xfId="17193" xr:uid="{6D9745FE-C93A-4B35-9797-AFE3B034A525}"/>
    <cellStyle name="Comma 6 2 2 2 2 2 2 4 2 3 2" xfId="27705" xr:uid="{5163DA28-7CEA-4B00-9467-CA8ADC2E465C}"/>
    <cellStyle name="Comma 6 2 2 2 2 2 2 4 3" xfId="13689" xr:uid="{8E791AAA-CE59-4E80-8606-CE561C58AEE8}"/>
    <cellStyle name="Comma 6 2 2 2 2 2 2 4 3 2" xfId="24201" xr:uid="{F6B0149A-3C5A-45CA-A90F-A1351D9947BD}"/>
    <cellStyle name="Comma 6 2 2 2 2 2 2 5" xfId="4491" xr:uid="{473268CF-F87A-42E3-9180-BFC2283D34A0}"/>
    <cellStyle name="Comma 6 2 2 2 2 2 2 5 2" xfId="7995" xr:uid="{0F0F8B68-6A84-429C-B44E-E696091246F5}"/>
    <cellStyle name="Comma 6 2 2 2 2 2 2 5 2 2" xfId="18507" xr:uid="{8C49566B-D23F-4DC4-B7F3-64B485031096}"/>
    <cellStyle name="Comma 6 2 2 2 2 2 2 5 2 2 2" xfId="29019" xr:uid="{3DEDFCE4-E09E-45C7-AA46-6EB2AB841EFC}"/>
    <cellStyle name="Comma 6 2 2 2 2 2 2 5 3" xfId="15003" xr:uid="{7F0623B0-C8A6-4275-806B-D8AEBEC7D22E}"/>
    <cellStyle name="Comma 6 2 2 2 2 2 2 5 3 2" xfId="25515" xr:uid="{F9BE1E0F-1A41-4742-8B66-5FC9072D0B76}"/>
    <cellStyle name="Comma 6 2 2 2 2 2 2 6" xfId="11499" xr:uid="{4B67742E-BD01-4429-844C-716F34C85EF0}"/>
    <cellStyle name="Comma 6 2 2 2 2 2 2 6 2" xfId="22011" xr:uid="{E7E61B05-0FEF-4737-AA52-563679503EFD}"/>
    <cellStyle name="Comma 6 2 2 2 2 2 3" xfId="1862" xr:uid="{00000000-0005-0000-0000-000073050000}"/>
    <cellStyle name="Comma 6 2 2 2 2 2 3 2" xfId="5367" xr:uid="{F724F1E4-0AC6-4181-B1E1-DB68EEB6986D}"/>
    <cellStyle name="Comma 6 2 2 2 2 2 3 2 2" xfId="8871" xr:uid="{910B722B-F222-426E-AB99-686CD1EEB67C}"/>
    <cellStyle name="Comma 6 2 2 2 2 2 3 2 2 2" xfId="19383" xr:uid="{EDF9D5CA-BBD1-423F-A44D-94629A202455}"/>
    <cellStyle name="Comma 6 2 2 2 2 2 3 2 2 2 2" xfId="29895" xr:uid="{08B1ED64-6CE3-4D9F-86C6-12575505CD4F}"/>
    <cellStyle name="Comma 6 2 2 2 2 2 3 2 3" xfId="15879" xr:uid="{C3B4D1D7-08C8-4F40-BEBB-47BB1B142AAF}"/>
    <cellStyle name="Comma 6 2 2 2 2 2 3 2 3 2" xfId="26391" xr:uid="{E0BD04E6-FEC5-4B2D-A0BA-BA26779ADA8F}"/>
    <cellStyle name="Comma 6 2 2 2 2 2 3 3" xfId="12375" xr:uid="{312E3C24-EE59-4120-B757-A0CAB830D528}"/>
    <cellStyle name="Comma 6 2 2 2 2 2 3 3 2" xfId="22887" xr:uid="{AE4BFAA2-DA5F-443F-A457-70F33B8C9579}"/>
    <cellStyle name="Comma 6 2 2 2 2 2 4" xfId="4053" xr:uid="{14FD31E3-BAE7-4A8A-8560-16211F9D8F5F}"/>
    <cellStyle name="Comma 6 2 2 2 2 2 4 2" xfId="7557" xr:uid="{DA92BE30-1AA8-4140-8E27-121F33B7B52E}"/>
    <cellStyle name="Comma 6 2 2 2 2 2 4 2 2" xfId="18069" xr:uid="{FEE40203-DCEA-41A7-AC66-F208A3158D4B}"/>
    <cellStyle name="Comma 6 2 2 2 2 2 4 2 2 2" xfId="28581" xr:uid="{CD6E91AC-D6BC-44D1-BC3E-F7B2A9217279}"/>
    <cellStyle name="Comma 6 2 2 2 2 2 4 3" xfId="14565" xr:uid="{1689187D-2EFD-418C-A2B9-5E04F9316EEA}"/>
    <cellStyle name="Comma 6 2 2 2 2 2 4 3 2" xfId="25077" xr:uid="{E0A620E1-D085-413F-A87F-5559233DEC28}"/>
    <cellStyle name="Comma 6 2 2 2 2 2 5" xfId="11061" xr:uid="{47661D0C-481B-4599-A769-83CCA8D5F1FD}"/>
    <cellStyle name="Comma 6 2 2 2 2 2 5 2" xfId="21573" xr:uid="{44A8B35A-C9F5-41B1-A294-9BD325393F67}"/>
    <cellStyle name="Comma 6 2 2 2 2 3" xfId="402" xr:uid="{00000000-0005-0000-0000-000074050000}"/>
    <cellStyle name="Comma 6 2 2 2 2 3 2" xfId="841" xr:uid="{00000000-0005-0000-0000-000075050000}"/>
    <cellStyle name="Comma 6 2 2 2 2 3 2 2" xfId="1279" xr:uid="{00000000-0005-0000-0000-000076050000}"/>
    <cellStyle name="Comma 6 2 2 2 2 3 2 2 2" xfId="2594" xr:uid="{00000000-0005-0000-0000-000077050000}"/>
    <cellStyle name="Comma 6 2 2 2 2 3 2 2 2 2" xfId="6099" xr:uid="{73F0BE3F-9FB8-4EC3-9B80-14B5E8687D63}"/>
    <cellStyle name="Comma 6 2 2 2 2 3 2 2 2 2 2" xfId="9603" xr:uid="{BCC640DD-F6C4-458C-9E89-7DEB2860908D}"/>
    <cellStyle name="Comma 6 2 2 2 2 3 2 2 2 2 2 2" xfId="20115" xr:uid="{36BDD1D4-B1D8-4CE4-B3AB-681A474C11E7}"/>
    <cellStyle name="Comma 6 2 2 2 2 3 2 2 2 2 2 2 2" xfId="30627" xr:uid="{07AB1969-6A4D-4EE3-9047-30477937F4A4}"/>
    <cellStyle name="Comma 6 2 2 2 2 3 2 2 2 2 3" xfId="16611" xr:uid="{5FA08872-B679-420F-A80F-B38DEB1806A9}"/>
    <cellStyle name="Comma 6 2 2 2 2 3 2 2 2 2 3 2" xfId="27123" xr:uid="{F66ED091-B04D-4300-A78A-486981542DD9}"/>
    <cellStyle name="Comma 6 2 2 2 2 3 2 2 2 3" xfId="13107" xr:uid="{DAE3FB41-7624-4068-8718-CC49A21B8E97}"/>
    <cellStyle name="Comma 6 2 2 2 2 3 2 2 2 3 2" xfId="23619" xr:uid="{EBA8127A-2DC0-4053-B886-C9346BB86DCB}"/>
    <cellStyle name="Comma 6 2 2 2 2 3 2 2 3" xfId="3470" xr:uid="{00000000-0005-0000-0000-0000C1020000}"/>
    <cellStyle name="Comma 6 2 2 2 2 3 2 2 3 2" xfId="6975" xr:uid="{9C04282F-F6A1-4B2E-8E04-CACE4224E520}"/>
    <cellStyle name="Comma 6 2 2 2 2 3 2 2 3 2 2" xfId="10479" xr:uid="{4AF3885B-8A5D-412B-B6C9-4D7FBD7121F9}"/>
    <cellStyle name="Comma 6 2 2 2 2 3 2 2 3 2 2 2" xfId="20991" xr:uid="{18B38223-F05C-46E2-8BCB-D6DAF15DD48A}"/>
    <cellStyle name="Comma 6 2 2 2 2 3 2 2 3 2 2 2 2" xfId="31503" xr:uid="{A9A48952-DA0D-433D-93AD-51AD8DDA0725}"/>
    <cellStyle name="Comma 6 2 2 2 2 3 2 2 3 2 3" xfId="17487" xr:uid="{2D694CFB-B1CA-4C1C-AD2B-DA4C08111EF8}"/>
    <cellStyle name="Comma 6 2 2 2 2 3 2 2 3 2 3 2" xfId="27999" xr:uid="{60B7F8D3-10FE-4284-94B2-9B45BA4A536D}"/>
    <cellStyle name="Comma 6 2 2 2 2 3 2 2 3 3" xfId="13983" xr:uid="{C3894258-16CA-4CEA-B197-4C00AF74737C}"/>
    <cellStyle name="Comma 6 2 2 2 2 3 2 2 3 3 2" xfId="24495" xr:uid="{E6E56FEB-4A53-4EDF-9316-0C0C937AB9BA}"/>
    <cellStyle name="Comma 6 2 2 2 2 3 2 2 4" xfId="4785" xr:uid="{E4002E5F-29C6-4BF9-B154-8246D2FDDE02}"/>
    <cellStyle name="Comma 6 2 2 2 2 3 2 2 4 2" xfId="8289" xr:uid="{89CE8CB2-F0E3-44CB-AB14-EC1F2122D87A}"/>
    <cellStyle name="Comma 6 2 2 2 2 3 2 2 4 2 2" xfId="18801" xr:uid="{118A6F77-92D9-4AFD-9FA1-004017BDA8C9}"/>
    <cellStyle name="Comma 6 2 2 2 2 3 2 2 4 2 2 2" xfId="29313" xr:uid="{4553B605-3409-4C24-9D55-D191715AAC53}"/>
    <cellStyle name="Comma 6 2 2 2 2 3 2 2 4 3" xfId="15297" xr:uid="{01678A69-726A-4157-BF5C-BFF9A5D0B503}"/>
    <cellStyle name="Comma 6 2 2 2 2 3 2 2 4 3 2" xfId="25809" xr:uid="{C3AE29E6-B7EC-41F5-8E3B-3C21B25494CF}"/>
    <cellStyle name="Comma 6 2 2 2 2 3 2 2 5" xfId="11793" xr:uid="{E733946B-E169-4FD4-B919-F0CD394720C4}"/>
    <cellStyle name="Comma 6 2 2 2 2 3 2 2 5 2" xfId="22305" xr:uid="{66651361-3012-481C-8E72-22C669CFE7CD}"/>
    <cellStyle name="Comma 6 2 2 2 2 3 2 3" xfId="2156" xr:uid="{00000000-0005-0000-0000-000078050000}"/>
    <cellStyle name="Comma 6 2 2 2 2 3 2 3 2" xfId="5661" xr:uid="{E778265F-EA41-4CA4-9D68-2018DD51D1AF}"/>
    <cellStyle name="Comma 6 2 2 2 2 3 2 3 2 2" xfId="9165" xr:uid="{646D601A-13A5-4E26-993C-600D7C36D865}"/>
    <cellStyle name="Comma 6 2 2 2 2 3 2 3 2 2 2" xfId="19677" xr:uid="{0230C59A-890F-4566-9934-B0C091EBB0DC}"/>
    <cellStyle name="Comma 6 2 2 2 2 3 2 3 2 2 2 2" xfId="30189" xr:uid="{1FAC11F7-C646-4C21-B8CD-CC0E30AE76B5}"/>
    <cellStyle name="Comma 6 2 2 2 2 3 2 3 2 3" xfId="16173" xr:uid="{00D8A350-996C-4422-A35D-7A4462135EB4}"/>
    <cellStyle name="Comma 6 2 2 2 2 3 2 3 2 3 2" xfId="26685" xr:uid="{B05F2974-D94B-4A88-A0E1-E9BE3AF37AAB}"/>
    <cellStyle name="Comma 6 2 2 2 2 3 2 3 3" xfId="12669" xr:uid="{CABF3E1B-BFDE-4F2D-AE05-AAF222B301A8}"/>
    <cellStyle name="Comma 6 2 2 2 2 3 2 3 3 2" xfId="23181" xr:uid="{6DD2B0ED-D766-4909-83F6-C8297E71CF23}"/>
    <cellStyle name="Comma 6 2 2 2 2 3 2 4" xfId="3032" xr:uid="{00000000-0005-0000-0000-0000C0020000}"/>
    <cellStyle name="Comma 6 2 2 2 2 3 2 4 2" xfId="6537" xr:uid="{6A5D4DD4-9D83-4D97-AA62-4CFBDEF54C65}"/>
    <cellStyle name="Comma 6 2 2 2 2 3 2 4 2 2" xfId="10041" xr:uid="{06ED5369-1777-4BC9-BF9F-3ECA6C07EF79}"/>
    <cellStyle name="Comma 6 2 2 2 2 3 2 4 2 2 2" xfId="20553" xr:uid="{581BDB8F-55C0-41F3-ADE9-E9ED0E401585}"/>
    <cellStyle name="Comma 6 2 2 2 2 3 2 4 2 2 2 2" xfId="31065" xr:uid="{12BC14FB-2C91-4B6A-8552-8CC3CE18FDBE}"/>
    <cellStyle name="Comma 6 2 2 2 2 3 2 4 2 3" xfId="17049" xr:uid="{DF83ABBE-95F2-49BC-B928-7A13B7C13916}"/>
    <cellStyle name="Comma 6 2 2 2 2 3 2 4 2 3 2" xfId="27561" xr:uid="{742E7F42-B1E2-41F4-9B9B-C3016196F30D}"/>
    <cellStyle name="Comma 6 2 2 2 2 3 2 4 3" xfId="13545" xr:uid="{39B5A8F6-0EBC-4BB0-A256-854F933497F2}"/>
    <cellStyle name="Comma 6 2 2 2 2 3 2 4 3 2" xfId="24057" xr:uid="{17934054-0A9D-44E8-BF8B-00572CA14FD0}"/>
    <cellStyle name="Comma 6 2 2 2 2 3 2 5" xfId="4347" xr:uid="{59D81526-B319-496D-856C-6E6B80881D5D}"/>
    <cellStyle name="Comma 6 2 2 2 2 3 2 5 2" xfId="7851" xr:uid="{0E1BE01C-CFA8-4669-AFE7-54D586B6C6C7}"/>
    <cellStyle name="Comma 6 2 2 2 2 3 2 5 2 2" xfId="18363" xr:uid="{1C1426B5-67C6-48E4-AB4D-73CC2C8CDC15}"/>
    <cellStyle name="Comma 6 2 2 2 2 3 2 5 2 2 2" xfId="28875" xr:uid="{78E11FBE-6971-4685-9899-195862EF3D4F}"/>
    <cellStyle name="Comma 6 2 2 2 2 3 2 5 3" xfId="14859" xr:uid="{0C3CD264-701F-42A2-923E-1DB94CA74B1D}"/>
    <cellStyle name="Comma 6 2 2 2 2 3 2 5 3 2" xfId="25371" xr:uid="{1E78549A-17E4-4AFB-9E1A-B60BC7E617BF}"/>
    <cellStyle name="Comma 6 2 2 2 2 3 2 6" xfId="11355" xr:uid="{904AE59B-BDC6-4D61-A06A-5103EF2966C8}"/>
    <cellStyle name="Comma 6 2 2 2 2 3 2 6 2" xfId="21867" xr:uid="{EF4879E8-83C4-4DDE-B985-56EC1E141EF8}"/>
    <cellStyle name="Comma 6 2 2 2 2 3 3" xfId="1718" xr:uid="{00000000-0005-0000-0000-000079050000}"/>
    <cellStyle name="Comma 6 2 2 2 2 3 3 2" xfId="5223" xr:uid="{3B3485E4-B177-4218-97BF-D364090B2D56}"/>
    <cellStyle name="Comma 6 2 2 2 2 3 3 2 2" xfId="8727" xr:uid="{7BFCF587-2703-40CB-BF62-7082A558129A}"/>
    <cellStyle name="Comma 6 2 2 2 2 3 3 2 2 2" xfId="19239" xr:uid="{C12910D3-515A-404A-B84E-DA2128FB4EC4}"/>
    <cellStyle name="Comma 6 2 2 2 2 3 3 2 2 2 2" xfId="29751" xr:uid="{35EDD5BD-3359-442B-82C4-BF077EC4EB57}"/>
    <cellStyle name="Comma 6 2 2 2 2 3 3 2 3" xfId="15735" xr:uid="{FCDC0CE5-2392-4EBD-87D6-BC0AE844E5E5}"/>
    <cellStyle name="Comma 6 2 2 2 2 3 3 2 3 2" xfId="26247" xr:uid="{A68476AA-85B5-403B-9938-FFA10BD67547}"/>
    <cellStyle name="Comma 6 2 2 2 2 3 3 3" xfId="12231" xr:uid="{7A436680-AC97-4749-AFB9-F102410D3D49}"/>
    <cellStyle name="Comma 6 2 2 2 2 3 3 3 2" xfId="22743" xr:uid="{EB85AB30-9193-45D5-B380-383AAE1578D7}"/>
    <cellStyle name="Comma 6 2 2 2 2 3 4" xfId="3909" xr:uid="{89CF0213-E556-4A7B-B274-4DAA090D9E50}"/>
    <cellStyle name="Comma 6 2 2 2 2 3 4 2" xfId="7413" xr:uid="{550BC6DB-BB9B-4F7C-882D-E7674915B8F3}"/>
    <cellStyle name="Comma 6 2 2 2 2 3 4 2 2" xfId="17925" xr:uid="{824B0203-F2A6-4A31-917D-AD20B8F37990}"/>
    <cellStyle name="Comma 6 2 2 2 2 3 4 2 2 2" xfId="28437" xr:uid="{437193F0-940A-4F32-AB23-88569D695AA6}"/>
    <cellStyle name="Comma 6 2 2 2 2 3 4 3" xfId="14421" xr:uid="{4B5192F5-FAA8-4F4A-A5DC-35D29B945140}"/>
    <cellStyle name="Comma 6 2 2 2 2 3 4 3 2" xfId="24933" xr:uid="{9A5511FB-B25B-4D4D-BFC9-18B8B07C0D41}"/>
    <cellStyle name="Comma 6 2 2 2 2 3 5" xfId="10917" xr:uid="{DD3D1EAA-F7A6-48BB-A88A-6F8F76CD0F40}"/>
    <cellStyle name="Comma 6 2 2 2 2 3 5 2" xfId="21429" xr:uid="{A3680739-8D09-4217-B2BE-E7760FC84B63}"/>
    <cellStyle name="Comma 6 2 2 2 2 4" xfId="697" xr:uid="{00000000-0005-0000-0000-00007A050000}"/>
    <cellStyle name="Comma 6 2 2 2 2 4 2" xfId="1135" xr:uid="{00000000-0005-0000-0000-00007B050000}"/>
    <cellStyle name="Comma 6 2 2 2 2 4 2 2" xfId="2450" xr:uid="{00000000-0005-0000-0000-00007C050000}"/>
    <cellStyle name="Comma 6 2 2 2 2 4 2 2 2" xfId="5955" xr:uid="{5C290EDB-4DB8-456A-A921-1193319BB309}"/>
    <cellStyle name="Comma 6 2 2 2 2 4 2 2 2 2" xfId="9459" xr:uid="{F5EE7445-43EB-4348-8394-0565116DF013}"/>
    <cellStyle name="Comma 6 2 2 2 2 4 2 2 2 2 2" xfId="19971" xr:uid="{E54707FC-D4BF-444A-8630-E8EC731A075F}"/>
    <cellStyle name="Comma 6 2 2 2 2 4 2 2 2 2 2 2" xfId="30483" xr:uid="{86F43C8B-6988-49BB-A94D-D073A46467E1}"/>
    <cellStyle name="Comma 6 2 2 2 2 4 2 2 2 3" xfId="16467" xr:uid="{75F068C4-782E-45F6-926B-E895BFCA8C43}"/>
    <cellStyle name="Comma 6 2 2 2 2 4 2 2 2 3 2" xfId="26979" xr:uid="{925F2589-3933-40A6-9FDA-BD350BA8B246}"/>
    <cellStyle name="Comma 6 2 2 2 2 4 2 2 3" xfId="12963" xr:uid="{1DDCFD8D-E479-4195-8847-FC07F36FAFC7}"/>
    <cellStyle name="Comma 6 2 2 2 2 4 2 2 3 2" xfId="23475" xr:uid="{4B974F0D-A952-4BE5-A9ED-CC09EE6544B6}"/>
    <cellStyle name="Comma 6 2 2 2 2 4 2 3" xfId="3326" xr:uid="{00000000-0005-0000-0000-0000C3020000}"/>
    <cellStyle name="Comma 6 2 2 2 2 4 2 3 2" xfId="6831" xr:uid="{86BE74D4-5AB6-45F7-8AE0-262047E8A533}"/>
    <cellStyle name="Comma 6 2 2 2 2 4 2 3 2 2" xfId="10335" xr:uid="{4B6C85BC-8884-4194-839C-8BACDB4903A9}"/>
    <cellStyle name="Comma 6 2 2 2 2 4 2 3 2 2 2" xfId="20847" xr:uid="{6E422F04-6C11-41AF-B7A0-2342BCC96ED0}"/>
    <cellStyle name="Comma 6 2 2 2 2 4 2 3 2 2 2 2" xfId="31359" xr:uid="{828E16F3-9BD7-48B0-88A0-A57C665983B4}"/>
    <cellStyle name="Comma 6 2 2 2 2 4 2 3 2 3" xfId="17343" xr:uid="{B584C3BA-5158-427E-BD20-7701D890670D}"/>
    <cellStyle name="Comma 6 2 2 2 2 4 2 3 2 3 2" xfId="27855" xr:uid="{42428AD6-83FD-4480-937F-489CF838B676}"/>
    <cellStyle name="Comma 6 2 2 2 2 4 2 3 3" xfId="13839" xr:uid="{59E9947C-0DA6-4E34-A1ED-BB44840F78A0}"/>
    <cellStyle name="Comma 6 2 2 2 2 4 2 3 3 2" xfId="24351" xr:uid="{07E57F4F-9DAC-4084-9BE9-2A6FF99C449C}"/>
    <cellStyle name="Comma 6 2 2 2 2 4 2 4" xfId="4641" xr:uid="{6C4798C6-5915-4F62-8453-60D9227E7804}"/>
    <cellStyle name="Comma 6 2 2 2 2 4 2 4 2" xfId="8145" xr:uid="{0A126B87-68E6-4737-A6E5-AD4F10CC4136}"/>
    <cellStyle name="Comma 6 2 2 2 2 4 2 4 2 2" xfId="18657" xr:uid="{DE67BD55-B290-4B0F-BE86-94948861C72A}"/>
    <cellStyle name="Comma 6 2 2 2 2 4 2 4 2 2 2" xfId="29169" xr:uid="{36B8F018-E13F-474C-A80E-8FA0A9AF51BB}"/>
    <cellStyle name="Comma 6 2 2 2 2 4 2 4 3" xfId="15153" xr:uid="{CD03B68E-0061-4CB2-879F-AC0A5EB67DEC}"/>
    <cellStyle name="Comma 6 2 2 2 2 4 2 4 3 2" xfId="25665" xr:uid="{7FFF7CF6-FEF8-4E77-8550-F05A71D3C1F4}"/>
    <cellStyle name="Comma 6 2 2 2 2 4 2 5" xfId="11649" xr:uid="{7A87BEC3-53B3-40D9-9037-F46AA158BA5F}"/>
    <cellStyle name="Comma 6 2 2 2 2 4 2 5 2" xfId="22161" xr:uid="{6A82E4F6-F75C-4820-A415-997A877E8808}"/>
    <cellStyle name="Comma 6 2 2 2 2 4 3" xfId="2012" xr:uid="{00000000-0005-0000-0000-00007D050000}"/>
    <cellStyle name="Comma 6 2 2 2 2 4 3 2" xfId="5517" xr:uid="{34F681DA-9040-4867-932C-17F4D01CA34B}"/>
    <cellStyle name="Comma 6 2 2 2 2 4 3 2 2" xfId="9021" xr:uid="{027D7C13-7BAE-4492-84A9-ABF3C9F9E502}"/>
    <cellStyle name="Comma 6 2 2 2 2 4 3 2 2 2" xfId="19533" xr:uid="{DA1D82F0-B61D-496A-9E7F-6D724299535D}"/>
    <cellStyle name="Comma 6 2 2 2 2 4 3 2 2 2 2" xfId="30045" xr:uid="{90799F56-3B15-4349-AE38-EC494CB151DC}"/>
    <cellStyle name="Comma 6 2 2 2 2 4 3 2 3" xfId="16029" xr:uid="{C4A49750-E700-4D68-B2AF-5062A3FAD0DC}"/>
    <cellStyle name="Comma 6 2 2 2 2 4 3 2 3 2" xfId="26541" xr:uid="{FA5A1434-02E0-4694-A319-C5010CEF14B7}"/>
    <cellStyle name="Comma 6 2 2 2 2 4 3 3" xfId="12525" xr:uid="{1ED13DBE-17C0-4496-828B-226E2A354267}"/>
    <cellStyle name="Comma 6 2 2 2 2 4 3 3 2" xfId="23037" xr:uid="{F8F7448D-C36B-4A4C-AC03-19D50019F807}"/>
    <cellStyle name="Comma 6 2 2 2 2 4 4" xfId="2888" xr:uid="{00000000-0005-0000-0000-0000C2020000}"/>
    <cellStyle name="Comma 6 2 2 2 2 4 4 2" xfId="6393" xr:uid="{6AAD3FA4-994B-4DF2-8436-9CA530C1668B}"/>
    <cellStyle name="Comma 6 2 2 2 2 4 4 2 2" xfId="9897" xr:uid="{4FCDE0D1-1372-4911-B528-99A3E5388920}"/>
    <cellStyle name="Comma 6 2 2 2 2 4 4 2 2 2" xfId="20409" xr:uid="{D28C0626-F76B-4AA6-B6B9-825EC598ABD3}"/>
    <cellStyle name="Comma 6 2 2 2 2 4 4 2 2 2 2" xfId="30921" xr:uid="{959739A7-10A4-481C-9B84-E3A548214E16}"/>
    <cellStyle name="Comma 6 2 2 2 2 4 4 2 3" xfId="16905" xr:uid="{7A30E714-903F-42C4-8B53-79F27C3F9E56}"/>
    <cellStyle name="Comma 6 2 2 2 2 4 4 2 3 2" xfId="27417" xr:uid="{D7B190BB-02B4-4471-91B3-A42FCCE11355}"/>
    <cellStyle name="Comma 6 2 2 2 2 4 4 3" xfId="13401" xr:uid="{B97F8BE2-5CD9-46F3-B683-981DC8DB16CF}"/>
    <cellStyle name="Comma 6 2 2 2 2 4 4 3 2" xfId="23913" xr:uid="{49ED0B9D-84AE-4F80-A879-F8DC9DF31E34}"/>
    <cellStyle name="Comma 6 2 2 2 2 4 5" xfId="4203" xr:uid="{7A3B8946-4FF4-46FA-8F5F-909EC6CC1BDD}"/>
    <cellStyle name="Comma 6 2 2 2 2 4 5 2" xfId="7707" xr:uid="{D8D32F6B-8772-4956-88A5-4CEBDD29B386}"/>
    <cellStyle name="Comma 6 2 2 2 2 4 5 2 2" xfId="18219" xr:uid="{5C3C88BC-18A9-4D7A-96F5-57AC495CD14A}"/>
    <cellStyle name="Comma 6 2 2 2 2 4 5 2 2 2" xfId="28731" xr:uid="{1DEFB482-8B6E-429C-843C-940099D861FE}"/>
    <cellStyle name="Comma 6 2 2 2 2 4 5 3" xfId="14715" xr:uid="{D57CFDE4-48D7-4636-9A9D-44FD5DAE793A}"/>
    <cellStyle name="Comma 6 2 2 2 2 4 5 3 2" xfId="25227" xr:uid="{7A09A956-3FFC-486F-B485-5ADB275A83F7}"/>
    <cellStyle name="Comma 6 2 2 2 2 4 6" xfId="11211" xr:uid="{4D097379-25FD-438A-8161-FDAA5B477953}"/>
    <cellStyle name="Comma 6 2 2 2 2 4 6 2" xfId="21723" xr:uid="{9B6FE43B-E780-4B98-BF1F-E58481D80365}"/>
    <cellStyle name="Comma 6 2 2 2 2 5" xfId="1574" xr:uid="{00000000-0005-0000-0000-00007E050000}"/>
    <cellStyle name="Comma 6 2 2 2 2 5 2" xfId="5079" xr:uid="{DBDBCAC5-5A71-48AE-9AB2-955806BF1253}"/>
    <cellStyle name="Comma 6 2 2 2 2 5 2 2" xfId="8583" xr:uid="{19848EF4-CE70-418A-B300-F8E2B1BD0834}"/>
    <cellStyle name="Comma 6 2 2 2 2 5 2 2 2" xfId="19095" xr:uid="{3D9A0B10-F39C-456A-A7DF-BD83DB2F48C7}"/>
    <cellStyle name="Comma 6 2 2 2 2 5 2 2 2 2" xfId="29607" xr:uid="{73ED8FD3-E039-4461-BF51-A91AACE1FCC3}"/>
    <cellStyle name="Comma 6 2 2 2 2 5 2 3" xfId="15591" xr:uid="{6C83230C-A459-4AB5-8159-FE2F0C0076F8}"/>
    <cellStyle name="Comma 6 2 2 2 2 5 2 3 2" xfId="26103" xr:uid="{71111CBB-C0F6-427F-8BDA-587713792ECA}"/>
    <cellStyle name="Comma 6 2 2 2 2 5 3" xfId="12087" xr:uid="{D6AB08BF-2B24-4AA0-AFBA-F1642CC3D0A7}"/>
    <cellStyle name="Comma 6 2 2 2 2 5 3 2" xfId="22599" xr:uid="{CEB0ECCB-D09D-4311-8885-4BA5DE72793D}"/>
    <cellStyle name="Comma 6 2 2 2 2 6" xfId="3765" xr:uid="{B01D0E7C-FC9C-4546-8123-9309D992326A}"/>
    <cellStyle name="Comma 6 2 2 2 2 6 2" xfId="7269" xr:uid="{95B90960-8799-4F5B-B095-34DE02CCBD5E}"/>
    <cellStyle name="Comma 6 2 2 2 2 6 2 2" xfId="17781" xr:uid="{5C1DAF10-EC25-49AB-A580-1BE5774A20EA}"/>
    <cellStyle name="Comma 6 2 2 2 2 6 2 2 2" xfId="28293" xr:uid="{C95246F8-3AA1-43DB-9A31-0EB9D2596BED}"/>
    <cellStyle name="Comma 6 2 2 2 2 6 3" xfId="14277" xr:uid="{83219FE9-EF28-4C53-AD30-B458A1CEAE9D}"/>
    <cellStyle name="Comma 6 2 2 2 2 6 3 2" xfId="24789" xr:uid="{9BDECF6F-AE41-4CBE-89B2-682B89B2AADB}"/>
    <cellStyle name="Comma 6 2 2 2 2 7" xfId="10773" xr:uid="{2DC48F9B-9676-4B1B-97FA-2FE9A2CE4A78}"/>
    <cellStyle name="Comma 6 2 2 2 2 7 2" xfId="21285" xr:uid="{99B9DFF8-A21B-458F-A9FC-E811E90645A1}"/>
    <cellStyle name="Comma 6 2 2 2 3" xfId="474" xr:uid="{00000000-0005-0000-0000-00007F050000}"/>
    <cellStyle name="Comma 6 2 2 2 3 2" xfId="913" xr:uid="{00000000-0005-0000-0000-000080050000}"/>
    <cellStyle name="Comma 6 2 2 2 3 2 2" xfId="1351" xr:uid="{00000000-0005-0000-0000-000081050000}"/>
    <cellStyle name="Comma 6 2 2 2 3 2 2 2" xfId="2666" xr:uid="{00000000-0005-0000-0000-000082050000}"/>
    <cellStyle name="Comma 6 2 2 2 3 2 2 2 2" xfId="6171" xr:uid="{6F7796A0-4783-4A1C-A3AD-C16ACE6CCBC7}"/>
    <cellStyle name="Comma 6 2 2 2 3 2 2 2 2 2" xfId="9675" xr:uid="{D39F9CAE-208A-4B03-B578-92D3F30153E8}"/>
    <cellStyle name="Comma 6 2 2 2 3 2 2 2 2 2 2" xfId="20187" xr:uid="{F1F43D19-93A9-4DE1-8054-F39BF79BBD83}"/>
    <cellStyle name="Comma 6 2 2 2 3 2 2 2 2 2 2 2" xfId="30699" xr:uid="{15A7D376-40A7-4B76-85CF-8B5AD5150097}"/>
    <cellStyle name="Comma 6 2 2 2 3 2 2 2 2 3" xfId="16683" xr:uid="{7DEC1505-014B-4100-B2D7-A332158DA161}"/>
    <cellStyle name="Comma 6 2 2 2 3 2 2 2 2 3 2" xfId="27195" xr:uid="{9A812A02-DD21-4D48-AE30-344B79658608}"/>
    <cellStyle name="Comma 6 2 2 2 3 2 2 2 3" xfId="13179" xr:uid="{30D2D0D6-EABD-4271-BBBE-65DA18637D51}"/>
    <cellStyle name="Comma 6 2 2 2 3 2 2 2 3 2" xfId="23691" xr:uid="{1E905A3B-2241-4C5D-9FB9-9DF61F93BDCF}"/>
    <cellStyle name="Comma 6 2 2 2 3 2 2 3" xfId="3542" xr:uid="{00000000-0005-0000-0000-0000C6020000}"/>
    <cellStyle name="Comma 6 2 2 2 3 2 2 3 2" xfId="7047" xr:uid="{8D020507-25E9-4707-A933-540B429DA726}"/>
    <cellStyle name="Comma 6 2 2 2 3 2 2 3 2 2" xfId="10551" xr:uid="{09974D9C-B9FE-4F4D-AFFA-45C0226408D4}"/>
    <cellStyle name="Comma 6 2 2 2 3 2 2 3 2 2 2" xfId="21063" xr:uid="{9117D7AE-34FA-45BF-8450-FE9C9BCA8B72}"/>
    <cellStyle name="Comma 6 2 2 2 3 2 2 3 2 2 2 2" xfId="31575" xr:uid="{9AC28711-027A-4ABD-A44D-A45B0E60EDEC}"/>
    <cellStyle name="Comma 6 2 2 2 3 2 2 3 2 3" xfId="17559" xr:uid="{4DE666F8-551D-4957-8FA9-7C7F1DB0F3AC}"/>
    <cellStyle name="Comma 6 2 2 2 3 2 2 3 2 3 2" xfId="28071" xr:uid="{24CC2AA7-BF9C-4DAF-8944-732B28B25B7E}"/>
    <cellStyle name="Comma 6 2 2 2 3 2 2 3 3" xfId="14055" xr:uid="{DFAA6968-8501-4788-A029-11F5967684FB}"/>
    <cellStyle name="Comma 6 2 2 2 3 2 2 3 3 2" xfId="24567" xr:uid="{81D1C56C-7BC6-4E37-876C-C038E1404B55}"/>
    <cellStyle name="Comma 6 2 2 2 3 2 2 4" xfId="4857" xr:uid="{618A6123-63A3-4922-8276-47913005E03C}"/>
    <cellStyle name="Comma 6 2 2 2 3 2 2 4 2" xfId="8361" xr:uid="{75FAF230-0DFF-4859-8CDA-A3153A685EF4}"/>
    <cellStyle name="Comma 6 2 2 2 3 2 2 4 2 2" xfId="18873" xr:uid="{5F185034-6005-4EF1-A16D-0FE8E5D5B5D8}"/>
    <cellStyle name="Comma 6 2 2 2 3 2 2 4 2 2 2" xfId="29385" xr:uid="{3F9A370F-334F-4762-BF46-1D0BD88E4367}"/>
    <cellStyle name="Comma 6 2 2 2 3 2 2 4 3" xfId="15369" xr:uid="{07027EB6-2D92-4C14-8A13-F955EA78CCD5}"/>
    <cellStyle name="Comma 6 2 2 2 3 2 2 4 3 2" xfId="25881" xr:uid="{CDC6C3AC-DC86-4712-BD0A-0FC8C60CF94C}"/>
    <cellStyle name="Comma 6 2 2 2 3 2 2 5" xfId="11865" xr:uid="{1BB58CF5-CB5E-4BDF-B627-CA11E093166A}"/>
    <cellStyle name="Comma 6 2 2 2 3 2 2 5 2" xfId="22377" xr:uid="{2CD00D47-8027-42FE-9DDB-F6FB143319E4}"/>
    <cellStyle name="Comma 6 2 2 2 3 2 3" xfId="2228" xr:uid="{00000000-0005-0000-0000-000083050000}"/>
    <cellStyle name="Comma 6 2 2 2 3 2 3 2" xfId="5733" xr:uid="{F86D9321-FBC6-472D-997C-CDBC25A65EBA}"/>
    <cellStyle name="Comma 6 2 2 2 3 2 3 2 2" xfId="9237" xr:uid="{82368591-9C9E-4489-BFCA-08DF3314D105}"/>
    <cellStyle name="Comma 6 2 2 2 3 2 3 2 2 2" xfId="19749" xr:uid="{46602293-ED7B-4BF0-884F-ECBC7DC5EDA9}"/>
    <cellStyle name="Comma 6 2 2 2 3 2 3 2 2 2 2" xfId="30261" xr:uid="{BFF271CF-5C9F-4F8D-AE6F-83897F2B3AB1}"/>
    <cellStyle name="Comma 6 2 2 2 3 2 3 2 3" xfId="16245" xr:uid="{5393D0D9-A7E0-4352-A115-395C6BB96B9F}"/>
    <cellStyle name="Comma 6 2 2 2 3 2 3 2 3 2" xfId="26757" xr:uid="{AFAE4ED2-2A5B-44B2-8654-6FDEA8165163}"/>
    <cellStyle name="Comma 6 2 2 2 3 2 3 3" xfId="12741" xr:uid="{81DC4CE3-7A2E-4624-90D7-E4D2B32BDA99}"/>
    <cellStyle name="Comma 6 2 2 2 3 2 3 3 2" xfId="23253" xr:uid="{C767ED90-31BA-4883-A52E-E525A781C67A}"/>
    <cellStyle name="Comma 6 2 2 2 3 2 4" xfId="3104" xr:uid="{00000000-0005-0000-0000-0000C5020000}"/>
    <cellStyle name="Comma 6 2 2 2 3 2 4 2" xfId="6609" xr:uid="{E287BA6E-36B6-40BC-9F4D-008765376E87}"/>
    <cellStyle name="Comma 6 2 2 2 3 2 4 2 2" xfId="10113" xr:uid="{2516A948-B1A0-4454-A5EE-FAD35C2B442D}"/>
    <cellStyle name="Comma 6 2 2 2 3 2 4 2 2 2" xfId="20625" xr:uid="{29FAD241-CCAD-4C6E-8D82-EB0C83E98C9F}"/>
    <cellStyle name="Comma 6 2 2 2 3 2 4 2 2 2 2" xfId="31137" xr:uid="{6B8D847B-753B-48F8-8D93-8514A9A1CE7A}"/>
    <cellStyle name="Comma 6 2 2 2 3 2 4 2 3" xfId="17121" xr:uid="{E6355F4D-A537-401B-BB9E-BC866932F854}"/>
    <cellStyle name="Comma 6 2 2 2 3 2 4 2 3 2" xfId="27633" xr:uid="{E532EADA-77D1-4CEC-AF97-3C641711D5BF}"/>
    <cellStyle name="Comma 6 2 2 2 3 2 4 3" xfId="13617" xr:uid="{0A476B99-FBB5-45F1-8426-9513DD547C9B}"/>
    <cellStyle name="Comma 6 2 2 2 3 2 4 3 2" xfId="24129" xr:uid="{E50CB97A-D2D6-402D-8EF0-38B8B995100C}"/>
    <cellStyle name="Comma 6 2 2 2 3 2 5" xfId="4419" xr:uid="{5C84C12F-3625-43C0-8FB5-D1CA2502D34F}"/>
    <cellStyle name="Comma 6 2 2 2 3 2 5 2" xfId="7923" xr:uid="{B85E05B1-F537-43DE-BAD8-224C4F6106A7}"/>
    <cellStyle name="Comma 6 2 2 2 3 2 5 2 2" xfId="18435" xr:uid="{FF80654C-89F6-494F-AC86-50A199628FFC}"/>
    <cellStyle name="Comma 6 2 2 2 3 2 5 2 2 2" xfId="28947" xr:uid="{7024EDDA-4463-4FA3-8AC1-76724C490B34}"/>
    <cellStyle name="Comma 6 2 2 2 3 2 5 3" xfId="14931" xr:uid="{48F1710D-491A-49DB-AB98-F8FCE20E6476}"/>
    <cellStyle name="Comma 6 2 2 2 3 2 5 3 2" xfId="25443" xr:uid="{BF61F8D7-EC9B-4A5B-8692-2EE9226FEF50}"/>
    <cellStyle name="Comma 6 2 2 2 3 2 6" xfId="11427" xr:uid="{041EB6AC-29F1-47A4-B5ED-58F1555BD9D6}"/>
    <cellStyle name="Comma 6 2 2 2 3 2 6 2" xfId="21939" xr:uid="{D2981480-1F4B-43A0-BA67-30B571537BA1}"/>
    <cellStyle name="Comma 6 2 2 2 3 3" xfId="1790" xr:uid="{00000000-0005-0000-0000-000084050000}"/>
    <cellStyle name="Comma 6 2 2 2 3 3 2" xfId="5295" xr:uid="{E4FBCB06-36BF-4AE3-8636-41D385A504BA}"/>
    <cellStyle name="Comma 6 2 2 2 3 3 2 2" xfId="8799" xr:uid="{68307763-1DD0-45BA-ABC0-C4D430FBAC9C}"/>
    <cellStyle name="Comma 6 2 2 2 3 3 2 2 2" xfId="19311" xr:uid="{73D5E52A-542C-410B-A20B-02CF2B2E37E9}"/>
    <cellStyle name="Comma 6 2 2 2 3 3 2 2 2 2" xfId="29823" xr:uid="{24E2712C-E078-428F-BC71-41D5958A882A}"/>
    <cellStyle name="Comma 6 2 2 2 3 3 2 3" xfId="15807" xr:uid="{F6832F71-43EC-4A61-A3DE-30A363507B72}"/>
    <cellStyle name="Comma 6 2 2 2 3 3 2 3 2" xfId="26319" xr:uid="{B4851376-BFE2-486D-97E6-53CE4F052573}"/>
    <cellStyle name="Comma 6 2 2 2 3 3 3" xfId="12303" xr:uid="{CABB9342-69B7-4E38-AABB-B16223915BD3}"/>
    <cellStyle name="Comma 6 2 2 2 3 3 3 2" xfId="22815" xr:uid="{02174BE6-AFA8-4C7D-A6B0-C93BA4375D50}"/>
    <cellStyle name="Comma 6 2 2 2 3 4" xfId="3981" xr:uid="{D82F5E93-5689-44A5-BE61-9BDB524F8F4C}"/>
    <cellStyle name="Comma 6 2 2 2 3 4 2" xfId="7485" xr:uid="{EFAD94E8-B549-4206-8EA5-918E446FE827}"/>
    <cellStyle name="Comma 6 2 2 2 3 4 2 2" xfId="17997" xr:uid="{EECD5228-901C-4C18-9AB0-3F8977B276C9}"/>
    <cellStyle name="Comma 6 2 2 2 3 4 2 2 2" xfId="28509" xr:uid="{7764A8D6-76F1-4A84-9CF9-889651FF8420}"/>
    <cellStyle name="Comma 6 2 2 2 3 4 3" xfId="14493" xr:uid="{CAA37774-45E9-47F7-9D3E-0EFCE167436C}"/>
    <cellStyle name="Comma 6 2 2 2 3 4 3 2" xfId="25005" xr:uid="{7E743E16-BF57-4AB6-B0A0-560D2CAC7C6E}"/>
    <cellStyle name="Comma 6 2 2 2 3 5" xfId="10989" xr:uid="{CFF2296E-622F-4420-9A31-7D9346F83089}"/>
    <cellStyle name="Comma 6 2 2 2 3 5 2" xfId="21501" xr:uid="{AAD563C2-19E0-4F10-A025-13FF2E6E1224}"/>
    <cellStyle name="Comma 6 2 2 2 4" xfId="330" xr:uid="{00000000-0005-0000-0000-000085050000}"/>
    <cellStyle name="Comma 6 2 2 2 4 2" xfId="769" xr:uid="{00000000-0005-0000-0000-000086050000}"/>
    <cellStyle name="Comma 6 2 2 2 4 2 2" xfId="1207" xr:uid="{00000000-0005-0000-0000-000087050000}"/>
    <cellStyle name="Comma 6 2 2 2 4 2 2 2" xfId="2522" xr:uid="{00000000-0005-0000-0000-000088050000}"/>
    <cellStyle name="Comma 6 2 2 2 4 2 2 2 2" xfId="6027" xr:uid="{C81C303D-B033-4C5C-BADB-1946DD59F4D6}"/>
    <cellStyle name="Comma 6 2 2 2 4 2 2 2 2 2" xfId="9531" xr:uid="{557B9EEA-CC45-4536-BE40-F88DA1BA9A61}"/>
    <cellStyle name="Comma 6 2 2 2 4 2 2 2 2 2 2" xfId="20043" xr:uid="{38D0BBC3-5553-4090-8543-5AB18F50E174}"/>
    <cellStyle name="Comma 6 2 2 2 4 2 2 2 2 2 2 2" xfId="30555" xr:uid="{49B6CE20-591D-4906-B8D7-160E4A8AFDAF}"/>
    <cellStyle name="Comma 6 2 2 2 4 2 2 2 2 3" xfId="16539" xr:uid="{A2BC7BF9-E8AC-4DC5-8652-C20C4C34BB71}"/>
    <cellStyle name="Comma 6 2 2 2 4 2 2 2 2 3 2" xfId="27051" xr:uid="{0BDDB271-DDEC-4FD3-91CF-095FCE262CBB}"/>
    <cellStyle name="Comma 6 2 2 2 4 2 2 2 3" xfId="13035" xr:uid="{E5E13E28-DE38-4FA1-9877-DE23061F70AB}"/>
    <cellStyle name="Comma 6 2 2 2 4 2 2 2 3 2" xfId="23547" xr:uid="{F6A32A9C-E10D-4870-8B0E-1D68331FE67F}"/>
    <cellStyle name="Comma 6 2 2 2 4 2 2 3" xfId="3398" xr:uid="{00000000-0005-0000-0000-0000C9020000}"/>
    <cellStyle name="Comma 6 2 2 2 4 2 2 3 2" xfId="6903" xr:uid="{7E5435D9-AF52-414B-9CAF-584EE36C65EC}"/>
    <cellStyle name="Comma 6 2 2 2 4 2 2 3 2 2" xfId="10407" xr:uid="{3FB55CF3-C7B8-46D6-B266-D1D9EAB7C585}"/>
    <cellStyle name="Comma 6 2 2 2 4 2 2 3 2 2 2" xfId="20919" xr:uid="{AF1203C5-ED6A-4AFB-8322-7D8A1DA911BA}"/>
    <cellStyle name="Comma 6 2 2 2 4 2 2 3 2 2 2 2" xfId="31431" xr:uid="{F04EBB58-A170-4CCE-8DD3-505E90FD2D90}"/>
    <cellStyle name="Comma 6 2 2 2 4 2 2 3 2 3" xfId="17415" xr:uid="{D09ABCDD-4674-483E-84D7-30BC9E4A9A8E}"/>
    <cellStyle name="Comma 6 2 2 2 4 2 2 3 2 3 2" xfId="27927" xr:uid="{F66BAFC2-7BF8-4FFB-B8CD-29C7D93BD628}"/>
    <cellStyle name="Comma 6 2 2 2 4 2 2 3 3" xfId="13911" xr:uid="{4440E6EC-E341-4283-AB48-C79EE232EA3F}"/>
    <cellStyle name="Comma 6 2 2 2 4 2 2 3 3 2" xfId="24423" xr:uid="{ABAC0203-4B77-42E3-AF49-4D203A773DCA}"/>
    <cellStyle name="Comma 6 2 2 2 4 2 2 4" xfId="4713" xr:uid="{DC4435FE-2C47-4151-9B26-F72617D6AB59}"/>
    <cellStyle name="Comma 6 2 2 2 4 2 2 4 2" xfId="8217" xr:uid="{794C915E-D191-4B8C-83EA-BD644FF0F541}"/>
    <cellStyle name="Comma 6 2 2 2 4 2 2 4 2 2" xfId="18729" xr:uid="{2C26E1EB-BDA5-4E5F-A32B-B60E11895E71}"/>
    <cellStyle name="Comma 6 2 2 2 4 2 2 4 2 2 2" xfId="29241" xr:uid="{41AD8834-F6D5-438B-B2D2-400961785F52}"/>
    <cellStyle name="Comma 6 2 2 2 4 2 2 4 3" xfId="15225" xr:uid="{6A63363F-34CF-4C08-9B95-DC5608432B30}"/>
    <cellStyle name="Comma 6 2 2 2 4 2 2 4 3 2" xfId="25737" xr:uid="{5D12483E-32D6-4FE7-8716-848B81B970FC}"/>
    <cellStyle name="Comma 6 2 2 2 4 2 2 5" xfId="11721" xr:uid="{49C39A2E-B7D7-4675-A5A2-3118DF9C177B}"/>
    <cellStyle name="Comma 6 2 2 2 4 2 2 5 2" xfId="22233" xr:uid="{B0B679DF-8804-41FD-ADBB-733CCFC8754A}"/>
    <cellStyle name="Comma 6 2 2 2 4 2 3" xfId="2084" xr:uid="{00000000-0005-0000-0000-000089050000}"/>
    <cellStyle name="Comma 6 2 2 2 4 2 3 2" xfId="5589" xr:uid="{23CE6DFF-24B9-4EEB-8996-7309031F929E}"/>
    <cellStyle name="Comma 6 2 2 2 4 2 3 2 2" xfId="9093" xr:uid="{18235B5A-1D01-40E3-A18E-29767408516D}"/>
    <cellStyle name="Comma 6 2 2 2 4 2 3 2 2 2" xfId="19605" xr:uid="{593090D2-2E33-4033-A8FD-E35A5EE41BB1}"/>
    <cellStyle name="Comma 6 2 2 2 4 2 3 2 2 2 2" xfId="30117" xr:uid="{69B21A5D-36AB-4AA6-918E-0A5E470DE4F9}"/>
    <cellStyle name="Comma 6 2 2 2 4 2 3 2 3" xfId="16101" xr:uid="{CBD6E1C0-07B4-47FD-87A8-BD9560F021BB}"/>
    <cellStyle name="Comma 6 2 2 2 4 2 3 2 3 2" xfId="26613" xr:uid="{643515CE-DE66-4536-92A9-D7CE3D14F9E7}"/>
    <cellStyle name="Comma 6 2 2 2 4 2 3 3" xfId="12597" xr:uid="{129B4023-42B9-4EB5-B473-4C4E5C38B6C3}"/>
    <cellStyle name="Comma 6 2 2 2 4 2 3 3 2" xfId="23109" xr:uid="{1D369A1F-7F76-4D34-ADC0-8B4C97EAF2A9}"/>
    <cellStyle name="Comma 6 2 2 2 4 2 4" xfId="2960" xr:uid="{00000000-0005-0000-0000-0000C8020000}"/>
    <cellStyle name="Comma 6 2 2 2 4 2 4 2" xfId="6465" xr:uid="{301EC67D-E7DF-4359-816D-819A78FF1E65}"/>
    <cellStyle name="Comma 6 2 2 2 4 2 4 2 2" xfId="9969" xr:uid="{7C2BC1A6-B6AC-4AEC-967F-F6B13B2038AC}"/>
    <cellStyle name="Comma 6 2 2 2 4 2 4 2 2 2" xfId="20481" xr:uid="{F21155D2-5A57-42D3-82EF-AB4F71433913}"/>
    <cellStyle name="Comma 6 2 2 2 4 2 4 2 2 2 2" xfId="30993" xr:uid="{194ABA18-A600-4F99-AE33-88967B483F36}"/>
    <cellStyle name="Comma 6 2 2 2 4 2 4 2 3" xfId="16977" xr:uid="{6EFDCFB3-6381-41AF-B739-F44FCABCE3C7}"/>
    <cellStyle name="Comma 6 2 2 2 4 2 4 2 3 2" xfId="27489" xr:uid="{A698B695-20DF-4F9C-8E78-AC3A93B462E1}"/>
    <cellStyle name="Comma 6 2 2 2 4 2 4 3" xfId="13473" xr:uid="{AA3AEBE7-6009-43F5-BFBD-7C95796F0DDB}"/>
    <cellStyle name="Comma 6 2 2 2 4 2 4 3 2" xfId="23985" xr:uid="{FBA08FC6-1325-4D06-B58F-2398FAFF4444}"/>
    <cellStyle name="Comma 6 2 2 2 4 2 5" xfId="4275" xr:uid="{F1893BB2-CED9-4752-B8FC-7475528EA129}"/>
    <cellStyle name="Comma 6 2 2 2 4 2 5 2" xfId="7779" xr:uid="{8421CA58-AB73-4BF7-99EC-103E53EDA033}"/>
    <cellStyle name="Comma 6 2 2 2 4 2 5 2 2" xfId="18291" xr:uid="{1283435A-0E4D-440F-8547-D6318CE05018}"/>
    <cellStyle name="Comma 6 2 2 2 4 2 5 2 2 2" xfId="28803" xr:uid="{F260DA5C-726C-48E2-8B73-C78C41EEDCCB}"/>
    <cellStyle name="Comma 6 2 2 2 4 2 5 3" xfId="14787" xr:uid="{200ED4AD-4059-4318-BB7A-F0CE3249BAED}"/>
    <cellStyle name="Comma 6 2 2 2 4 2 5 3 2" xfId="25299" xr:uid="{96E8652B-C532-4F66-8FD9-D13549CD3CA0}"/>
    <cellStyle name="Comma 6 2 2 2 4 2 6" xfId="11283" xr:uid="{874138E9-F9A5-413F-B601-C56B1FC9149C}"/>
    <cellStyle name="Comma 6 2 2 2 4 2 6 2" xfId="21795" xr:uid="{B3368DEB-4197-4C0F-AEEB-767BE3AFF7C0}"/>
    <cellStyle name="Comma 6 2 2 2 4 3" xfId="1646" xr:uid="{00000000-0005-0000-0000-00008A050000}"/>
    <cellStyle name="Comma 6 2 2 2 4 3 2" xfId="5151" xr:uid="{01F16DCB-6EF7-4452-925B-EAD92ABD659A}"/>
    <cellStyle name="Comma 6 2 2 2 4 3 2 2" xfId="8655" xr:uid="{01A433D6-31B2-4D23-9ADA-13CE92C8DA67}"/>
    <cellStyle name="Comma 6 2 2 2 4 3 2 2 2" xfId="19167" xr:uid="{05471513-D7CD-4A6E-8A23-61DBF1CD0ADD}"/>
    <cellStyle name="Comma 6 2 2 2 4 3 2 2 2 2" xfId="29679" xr:uid="{A929ABCF-A625-474C-B0AD-E6647169B5A1}"/>
    <cellStyle name="Comma 6 2 2 2 4 3 2 3" xfId="15663" xr:uid="{3D0B9E5B-83D3-48F9-8829-BB67D3B09469}"/>
    <cellStyle name="Comma 6 2 2 2 4 3 2 3 2" xfId="26175" xr:uid="{A0B97EC4-5025-456B-AFAB-A22A165039A3}"/>
    <cellStyle name="Comma 6 2 2 2 4 3 3" xfId="12159" xr:uid="{C1A5BF98-F758-4A63-829C-C0FB241BE443}"/>
    <cellStyle name="Comma 6 2 2 2 4 3 3 2" xfId="22671" xr:uid="{00F6A210-26C1-44C0-95B7-E0DE980BA4FE}"/>
    <cellStyle name="Comma 6 2 2 2 4 4" xfId="3837" xr:uid="{AA54B707-7A20-43E9-8C89-24E31AF85D37}"/>
    <cellStyle name="Comma 6 2 2 2 4 4 2" xfId="7341" xr:uid="{E4CB646C-1875-4D23-9CB9-86F4F466D408}"/>
    <cellStyle name="Comma 6 2 2 2 4 4 2 2" xfId="17853" xr:uid="{4DA2D094-7F5F-408B-B51A-B7C1623C568F}"/>
    <cellStyle name="Comma 6 2 2 2 4 4 2 2 2" xfId="28365" xr:uid="{B10CE691-C0DE-4147-9A7E-1B0888A69736}"/>
    <cellStyle name="Comma 6 2 2 2 4 4 3" xfId="14349" xr:uid="{BA8E639F-9A25-4ECC-9378-F14136EC7B15}"/>
    <cellStyle name="Comma 6 2 2 2 4 4 3 2" xfId="24861" xr:uid="{8FC2DBAE-C65F-4E3D-A366-5F0B8FF4CAA3}"/>
    <cellStyle name="Comma 6 2 2 2 4 5" xfId="10845" xr:uid="{4A287244-7660-4EC0-9E33-68AA010CE37B}"/>
    <cellStyle name="Comma 6 2 2 2 4 5 2" xfId="21357" xr:uid="{CF3586F1-D1B5-42AB-B932-F7533F9BF0BA}"/>
    <cellStyle name="Comma 6 2 2 2 5" xfId="625" xr:uid="{00000000-0005-0000-0000-00008B050000}"/>
    <cellStyle name="Comma 6 2 2 2 5 2" xfId="1063" xr:uid="{00000000-0005-0000-0000-00008C050000}"/>
    <cellStyle name="Comma 6 2 2 2 5 2 2" xfId="2378" xr:uid="{00000000-0005-0000-0000-00008D050000}"/>
    <cellStyle name="Comma 6 2 2 2 5 2 2 2" xfId="5883" xr:uid="{E29F102B-8D42-4A3F-A0DF-1E506F78A32F}"/>
    <cellStyle name="Comma 6 2 2 2 5 2 2 2 2" xfId="9387" xr:uid="{5154972D-BB4D-4782-AC36-37B311BA201A}"/>
    <cellStyle name="Comma 6 2 2 2 5 2 2 2 2 2" xfId="19899" xr:uid="{BC5828A0-8B16-4391-9936-0AE8E97C97F0}"/>
    <cellStyle name="Comma 6 2 2 2 5 2 2 2 2 2 2" xfId="30411" xr:uid="{3000FD58-6BB5-4F67-8A56-F5D3D9E55DFF}"/>
    <cellStyle name="Comma 6 2 2 2 5 2 2 2 3" xfId="16395" xr:uid="{0B1021ED-4889-4313-904D-D607065516EF}"/>
    <cellStyle name="Comma 6 2 2 2 5 2 2 2 3 2" xfId="26907" xr:uid="{71CD30B5-A94F-4E69-85DD-A8A4DC2480FA}"/>
    <cellStyle name="Comma 6 2 2 2 5 2 2 3" xfId="12891" xr:uid="{E6A3279A-4BD8-4966-A654-65863F236D29}"/>
    <cellStyle name="Comma 6 2 2 2 5 2 2 3 2" xfId="23403" xr:uid="{E7FAC506-A506-4B94-BCE5-698C33596B5F}"/>
    <cellStyle name="Comma 6 2 2 2 5 2 3" xfId="3254" xr:uid="{00000000-0005-0000-0000-0000CB020000}"/>
    <cellStyle name="Comma 6 2 2 2 5 2 3 2" xfId="6759" xr:uid="{4B52D29A-C708-44E7-B5A7-4E57E16F72BF}"/>
    <cellStyle name="Comma 6 2 2 2 5 2 3 2 2" xfId="10263" xr:uid="{85BB6A73-E26E-402B-B50F-CDF8818AD06A}"/>
    <cellStyle name="Comma 6 2 2 2 5 2 3 2 2 2" xfId="20775" xr:uid="{F64FF238-2F73-4E5C-8C09-FA2F14CAB317}"/>
    <cellStyle name="Comma 6 2 2 2 5 2 3 2 2 2 2" xfId="31287" xr:uid="{485747A5-6A7C-4969-8104-63521AEE429E}"/>
    <cellStyle name="Comma 6 2 2 2 5 2 3 2 3" xfId="17271" xr:uid="{398FCB06-C940-4BAD-8798-D109CD2E3830}"/>
    <cellStyle name="Comma 6 2 2 2 5 2 3 2 3 2" xfId="27783" xr:uid="{073BA629-20FE-4C8A-B42F-DB3B0BB7EE2F}"/>
    <cellStyle name="Comma 6 2 2 2 5 2 3 3" xfId="13767" xr:uid="{F0275B2E-0239-449E-B6DE-D3DF56F89E1A}"/>
    <cellStyle name="Comma 6 2 2 2 5 2 3 3 2" xfId="24279" xr:uid="{D9B9848F-365B-4829-940A-70270ED9B2D8}"/>
    <cellStyle name="Comma 6 2 2 2 5 2 4" xfId="4569" xr:uid="{4C772420-CF5C-4F08-936F-801154DE944A}"/>
    <cellStyle name="Comma 6 2 2 2 5 2 4 2" xfId="8073" xr:uid="{0A8D12E1-B2C8-4DCB-95AD-13E130A6E4C3}"/>
    <cellStyle name="Comma 6 2 2 2 5 2 4 2 2" xfId="18585" xr:uid="{25170887-9F1E-4822-BB41-D03785C09368}"/>
    <cellStyle name="Comma 6 2 2 2 5 2 4 2 2 2" xfId="29097" xr:uid="{30832255-3A93-4755-8086-D853E4D044C5}"/>
    <cellStyle name="Comma 6 2 2 2 5 2 4 3" xfId="15081" xr:uid="{A1F228DD-A3DA-4BD0-9AB7-2B3B0D41613D}"/>
    <cellStyle name="Comma 6 2 2 2 5 2 4 3 2" xfId="25593" xr:uid="{88D86F43-AFF7-4186-AEBF-337B34910F70}"/>
    <cellStyle name="Comma 6 2 2 2 5 2 5" xfId="11577" xr:uid="{6D1B1394-C182-4C9C-9F80-EB8CDFE73CA3}"/>
    <cellStyle name="Comma 6 2 2 2 5 2 5 2" xfId="22089" xr:uid="{F8AE3F90-F9CD-44F3-A8F3-FCB9F3B5FE6A}"/>
    <cellStyle name="Comma 6 2 2 2 5 3" xfId="1940" xr:uid="{00000000-0005-0000-0000-00008E050000}"/>
    <cellStyle name="Comma 6 2 2 2 5 3 2" xfId="5445" xr:uid="{1617AAC1-4934-40F4-8F5D-3CE9E9B2001A}"/>
    <cellStyle name="Comma 6 2 2 2 5 3 2 2" xfId="8949" xr:uid="{21FF6BB7-6736-4895-98D0-465251E15736}"/>
    <cellStyle name="Comma 6 2 2 2 5 3 2 2 2" xfId="19461" xr:uid="{3C9D3AD3-882C-42FA-A3C3-47F9833CC990}"/>
    <cellStyle name="Comma 6 2 2 2 5 3 2 2 2 2" xfId="29973" xr:uid="{3A360C19-F32E-4EA3-B4C6-F4302A61EEAB}"/>
    <cellStyle name="Comma 6 2 2 2 5 3 2 3" xfId="15957" xr:uid="{576C9BB6-E51F-4AAC-AAB8-24858E5773C1}"/>
    <cellStyle name="Comma 6 2 2 2 5 3 2 3 2" xfId="26469" xr:uid="{1BE72183-42C4-4ACA-9854-599F2E2C1D61}"/>
    <cellStyle name="Comma 6 2 2 2 5 3 3" xfId="12453" xr:uid="{AF511643-AD0A-4D91-90B9-862938F1546F}"/>
    <cellStyle name="Comma 6 2 2 2 5 3 3 2" xfId="22965" xr:uid="{AFBF42ED-552B-4100-92B8-45565A33BCCC}"/>
    <cellStyle name="Comma 6 2 2 2 5 4" xfId="2816" xr:uid="{00000000-0005-0000-0000-0000CA020000}"/>
    <cellStyle name="Comma 6 2 2 2 5 4 2" xfId="6321" xr:uid="{B430D7FC-9B24-4DD4-90E8-D47C2BDD51E4}"/>
    <cellStyle name="Comma 6 2 2 2 5 4 2 2" xfId="9825" xr:uid="{23495AA7-0E63-464C-8226-5D518744DFFB}"/>
    <cellStyle name="Comma 6 2 2 2 5 4 2 2 2" xfId="20337" xr:uid="{7E3FF87F-1546-42DA-88FC-850576F3C408}"/>
    <cellStyle name="Comma 6 2 2 2 5 4 2 2 2 2" xfId="30849" xr:uid="{EAD46303-001B-46CE-B94B-509000CE7C97}"/>
    <cellStyle name="Comma 6 2 2 2 5 4 2 3" xfId="16833" xr:uid="{ACF46AC3-6D0B-47CE-AE3B-F1CB8FE5E9B1}"/>
    <cellStyle name="Comma 6 2 2 2 5 4 2 3 2" xfId="27345" xr:uid="{709C6A30-A960-42D6-B7D8-26EA55C87EC5}"/>
    <cellStyle name="Comma 6 2 2 2 5 4 3" xfId="13329" xr:uid="{F9A96E61-A4D5-41DD-A4E3-1C4C2FD69F47}"/>
    <cellStyle name="Comma 6 2 2 2 5 4 3 2" xfId="23841" xr:uid="{72B280A2-C726-476C-AC5C-A86B4BEAF401}"/>
    <cellStyle name="Comma 6 2 2 2 5 5" xfId="4131" xr:uid="{66DD025E-FCE6-42FB-8FC1-828BB54142EA}"/>
    <cellStyle name="Comma 6 2 2 2 5 5 2" xfId="7635" xr:uid="{06E455BD-A301-445F-A932-4CD7C0764A85}"/>
    <cellStyle name="Comma 6 2 2 2 5 5 2 2" xfId="18147" xr:uid="{0B945C8D-E4C4-4550-B5A7-D79F48C8AE18}"/>
    <cellStyle name="Comma 6 2 2 2 5 5 2 2 2" xfId="28659" xr:uid="{9FC55280-308B-47DF-AAB8-2FBF1BBD231E}"/>
    <cellStyle name="Comma 6 2 2 2 5 5 3" xfId="14643" xr:uid="{4DEA9DA2-B071-4F25-A07D-7360B514BB04}"/>
    <cellStyle name="Comma 6 2 2 2 5 5 3 2" xfId="25155" xr:uid="{8AC4AF90-4C31-4A2C-82E9-CE4C6BE40BE4}"/>
    <cellStyle name="Comma 6 2 2 2 5 6" xfId="11139" xr:uid="{215B56B5-6132-426E-9D6F-BCB54CB0AB6D}"/>
    <cellStyle name="Comma 6 2 2 2 5 6 2" xfId="21651" xr:uid="{A903D017-AAB2-4810-9B68-70D9A4E8A8B6}"/>
    <cellStyle name="Comma 6 2 2 2 6" xfId="1502" xr:uid="{00000000-0005-0000-0000-00008F050000}"/>
    <cellStyle name="Comma 6 2 2 2 6 2" xfId="5007" xr:uid="{50E8EAF1-6E01-4783-9FB2-738566204F70}"/>
    <cellStyle name="Comma 6 2 2 2 6 2 2" xfId="8511" xr:uid="{FA908039-15A3-4780-8FC3-D1BBE8A935C4}"/>
    <cellStyle name="Comma 6 2 2 2 6 2 2 2" xfId="19023" xr:uid="{3DCD44F5-370C-4A45-8530-A1118CBD8C39}"/>
    <cellStyle name="Comma 6 2 2 2 6 2 2 2 2" xfId="29535" xr:uid="{A5454200-A615-4336-871C-63637B8B4025}"/>
    <cellStyle name="Comma 6 2 2 2 6 2 3" xfId="15519" xr:uid="{0661AB36-9E8E-41EB-8EE3-2BBA3FAA12DE}"/>
    <cellStyle name="Comma 6 2 2 2 6 2 3 2" xfId="26031" xr:uid="{243C0207-593F-40BF-ABCE-E91C74730E70}"/>
    <cellStyle name="Comma 6 2 2 2 6 3" xfId="12015" xr:uid="{3E66BFF9-4E07-4C60-B439-39497E97037A}"/>
    <cellStyle name="Comma 6 2 2 2 6 3 2" xfId="22527" xr:uid="{FE5A265E-F775-4CF5-80B5-FB94266367F0}"/>
    <cellStyle name="Comma 6 2 2 2 7" xfId="3693" xr:uid="{809AF062-5D77-4731-B911-D5BBD95A2E50}"/>
    <cellStyle name="Comma 6 2 2 2 7 2" xfId="7197" xr:uid="{E31EFB66-540B-4E2D-87E1-715B00B01F35}"/>
    <cellStyle name="Comma 6 2 2 2 7 2 2" xfId="17709" xr:uid="{DC53BA37-9C9D-4F38-892B-2C2FD1719B41}"/>
    <cellStyle name="Comma 6 2 2 2 7 2 2 2" xfId="28221" xr:uid="{612A8C6E-DD44-463E-BB6E-64DC5155FB43}"/>
    <cellStyle name="Comma 6 2 2 2 7 3" xfId="14205" xr:uid="{A2F56966-227C-4DE5-B64C-9B1210B33560}"/>
    <cellStyle name="Comma 6 2 2 2 7 3 2" xfId="24717" xr:uid="{AE0BB049-1A32-4FD5-BF04-4BE22A0DD826}"/>
    <cellStyle name="Comma 6 2 2 2 8" xfId="10701" xr:uid="{C911C48C-8F79-4473-9FF6-7A6FAD5029C9}"/>
    <cellStyle name="Comma 6 2 2 2 8 2" xfId="21213" xr:uid="{E76863BC-90A7-4E04-BA49-96A611E2BF04}"/>
    <cellStyle name="Comma 6 2 2 3" xfId="226" xr:uid="{00000000-0005-0000-0000-000090050000}"/>
    <cellStyle name="Comma 6 2 2 3 2" xfId="514" xr:uid="{00000000-0005-0000-0000-000091050000}"/>
    <cellStyle name="Comma 6 2 2 3 2 2" xfId="953" xr:uid="{00000000-0005-0000-0000-000092050000}"/>
    <cellStyle name="Comma 6 2 2 3 2 2 2" xfId="1391" xr:uid="{00000000-0005-0000-0000-000093050000}"/>
    <cellStyle name="Comma 6 2 2 3 2 2 2 2" xfId="2706" xr:uid="{00000000-0005-0000-0000-000094050000}"/>
    <cellStyle name="Comma 6 2 2 3 2 2 2 2 2" xfId="6211" xr:uid="{37C53405-A476-477F-930A-8FD70BDCB888}"/>
    <cellStyle name="Comma 6 2 2 3 2 2 2 2 2 2" xfId="9715" xr:uid="{84373812-A3D2-4CFE-812D-CB232DCE16CA}"/>
    <cellStyle name="Comma 6 2 2 3 2 2 2 2 2 2 2" xfId="20227" xr:uid="{7951E3A9-EAB3-43B7-A8EF-D0D10764008C}"/>
    <cellStyle name="Comma 6 2 2 3 2 2 2 2 2 2 2 2" xfId="30739" xr:uid="{89045CC6-4223-45B4-AC50-AC01EF9D7B6B}"/>
    <cellStyle name="Comma 6 2 2 3 2 2 2 2 2 3" xfId="16723" xr:uid="{D9AA0278-017C-402A-9D49-43670D91FF28}"/>
    <cellStyle name="Comma 6 2 2 3 2 2 2 2 2 3 2" xfId="27235" xr:uid="{C5B4C3A8-8ED9-42BF-98AC-AE85DFF279AA}"/>
    <cellStyle name="Comma 6 2 2 3 2 2 2 2 3" xfId="13219" xr:uid="{25BE3219-7F29-48FE-8FE3-B6BD39C05C44}"/>
    <cellStyle name="Comma 6 2 2 3 2 2 2 2 3 2" xfId="23731" xr:uid="{F4DC95F2-8582-47BD-AEE1-FE32055067A3}"/>
    <cellStyle name="Comma 6 2 2 3 2 2 2 3" xfId="3582" xr:uid="{00000000-0005-0000-0000-0000CF020000}"/>
    <cellStyle name="Comma 6 2 2 3 2 2 2 3 2" xfId="7087" xr:uid="{DB34CB53-6CE3-4B95-B3DE-855B94677C9B}"/>
    <cellStyle name="Comma 6 2 2 3 2 2 2 3 2 2" xfId="10591" xr:uid="{78B9F960-E430-488E-ACA2-8198D5AD3C04}"/>
    <cellStyle name="Comma 6 2 2 3 2 2 2 3 2 2 2" xfId="21103" xr:uid="{FF8E592B-E986-4FB7-BE47-5DB479C43912}"/>
    <cellStyle name="Comma 6 2 2 3 2 2 2 3 2 2 2 2" xfId="31615" xr:uid="{726413AB-078C-4F5C-A362-6670AFE64F1C}"/>
    <cellStyle name="Comma 6 2 2 3 2 2 2 3 2 3" xfId="17599" xr:uid="{43F3B4E8-AE2E-4FA6-823D-0EF8635039B3}"/>
    <cellStyle name="Comma 6 2 2 3 2 2 2 3 2 3 2" xfId="28111" xr:uid="{8831B2F6-5AFB-4E58-839D-496D0487BB85}"/>
    <cellStyle name="Comma 6 2 2 3 2 2 2 3 3" xfId="14095" xr:uid="{8EE699DB-1FDE-434B-B27C-EA5E63C7D56D}"/>
    <cellStyle name="Comma 6 2 2 3 2 2 2 3 3 2" xfId="24607" xr:uid="{9DA1163F-F907-47C8-8A94-11718F822BDF}"/>
    <cellStyle name="Comma 6 2 2 3 2 2 2 4" xfId="4897" xr:uid="{7C0EC713-2AF7-41D7-A4D3-30BEBF37EF4D}"/>
    <cellStyle name="Comma 6 2 2 3 2 2 2 4 2" xfId="8401" xr:uid="{B07D1D8B-EE17-4CC6-BA58-CCB38DAC76FE}"/>
    <cellStyle name="Comma 6 2 2 3 2 2 2 4 2 2" xfId="18913" xr:uid="{9126E246-CB57-4623-8EF1-D3A315836C8A}"/>
    <cellStyle name="Comma 6 2 2 3 2 2 2 4 2 2 2" xfId="29425" xr:uid="{1F749B95-4B56-41CF-8F1A-439ABDA9A92F}"/>
    <cellStyle name="Comma 6 2 2 3 2 2 2 4 3" xfId="15409" xr:uid="{DF616C6A-994E-41F6-A246-6801DEC17FFC}"/>
    <cellStyle name="Comma 6 2 2 3 2 2 2 4 3 2" xfId="25921" xr:uid="{B65244F9-5F04-4532-A199-201BBFB3EA82}"/>
    <cellStyle name="Comma 6 2 2 3 2 2 2 5" xfId="11905" xr:uid="{9445B127-DF71-4BA8-9E23-BD05FC717B38}"/>
    <cellStyle name="Comma 6 2 2 3 2 2 2 5 2" xfId="22417" xr:uid="{BC8E358D-F1CD-4186-976A-CAF5F9608866}"/>
    <cellStyle name="Comma 6 2 2 3 2 2 3" xfId="2268" xr:uid="{00000000-0005-0000-0000-000095050000}"/>
    <cellStyle name="Comma 6 2 2 3 2 2 3 2" xfId="5773" xr:uid="{988207F0-C43F-49F8-8655-D8AFB1BCC097}"/>
    <cellStyle name="Comma 6 2 2 3 2 2 3 2 2" xfId="9277" xr:uid="{36D89A51-86C4-4BCE-BDE3-57A73B073D0E}"/>
    <cellStyle name="Comma 6 2 2 3 2 2 3 2 2 2" xfId="19789" xr:uid="{D74FC7E6-6CB3-45A5-8996-E3828642CDAE}"/>
    <cellStyle name="Comma 6 2 2 3 2 2 3 2 2 2 2" xfId="30301" xr:uid="{5D8E4B7F-24BF-4190-8246-527779B6D2C6}"/>
    <cellStyle name="Comma 6 2 2 3 2 2 3 2 3" xfId="16285" xr:uid="{AEE8C469-E3AE-4F93-8E16-A79B92A45391}"/>
    <cellStyle name="Comma 6 2 2 3 2 2 3 2 3 2" xfId="26797" xr:uid="{2DEC2BD6-3081-46A0-9DA6-860C0AED3C49}"/>
    <cellStyle name="Comma 6 2 2 3 2 2 3 3" xfId="12781" xr:uid="{FB95BEBA-C54C-4A5D-9627-52A5C1BCBB47}"/>
    <cellStyle name="Comma 6 2 2 3 2 2 3 3 2" xfId="23293" xr:uid="{72A8F9E6-DA7D-451F-BF55-DE16BC43B0B8}"/>
    <cellStyle name="Comma 6 2 2 3 2 2 4" xfId="3144" xr:uid="{00000000-0005-0000-0000-0000CE020000}"/>
    <cellStyle name="Comma 6 2 2 3 2 2 4 2" xfId="6649" xr:uid="{74CAA818-F656-49D7-B28D-6D24882340DA}"/>
    <cellStyle name="Comma 6 2 2 3 2 2 4 2 2" xfId="10153" xr:uid="{6D9538C8-886A-487D-A421-83B2959708A3}"/>
    <cellStyle name="Comma 6 2 2 3 2 2 4 2 2 2" xfId="20665" xr:uid="{F80102B9-18B7-47A2-A73B-D431F4FB88A9}"/>
    <cellStyle name="Comma 6 2 2 3 2 2 4 2 2 2 2" xfId="31177" xr:uid="{43105499-F062-4AE3-B8B1-04C9BF3D650A}"/>
    <cellStyle name="Comma 6 2 2 3 2 2 4 2 3" xfId="17161" xr:uid="{93348A61-66B4-4DFF-A865-FEA8952FD4FD}"/>
    <cellStyle name="Comma 6 2 2 3 2 2 4 2 3 2" xfId="27673" xr:uid="{A0146239-4AF5-4FB0-87E5-5724D4BF797D}"/>
    <cellStyle name="Comma 6 2 2 3 2 2 4 3" xfId="13657" xr:uid="{4BF5946D-E447-4173-88A6-5E1C1DD75B8A}"/>
    <cellStyle name="Comma 6 2 2 3 2 2 4 3 2" xfId="24169" xr:uid="{D6244DA1-A051-4385-B760-46E57708FA14}"/>
    <cellStyle name="Comma 6 2 2 3 2 2 5" xfId="4459" xr:uid="{7914478C-04A9-41BF-A865-37B6A9BCC529}"/>
    <cellStyle name="Comma 6 2 2 3 2 2 5 2" xfId="7963" xr:uid="{6CA05428-F2EE-4832-89AC-80678413CF0C}"/>
    <cellStyle name="Comma 6 2 2 3 2 2 5 2 2" xfId="18475" xr:uid="{AC9A6210-5EDC-4C0D-BDC5-AC0F67CD5EB4}"/>
    <cellStyle name="Comma 6 2 2 3 2 2 5 2 2 2" xfId="28987" xr:uid="{28B02715-91AD-4C82-BF99-EF4937C76E86}"/>
    <cellStyle name="Comma 6 2 2 3 2 2 5 3" xfId="14971" xr:uid="{176DECC2-6B9C-4B23-B1BE-B8F49B5BE381}"/>
    <cellStyle name="Comma 6 2 2 3 2 2 5 3 2" xfId="25483" xr:uid="{9475D9F6-57B0-4C82-9B9E-326CE3FCD4EE}"/>
    <cellStyle name="Comma 6 2 2 3 2 2 6" xfId="11467" xr:uid="{0A7CCCE4-C99F-439A-AC2B-3A2A9397E63E}"/>
    <cellStyle name="Comma 6 2 2 3 2 2 6 2" xfId="21979" xr:uid="{7B53CFC6-66B6-472C-AFA0-45D288BD0BF3}"/>
    <cellStyle name="Comma 6 2 2 3 2 3" xfId="1830" xr:uid="{00000000-0005-0000-0000-000096050000}"/>
    <cellStyle name="Comma 6 2 2 3 2 3 2" xfId="5335" xr:uid="{F63B3658-4E03-4466-86DB-2AD2F9526257}"/>
    <cellStyle name="Comma 6 2 2 3 2 3 2 2" xfId="8839" xr:uid="{2006FD3E-4B46-4EBC-B8C7-C6C3B52737F1}"/>
    <cellStyle name="Comma 6 2 2 3 2 3 2 2 2" xfId="19351" xr:uid="{E7995FB9-78D9-4F73-AE38-46C18BB133E7}"/>
    <cellStyle name="Comma 6 2 2 3 2 3 2 2 2 2" xfId="29863" xr:uid="{1B760DB9-9D6E-46CD-AA37-393834C798E9}"/>
    <cellStyle name="Comma 6 2 2 3 2 3 2 3" xfId="15847" xr:uid="{F104B771-2785-4ED1-8B14-6B37CC681444}"/>
    <cellStyle name="Comma 6 2 2 3 2 3 2 3 2" xfId="26359" xr:uid="{E136E404-FC5E-4AA3-B1FA-3D72CCB0436E}"/>
    <cellStyle name="Comma 6 2 2 3 2 3 3" xfId="12343" xr:uid="{8D048F7A-D5D6-4D75-B2BF-97C5F41E6164}"/>
    <cellStyle name="Comma 6 2 2 3 2 3 3 2" xfId="22855" xr:uid="{EA643036-434F-4171-8B65-9ED2B1411167}"/>
    <cellStyle name="Comma 6 2 2 3 2 4" xfId="4021" xr:uid="{682FB805-8C46-4FB3-B8B3-D80CEB3AF9E9}"/>
    <cellStyle name="Comma 6 2 2 3 2 4 2" xfId="7525" xr:uid="{F4A23C77-86F4-4341-AA98-7EAFE4D1304F}"/>
    <cellStyle name="Comma 6 2 2 3 2 4 2 2" xfId="18037" xr:uid="{2854306B-B57B-478D-AFBC-7F76E0263EFA}"/>
    <cellStyle name="Comma 6 2 2 3 2 4 2 2 2" xfId="28549" xr:uid="{F2684D6C-4DDF-451D-89EA-E528D032ED29}"/>
    <cellStyle name="Comma 6 2 2 3 2 4 3" xfId="14533" xr:uid="{F5D55144-DF5F-45A7-BF0C-221381BB057E}"/>
    <cellStyle name="Comma 6 2 2 3 2 4 3 2" xfId="25045" xr:uid="{9E8255EB-D5AA-442E-BF84-2991E4E8BCA0}"/>
    <cellStyle name="Comma 6 2 2 3 2 5" xfId="11029" xr:uid="{E236485E-280D-4AA8-8D7E-3F2F8658D00D}"/>
    <cellStyle name="Comma 6 2 2 3 2 5 2" xfId="21541" xr:uid="{989F24B1-9BAD-4842-AE2B-524C36B4F0D6}"/>
    <cellStyle name="Comma 6 2 2 3 3" xfId="370" xr:uid="{00000000-0005-0000-0000-000097050000}"/>
    <cellStyle name="Comma 6 2 2 3 3 2" xfId="809" xr:uid="{00000000-0005-0000-0000-000098050000}"/>
    <cellStyle name="Comma 6 2 2 3 3 2 2" xfId="1247" xr:uid="{00000000-0005-0000-0000-000099050000}"/>
    <cellStyle name="Comma 6 2 2 3 3 2 2 2" xfId="2562" xr:uid="{00000000-0005-0000-0000-00009A050000}"/>
    <cellStyle name="Comma 6 2 2 3 3 2 2 2 2" xfId="6067" xr:uid="{B44C7D56-0CEA-4506-A371-F9D3D3A39DD1}"/>
    <cellStyle name="Comma 6 2 2 3 3 2 2 2 2 2" xfId="9571" xr:uid="{55909993-F264-48B8-B32A-6A44067EB3E7}"/>
    <cellStyle name="Comma 6 2 2 3 3 2 2 2 2 2 2" xfId="20083" xr:uid="{718C4FEE-1297-4586-97FE-2BC156C38EC6}"/>
    <cellStyle name="Comma 6 2 2 3 3 2 2 2 2 2 2 2" xfId="30595" xr:uid="{5982C055-0611-4403-94D2-5DBA8BC62324}"/>
    <cellStyle name="Comma 6 2 2 3 3 2 2 2 2 3" xfId="16579" xr:uid="{E036AC5E-5843-44D6-9989-DC594F497D63}"/>
    <cellStyle name="Comma 6 2 2 3 3 2 2 2 2 3 2" xfId="27091" xr:uid="{91F607C5-1D83-4CEC-9BBC-D7BD78A5C362}"/>
    <cellStyle name="Comma 6 2 2 3 3 2 2 2 3" xfId="13075" xr:uid="{B010C859-C3B7-4977-A1B8-0260BF127463}"/>
    <cellStyle name="Comma 6 2 2 3 3 2 2 2 3 2" xfId="23587" xr:uid="{75D20621-7DB1-4E3E-965C-5F6FF29459D1}"/>
    <cellStyle name="Comma 6 2 2 3 3 2 2 3" xfId="3438" xr:uid="{00000000-0005-0000-0000-0000D2020000}"/>
    <cellStyle name="Comma 6 2 2 3 3 2 2 3 2" xfId="6943" xr:uid="{918EBDB6-95BE-4E58-B040-D732E6D15A92}"/>
    <cellStyle name="Comma 6 2 2 3 3 2 2 3 2 2" xfId="10447" xr:uid="{5C588581-5792-4811-9B72-9DF0D8D01313}"/>
    <cellStyle name="Comma 6 2 2 3 3 2 2 3 2 2 2" xfId="20959" xr:uid="{7DF078A4-B984-4FE9-8F85-78527F0F8CF5}"/>
    <cellStyle name="Comma 6 2 2 3 3 2 2 3 2 2 2 2" xfId="31471" xr:uid="{8C9550FC-8B6E-4C19-9B1A-D4A77B1C855D}"/>
    <cellStyle name="Comma 6 2 2 3 3 2 2 3 2 3" xfId="17455" xr:uid="{8CD0B5CF-3CCE-4989-B1C1-2087F2BB4716}"/>
    <cellStyle name="Comma 6 2 2 3 3 2 2 3 2 3 2" xfId="27967" xr:uid="{D89D64C1-A965-434B-922F-91DB5BF5584B}"/>
    <cellStyle name="Comma 6 2 2 3 3 2 2 3 3" xfId="13951" xr:uid="{CD057847-EDE5-4235-B509-06F0A8DABC0D}"/>
    <cellStyle name="Comma 6 2 2 3 3 2 2 3 3 2" xfId="24463" xr:uid="{06FCE220-1248-4E7C-BB1A-7F91F2D26C02}"/>
    <cellStyle name="Comma 6 2 2 3 3 2 2 4" xfId="4753" xr:uid="{8C91042E-8CC7-4031-99BC-B736B09FB4EB}"/>
    <cellStyle name="Comma 6 2 2 3 3 2 2 4 2" xfId="8257" xr:uid="{0988FD3D-5887-4B0E-B67B-30B3F92359FE}"/>
    <cellStyle name="Comma 6 2 2 3 3 2 2 4 2 2" xfId="18769" xr:uid="{65B29DE1-0BDE-40F1-B274-A6CD4F8389CD}"/>
    <cellStyle name="Comma 6 2 2 3 3 2 2 4 2 2 2" xfId="29281" xr:uid="{EAB79970-65D2-471E-9803-E46E8FD2E803}"/>
    <cellStyle name="Comma 6 2 2 3 3 2 2 4 3" xfId="15265" xr:uid="{C4F9C01B-B9CB-42CF-A981-34FD539CCC3F}"/>
    <cellStyle name="Comma 6 2 2 3 3 2 2 4 3 2" xfId="25777" xr:uid="{B263214D-6DC2-457E-B715-F5FDF3CDC132}"/>
    <cellStyle name="Comma 6 2 2 3 3 2 2 5" xfId="11761" xr:uid="{19ED6F6A-E946-4268-BF8B-4727E98AC07B}"/>
    <cellStyle name="Comma 6 2 2 3 3 2 2 5 2" xfId="22273" xr:uid="{4C50B7E5-A52B-4E1A-8FAF-22868BB6A1D0}"/>
    <cellStyle name="Comma 6 2 2 3 3 2 3" xfId="2124" xr:uid="{00000000-0005-0000-0000-00009B050000}"/>
    <cellStyle name="Comma 6 2 2 3 3 2 3 2" xfId="5629" xr:uid="{3AEAC214-9015-4D04-8E50-D3B8EF15F562}"/>
    <cellStyle name="Comma 6 2 2 3 3 2 3 2 2" xfId="9133" xr:uid="{A10CCDEE-1B6D-4F03-9417-65C4F725E796}"/>
    <cellStyle name="Comma 6 2 2 3 3 2 3 2 2 2" xfId="19645" xr:uid="{625F5FFA-D7C8-4F14-AC6D-93EFCA38F765}"/>
    <cellStyle name="Comma 6 2 2 3 3 2 3 2 2 2 2" xfId="30157" xr:uid="{D1085900-2238-467B-A8D9-F8AF79674BCB}"/>
    <cellStyle name="Comma 6 2 2 3 3 2 3 2 3" xfId="16141" xr:uid="{1216A950-8BF7-4CBB-8BC9-3AFB532B7794}"/>
    <cellStyle name="Comma 6 2 2 3 3 2 3 2 3 2" xfId="26653" xr:uid="{1C375233-68AC-49DB-82BE-8E6E776D1C77}"/>
    <cellStyle name="Comma 6 2 2 3 3 2 3 3" xfId="12637" xr:uid="{193D58CF-C1F3-467F-8837-3AAD83770B6A}"/>
    <cellStyle name="Comma 6 2 2 3 3 2 3 3 2" xfId="23149" xr:uid="{D9146326-1C0C-4741-B340-5A60A5FEB05D}"/>
    <cellStyle name="Comma 6 2 2 3 3 2 4" xfId="3000" xr:uid="{00000000-0005-0000-0000-0000D1020000}"/>
    <cellStyle name="Comma 6 2 2 3 3 2 4 2" xfId="6505" xr:uid="{C7AA7B30-FA87-46DE-A53A-D524C1DAF78D}"/>
    <cellStyle name="Comma 6 2 2 3 3 2 4 2 2" xfId="10009" xr:uid="{EFBB5491-9BF8-4230-A62C-2877CBE00EF4}"/>
    <cellStyle name="Comma 6 2 2 3 3 2 4 2 2 2" xfId="20521" xr:uid="{C68B82E4-BB23-4590-A759-158B1AB98435}"/>
    <cellStyle name="Comma 6 2 2 3 3 2 4 2 2 2 2" xfId="31033" xr:uid="{B9C3D81E-B1F6-4204-92C3-FDCB814E69D5}"/>
    <cellStyle name="Comma 6 2 2 3 3 2 4 2 3" xfId="17017" xr:uid="{C82ABD33-81BC-42BF-8087-10EF1665D7CB}"/>
    <cellStyle name="Comma 6 2 2 3 3 2 4 2 3 2" xfId="27529" xr:uid="{38F0C313-5698-48B0-9C62-F269F1379DCC}"/>
    <cellStyle name="Comma 6 2 2 3 3 2 4 3" xfId="13513" xr:uid="{55949F7E-C67B-43BE-866F-F96066615325}"/>
    <cellStyle name="Comma 6 2 2 3 3 2 4 3 2" xfId="24025" xr:uid="{4F32C268-99C5-429F-A080-B2C75B5D9ABA}"/>
    <cellStyle name="Comma 6 2 2 3 3 2 5" xfId="4315" xr:uid="{6A2F7BBF-145B-40EF-9FE8-FC4185442E0E}"/>
    <cellStyle name="Comma 6 2 2 3 3 2 5 2" xfId="7819" xr:uid="{0C7AF14C-10D0-4614-965C-926A8535B520}"/>
    <cellStyle name="Comma 6 2 2 3 3 2 5 2 2" xfId="18331" xr:uid="{4E6D162D-7D02-4AB7-874B-3859AECE7994}"/>
    <cellStyle name="Comma 6 2 2 3 3 2 5 2 2 2" xfId="28843" xr:uid="{2C6C8181-93CA-4C01-8129-B6A115A995D2}"/>
    <cellStyle name="Comma 6 2 2 3 3 2 5 3" xfId="14827" xr:uid="{2353A52E-53C4-42CD-8263-13E7879A36AC}"/>
    <cellStyle name="Comma 6 2 2 3 3 2 5 3 2" xfId="25339" xr:uid="{9CFB435E-7928-4E60-8FCC-A61369124FA3}"/>
    <cellStyle name="Comma 6 2 2 3 3 2 6" xfId="11323" xr:uid="{1C05EF7B-D94B-4146-AF8B-779C3FC62E16}"/>
    <cellStyle name="Comma 6 2 2 3 3 2 6 2" xfId="21835" xr:uid="{17454D45-95C3-48DF-BA69-A54B1615A4F1}"/>
    <cellStyle name="Comma 6 2 2 3 3 3" xfId="1686" xr:uid="{00000000-0005-0000-0000-00009C050000}"/>
    <cellStyle name="Comma 6 2 2 3 3 3 2" xfId="5191" xr:uid="{2B912698-9574-4583-9EB7-828BC20BA1C7}"/>
    <cellStyle name="Comma 6 2 2 3 3 3 2 2" xfId="8695" xr:uid="{0666E4BC-29B1-4154-AE5F-6E97FEFD2298}"/>
    <cellStyle name="Comma 6 2 2 3 3 3 2 2 2" xfId="19207" xr:uid="{31D06EEA-4C1A-4D3F-B878-8B2110888DD8}"/>
    <cellStyle name="Comma 6 2 2 3 3 3 2 2 2 2" xfId="29719" xr:uid="{1C561A38-AABF-48E8-B5AC-DAA541BE7BAF}"/>
    <cellStyle name="Comma 6 2 2 3 3 3 2 3" xfId="15703" xr:uid="{9042EB96-899E-456C-94C5-B042B3F22015}"/>
    <cellStyle name="Comma 6 2 2 3 3 3 2 3 2" xfId="26215" xr:uid="{BD92F02E-8CAD-4C8A-8B8E-3460BA94FBC3}"/>
    <cellStyle name="Comma 6 2 2 3 3 3 3" xfId="12199" xr:uid="{38D33751-D252-4DFC-AC57-69DB4EE996FA}"/>
    <cellStyle name="Comma 6 2 2 3 3 3 3 2" xfId="22711" xr:uid="{AB46C67C-2FFE-4DF3-9D53-AF5578027777}"/>
    <cellStyle name="Comma 6 2 2 3 3 4" xfId="3877" xr:uid="{5149E6C0-6D89-48CD-906F-C5F027899936}"/>
    <cellStyle name="Comma 6 2 2 3 3 4 2" xfId="7381" xr:uid="{188EE5FC-1C4C-43A3-A892-A64776311CB7}"/>
    <cellStyle name="Comma 6 2 2 3 3 4 2 2" xfId="17893" xr:uid="{535E0AD6-E848-45EE-8F9B-2F4829092B80}"/>
    <cellStyle name="Comma 6 2 2 3 3 4 2 2 2" xfId="28405" xr:uid="{9194CBAB-E900-4085-9D08-8B5E74928006}"/>
    <cellStyle name="Comma 6 2 2 3 3 4 3" xfId="14389" xr:uid="{8BE553D6-5BEC-4C56-8B26-C61BC8C3421E}"/>
    <cellStyle name="Comma 6 2 2 3 3 4 3 2" xfId="24901" xr:uid="{ECAB388D-8330-42F6-A8C6-30AE2523C7CD}"/>
    <cellStyle name="Comma 6 2 2 3 3 5" xfId="10885" xr:uid="{92A9C3C6-14C7-4E0C-8417-6F947F9C5310}"/>
    <cellStyle name="Comma 6 2 2 3 3 5 2" xfId="21397" xr:uid="{5E871E99-0FFA-4D42-B50A-085C4A1A6960}"/>
    <cellStyle name="Comma 6 2 2 3 4" xfId="665" xr:uid="{00000000-0005-0000-0000-00009D050000}"/>
    <cellStyle name="Comma 6 2 2 3 4 2" xfId="1103" xr:uid="{00000000-0005-0000-0000-00009E050000}"/>
    <cellStyle name="Comma 6 2 2 3 4 2 2" xfId="2418" xr:uid="{00000000-0005-0000-0000-00009F050000}"/>
    <cellStyle name="Comma 6 2 2 3 4 2 2 2" xfId="5923" xr:uid="{E35CB758-C8A7-46B2-B36A-064887BE7CC1}"/>
    <cellStyle name="Comma 6 2 2 3 4 2 2 2 2" xfId="9427" xr:uid="{D716704F-1F81-454E-8151-6B8AA154C2A7}"/>
    <cellStyle name="Comma 6 2 2 3 4 2 2 2 2 2" xfId="19939" xr:uid="{7988CD92-A9E1-4428-A179-DBF760409DD7}"/>
    <cellStyle name="Comma 6 2 2 3 4 2 2 2 2 2 2" xfId="30451" xr:uid="{65A9A8AA-B445-4A0A-A31F-18CF2917E8BC}"/>
    <cellStyle name="Comma 6 2 2 3 4 2 2 2 3" xfId="16435" xr:uid="{C5EBDE7E-0B1A-4031-B5AD-F827789A9968}"/>
    <cellStyle name="Comma 6 2 2 3 4 2 2 2 3 2" xfId="26947" xr:uid="{18322B99-061A-4C57-B798-47A28762AEC5}"/>
    <cellStyle name="Comma 6 2 2 3 4 2 2 3" xfId="12931" xr:uid="{5193F54F-8DDA-4303-99E7-D4CB9014F541}"/>
    <cellStyle name="Comma 6 2 2 3 4 2 2 3 2" xfId="23443" xr:uid="{39143A16-09E4-488B-9A0A-D0A62B98E3CE}"/>
    <cellStyle name="Comma 6 2 2 3 4 2 3" xfId="3294" xr:uid="{00000000-0005-0000-0000-0000D4020000}"/>
    <cellStyle name="Comma 6 2 2 3 4 2 3 2" xfId="6799" xr:uid="{CD53217F-C224-410A-9113-4A64E0DF79E4}"/>
    <cellStyle name="Comma 6 2 2 3 4 2 3 2 2" xfId="10303" xr:uid="{07ED4DE1-75E5-420D-B1C6-B9770FFF53F7}"/>
    <cellStyle name="Comma 6 2 2 3 4 2 3 2 2 2" xfId="20815" xr:uid="{40456C78-3881-456E-98A6-CEAAE926DA26}"/>
    <cellStyle name="Comma 6 2 2 3 4 2 3 2 2 2 2" xfId="31327" xr:uid="{1D434792-B32A-43CC-B451-A56BD7914284}"/>
    <cellStyle name="Comma 6 2 2 3 4 2 3 2 3" xfId="17311" xr:uid="{81785AA5-3530-49D7-8F9C-969E122EFDDA}"/>
    <cellStyle name="Comma 6 2 2 3 4 2 3 2 3 2" xfId="27823" xr:uid="{26C919F9-D062-47E7-9666-F52597839EB4}"/>
    <cellStyle name="Comma 6 2 2 3 4 2 3 3" xfId="13807" xr:uid="{4FCCDE73-7040-4A99-AFE2-5C82A3E00C8F}"/>
    <cellStyle name="Comma 6 2 2 3 4 2 3 3 2" xfId="24319" xr:uid="{6B0AA081-315A-42E1-AA3B-2EFD8A7964BB}"/>
    <cellStyle name="Comma 6 2 2 3 4 2 4" xfId="4609" xr:uid="{8E19A403-1E55-4DCF-95E7-8CDE1158C773}"/>
    <cellStyle name="Comma 6 2 2 3 4 2 4 2" xfId="8113" xr:uid="{8D8645FB-140D-4CC2-ABBB-B713BD64AE1F}"/>
    <cellStyle name="Comma 6 2 2 3 4 2 4 2 2" xfId="18625" xr:uid="{3BB0C7F7-8C09-4F21-912B-4553C94E1E33}"/>
    <cellStyle name="Comma 6 2 2 3 4 2 4 2 2 2" xfId="29137" xr:uid="{2E027DBE-CE97-483D-A8B0-C3849EEA7657}"/>
    <cellStyle name="Comma 6 2 2 3 4 2 4 3" xfId="15121" xr:uid="{B588B37D-3301-4177-843E-CF7AD8947331}"/>
    <cellStyle name="Comma 6 2 2 3 4 2 4 3 2" xfId="25633" xr:uid="{4EC586F6-A921-4B73-8B55-E4B8203E7278}"/>
    <cellStyle name="Comma 6 2 2 3 4 2 5" xfId="11617" xr:uid="{4F26722A-7721-4C79-96A7-4A3BA22C7FC3}"/>
    <cellStyle name="Comma 6 2 2 3 4 2 5 2" xfId="22129" xr:uid="{FD3248CC-7A93-427E-A291-52384E4FE6EA}"/>
    <cellStyle name="Comma 6 2 2 3 4 3" xfId="1980" xr:uid="{00000000-0005-0000-0000-0000A0050000}"/>
    <cellStyle name="Comma 6 2 2 3 4 3 2" xfId="5485" xr:uid="{1FCB50F0-0B8B-4ACB-BD28-1E4F4C1435EA}"/>
    <cellStyle name="Comma 6 2 2 3 4 3 2 2" xfId="8989" xr:uid="{A269A35D-A1DB-45E2-AE87-A9D15FA463AB}"/>
    <cellStyle name="Comma 6 2 2 3 4 3 2 2 2" xfId="19501" xr:uid="{07E8BAA3-1A30-449E-85F3-782789664FEE}"/>
    <cellStyle name="Comma 6 2 2 3 4 3 2 2 2 2" xfId="30013" xr:uid="{E65B6FC5-35AB-4043-A77E-CBEC3B321A58}"/>
    <cellStyle name="Comma 6 2 2 3 4 3 2 3" xfId="15997" xr:uid="{76E68918-9C55-41D8-940B-EA61FBA6B461}"/>
    <cellStyle name="Comma 6 2 2 3 4 3 2 3 2" xfId="26509" xr:uid="{89F02C1D-93D5-4CB6-B8C6-E2608AFF3B02}"/>
    <cellStyle name="Comma 6 2 2 3 4 3 3" xfId="12493" xr:uid="{333BD1DA-0F31-4B8F-8739-1B0A6BB6EFC9}"/>
    <cellStyle name="Comma 6 2 2 3 4 3 3 2" xfId="23005" xr:uid="{2682B934-12FB-4FEB-A5B5-23BAAD0D5163}"/>
    <cellStyle name="Comma 6 2 2 3 4 4" xfId="2856" xr:uid="{00000000-0005-0000-0000-0000D3020000}"/>
    <cellStyle name="Comma 6 2 2 3 4 4 2" xfId="6361" xr:uid="{E3EBC805-1F3F-4606-96BB-F4632A384720}"/>
    <cellStyle name="Comma 6 2 2 3 4 4 2 2" xfId="9865" xr:uid="{B22C2A6B-FBAD-4887-8B91-30BDDBA3F4E2}"/>
    <cellStyle name="Comma 6 2 2 3 4 4 2 2 2" xfId="20377" xr:uid="{CBC4357A-FD8D-4C4D-B56A-50A136F43002}"/>
    <cellStyle name="Comma 6 2 2 3 4 4 2 2 2 2" xfId="30889" xr:uid="{71BBD4D1-6352-4264-B074-EEE3B8F01E35}"/>
    <cellStyle name="Comma 6 2 2 3 4 4 2 3" xfId="16873" xr:uid="{3E0C4FDF-9003-4010-BFD7-E39E71388329}"/>
    <cellStyle name="Comma 6 2 2 3 4 4 2 3 2" xfId="27385" xr:uid="{F8F9C889-4D5D-4575-B3E0-E485234F1EA2}"/>
    <cellStyle name="Comma 6 2 2 3 4 4 3" xfId="13369" xr:uid="{88D115E1-FE55-4E24-A196-9F966F8B9A10}"/>
    <cellStyle name="Comma 6 2 2 3 4 4 3 2" xfId="23881" xr:uid="{4F1D0ACF-8CE8-4A0C-A6B1-E2C98633C62E}"/>
    <cellStyle name="Comma 6 2 2 3 4 5" xfId="4171" xr:uid="{D00149B3-19FB-474D-9094-464C3D046DF0}"/>
    <cellStyle name="Comma 6 2 2 3 4 5 2" xfId="7675" xr:uid="{379180B1-8D6C-489C-8672-4A4510229098}"/>
    <cellStyle name="Comma 6 2 2 3 4 5 2 2" xfId="18187" xr:uid="{0745E92C-6F05-4CC1-AC17-5D3BDFA00BD5}"/>
    <cellStyle name="Comma 6 2 2 3 4 5 2 2 2" xfId="28699" xr:uid="{B331649A-D85F-46F8-A611-5E99500B173F}"/>
    <cellStyle name="Comma 6 2 2 3 4 5 3" xfId="14683" xr:uid="{BCD2DC45-751A-4B01-B878-7C1CE9891B99}"/>
    <cellStyle name="Comma 6 2 2 3 4 5 3 2" xfId="25195" xr:uid="{62BB6638-7CAA-4F5F-BE55-BA538CF3A9EB}"/>
    <cellStyle name="Comma 6 2 2 3 4 6" xfId="11179" xr:uid="{120E4E38-BC35-45FC-A90B-743B362CA871}"/>
    <cellStyle name="Comma 6 2 2 3 4 6 2" xfId="21691" xr:uid="{D983F63A-3CFC-442A-993F-1171019994ED}"/>
    <cellStyle name="Comma 6 2 2 3 5" xfId="1542" xr:uid="{00000000-0005-0000-0000-0000A1050000}"/>
    <cellStyle name="Comma 6 2 2 3 5 2" xfId="5047" xr:uid="{A525EEDD-ECCB-4244-9BFA-176CB34B8CB7}"/>
    <cellStyle name="Comma 6 2 2 3 5 2 2" xfId="8551" xr:uid="{F78CFF79-24DF-4732-AD87-289F167CDDFC}"/>
    <cellStyle name="Comma 6 2 2 3 5 2 2 2" xfId="19063" xr:uid="{278D6795-39CA-4B85-ABC2-56D363A3650B}"/>
    <cellStyle name="Comma 6 2 2 3 5 2 2 2 2" xfId="29575" xr:uid="{5568E3FD-8CB5-4034-8B28-84A49D73B558}"/>
    <cellStyle name="Comma 6 2 2 3 5 2 3" xfId="15559" xr:uid="{85313109-158D-40C9-8AEA-D772B8C6DF8C}"/>
    <cellStyle name="Comma 6 2 2 3 5 2 3 2" xfId="26071" xr:uid="{D6B3F8C2-81BC-426D-A89C-169EF1598A5E}"/>
    <cellStyle name="Comma 6 2 2 3 5 3" xfId="12055" xr:uid="{853F188E-5E01-4C35-B005-35F6BC0F1078}"/>
    <cellStyle name="Comma 6 2 2 3 5 3 2" xfId="22567" xr:uid="{4BB26052-B911-4BC8-8B9B-3CBF5DF2919A}"/>
    <cellStyle name="Comma 6 2 2 3 6" xfId="3733" xr:uid="{B1E656E6-5771-4899-A0F7-31BFB8B9BAE3}"/>
    <cellStyle name="Comma 6 2 2 3 6 2" xfId="7237" xr:uid="{16867380-CA10-4A5E-B9BF-AA5900157CD9}"/>
    <cellStyle name="Comma 6 2 2 3 6 2 2" xfId="17749" xr:uid="{F66D6A2A-EA57-4820-8454-D51873485A7A}"/>
    <cellStyle name="Comma 6 2 2 3 6 2 2 2" xfId="28261" xr:uid="{025E279E-F155-4CDF-B835-1AA00C001B44}"/>
    <cellStyle name="Comma 6 2 2 3 6 3" xfId="14245" xr:uid="{133DE6DE-6F1C-4159-A436-52EAF4CB6DE9}"/>
    <cellStyle name="Comma 6 2 2 3 6 3 2" xfId="24757" xr:uid="{63ABAEB2-D32F-4B34-8C5E-4AA86E820B76}"/>
    <cellStyle name="Comma 6 2 2 3 7" xfId="10741" xr:uid="{FEB2E1AF-2D7F-40BF-A4C4-0A73A7681F0F}"/>
    <cellStyle name="Comma 6 2 2 3 7 2" xfId="21253" xr:uid="{D227188E-D4F8-4AD6-9FAA-81A5A4B184F2}"/>
    <cellStyle name="Comma 6 2 2 4" xfId="442" xr:uid="{00000000-0005-0000-0000-0000A2050000}"/>
    <cellStyle name="Comma 6 2 2 4 2" xfId="881" xr:uid="{00000000-0005-0000-0000-0000A3050000}"/>
    <cellStyle name="Comma 6 2 2 4 2 2" xfId="1319" xr:uid="{00000000-0005-0000-0000-0000A4050000}"/>
    <cellStyle name="Comma 6 2 2 4 2 2 2" xfId="2634" xr:uid="{00000000-0005-0000-0000-0000A5050000}"/>
    <cellStyle name="Comma 6 2 2 4 2 2 2 2" xfId="6139" xr:uid="{40D0343E-2893-4EE8-9D2A-FAA2CFFCB8B3}"/>
    <cellStyle name="Comma 6 2 2 4 2 2 2 2 2" xfId="9643" xr:uid="{EAA38A12-5793-45CD-AA41-952CA0468C08}"/>
    <cellStyle name="Comma 6 2 2 4 2 2 2 2 2 2" xfId="20155" xr:uid="{90C92ADD-62F6-4777-B52D-01421865987D}"/>
    <cellStyle name="Comma 6 2 2 4 2 2 2 2 2 2 2" xfId="30667" xr:uid="{FE9A0422-3B77-47B6-8358-AF662F9C507C}"/>
    <cellStyle name="Comma 6 2 2 4 2 2 2 2 3" xfId="16651" xr:uid="{BB8BE25D-623F-4B4B-86F2-B036AF198EA3}"/>
    <cellStyle name="Comma 6 2 2 4 2 2 2 2 3 2" xfId="27163" xr:uid="{4C330E57-94DE-4B2B-A1B5-338B1CB6C16A}"/>
    <cellStyle name="Comma 6 2 2 4 2 2 2 3" xfId="13147" xr:uid="{A8214DD4-816C-47E5-8C4D-95B56A750CD1}"/>
    <cellStyle name="Comma 6 2 2 4 2 2 2 3 2" xfId="23659" xr:uid="{D23F4968-1A2E-45D0-8BFA-29B1556BE374}"/>
    <cellStyle name="Comma 6 2 2 4 2 2 3" xfId="3510" xr:uid="{00000000-0005-0000-0000-0000D7020000}"/>
    <cellStyle name="Comma 6 2 2 4 2 2 3 2" xfId="7015" xr:uid="{D61D54E5-5C58-4D14-B0F2-E61F10A5B0DB}"/>
    <cellStyle name="Comma 6 2 2 4 2 2 3 2 2" xfId="10519" xr:uid="{624FE9C1-561A-4E8D-8120-ADD3C5E1A9AD}"/>
    <cellStyle name="Comma 6 2 2 4 2 2 3 2 2 2" xfId="21031" xr:uid="{29C216BD-599C-48E2-9FCF-A22E478A38EC}"/>
    <cellStyle name="Comma 6 2 2 4 2 2 3 2 2 2 2" xfId="31543" xr:uid="{7880168F-47BA-42E4-AFA2-B1F3C048903D}"/>
    <cellStyle name="Comma 6 2 2 4 2 2 3 2 3" xfId="17527" xr:uid="{622D2774-C925-4ED0-93BD-7E5460844469}"/>
    <cellStyle name="Comma 6 2 2 4 2 2 3 2 3 2" xfId="28039" xr:uid="{A0EA4EAF-3413-43E9-85F1-2C7715836712}"/>
    <cellStyle name="Comma 6 2 2 4 2 2 3 3" xfId="14023" xr:uid="{7634650D-91AA-47FB-A26A-74AE4DA45569}"/>
    <cellStyle name="Comma 6 2 2 4 2 2 3 3 2" xfId="24535" xr:uid="{CD73F94A-EB0B-4499-92BA-EE2DA142C0D8}"/>
    <cellStyle name="Comma 6 2 2 4 2 2 4" xfId="4825" xr:uid="{16AC6465-40E8-4F80-82B8-B2E49DE937AF}"/>
    <cellStyle name="Comma 6 2 2 4 2 2 4 2" xfId="8329" xr:uid="{27210A4E-8A12-4DD9-8040-7CD15E134D4F}"/>
    <cellStyle name="Comma 6 2 2 4 2 2 4 2 2" xfId="18841" xr:uid="{6DA17E04-74DB-498A-A5FA-3F2E2F4DA792}"/>
    <cellStyle name="Comma 6 2 2 4 2 2 4 2 2 2" xfId="29353" xr:uid="{B8EC06BF-72AD-40C1-AA40-2069019A53E7}"/>
    <cellStyle name="Comma 6 2 2 4 2 2 4 3" xfId="15337" xr:uid="{96EBAC36-4E5F-4646-AEC7-9CF60459EB4C}"/>
    <cellStyle name="Comma 6 2 2 4 2 2 4 3 2" xfId="25849" xr:uid="{14B34007-7F78-40B5-957B-56012E53BD69}"/>
    <cellStyle name="Comma 6 2 2 4 2 2 5" xfId="11833" xr:uid="{DC9A01FC-A1CF-4FAF-963B-D9F798C632F1}"/>
    <cellStyle name="Comma 6 2 2 4 2 2 5 2" xfId="22345" xr:uid="{9CA7DD41-550D-428B-8FC5-6543502C6EE0}"/>
    <cellStyle name="Comma 6 2 2 4 2 3" xfId="2196" xr:uid="{00000000-0005-0000-0000-0000A6050000}"/>
    <cellStyle name="Comma 6 2 2 4 2 3 2" xfId="5701" xr:uid="{90D88454-6479-4824-8950-2479C8A8AD9A}"/>
    <cellStyle name="Comma 6 2 2 4 2 3 2 2" xfId="9205" xr:uid="{FE66278F-18EB-43DA-B4DA-BD1E9B3325B2}"/>
    <cellStyle name="Comma 6 2 2 4 2 3 2 2 2" xfId="19717" xr:uid="{3C22DF28-1074-4FDF-92E6-47BBC95B0A56}"/>
    <cellStyle name="Comma 6 2 2 4 2 3 2 2 2 2" xfId="30229" xr:uid="{E92C7F98-6741-4CD8-8BD1-43433F997E1E}"/>
    <cellStyle name="Comma 6 2 2 4 2 3 2 3" xfId="16213" xr:uid="{E854F21C-4344-419B-A0A0-CA8342EFED6C}"/>
    <cellStyle name="Comma 6 2 2 4 2 3 2 3 2" xfId="26725" xr:uid="{BA370A94-D4EF-4E36-8913-FE21FD186ABB}"/>
    <cellStyle name="Comma 6 2 2 4 2 3 3" xfId="12709" xr:uid="{ACB73B4A-F5B8-4E29-92F7-23A587542CEA}"/>
    <cellStyle name="Comma 6 2 2 4 2 3 3 2" xfId="23221" xr:uid="{3DDF227E-02CE-4939-9180-12AE9E9206B8}"/>
    <cellStyle name="Comma 6 2 2 4 2 4" xfId="3072" xr:uid="{00000000-0005-0000-0000-0000D6020000}"/>
    <cellStyle name="Comma 6 2 2 4 2 4 2" xfId="6577" xr:uid="{8320FCE7-BE32-43EC-B35E-C5325F7896E1}"/>
    <cellStyle name="Comma 6 2 2 4 2 4 2 2" xfId="10081" xr:uid="{38779D22-4D71-4B7E-ABFA-0A7FBA70E5D6}"/>
    <cellStyle name="Comma 6 2 2 4 2 4 2 2 2" xfId="20593" xr:uid="{EC4072FD-AF20-4498-BDA0-9D3E00D30101}"/>
    <cellStyle name="Comma 6 2 2 4 2 4 2 2 2 2" xfId="31105" xr:uid="{5A3D7C33-C068-4B82-A82C-A1344DDAC9DD}"/>
    <cellStyle name="Comma 6 2 2 4 2 4 2 3" xfId="17089" xr:uid="{B8E658BB-FFA1-439A-8F4F-53C59977A10E}"/>
    <cellStyle name="Comma 6 2 2 4 2 4 2 3 2" xfId="27601" xr:uid="{2F96E89E-AB79-4CC2-B923-1F5F856247AB}"/>
    <cellStyle name="Comma 6 2 2 4 2 4 3" xfId="13585" xr:uid="{FC0EAA0C-E682-4149-8CCC-27380FA053DD}"/>
    <cellStyle name="Comma 6 2 2 4 2 4 3 2" xfId="24097" xr:uid="{A665F176-ED3A-46F4-A88D-BE87C6ADFE49}"/>
    <cellStyle name="Comma 6 2 2 4 2 5" xfId="4387" xr:uid="{50FF64C9-4014-4C6F-9BE3-36B4D40B9FA4}"/>
    <cellStyle name="Comma 6 2 2 4 2 5 2" xfId="7891" xr:uid="{5B993AA8-DA72-442E-AC60-44F162231BA7}"/>
    <cellStyle name="Comma 6 2 2 4 2 5 2 2" xfId="18403" xr:uid="{393FB9E3-8546-434B-A184-5E03F3750531}"/>
    <cellStyle name="Comma 6 2 2 4 2 5 2 2 2" xfId="28915" xr:uid="{79FE569C-3D20-4AEC-A962-62D1913E2454}"/>
    <cellStyle name="Comma 6 2 2 4 2 5 3" xfId="14899" xr:uid="{E4A9F27A-A0BA-4F83-90C7-DC71F499A6E5}"/>
    <cellStyle name="Comma 6 2 2 4 2 5 3 2" xfId="25411" xr:uid="{C73D58E0-A537-4E7C-8CB4-7A881428BA8E}"/>
    <cellStyle name="Comma 6 2 2 4 2 6" xfId="11395" xr:uid="{6F057D27-7B73-4C9C-B72D-F9352C7854C3}"/>
    <cellStyle name="Comma 6 2 2 4 2 6 2" xfId="21907" xr:uid="{5F488F7A-215A-4F2F-B507-B76E07A64217}"/>
    <cellStyle name="Comma 6 2 2 4 3" xfId="1758" xr:uid="{00000000-0005-0000-0000-0000A7050000}"/>
    <cellStyle name="Comma 6 2 2 4 3 2" xfId="5263" xr:uid="{1A18354F-63B3-422F-8209-3C3AD38FF886}"/>
    <cellStyle name="Comma 6 2 2 4 3 2 2" xfId="8767" xr:uid="{9B5A1087-EAFB-455E-A6BE-203561A92203}"/>
    <cellStyle name="Comma 6 2 2 4 3 2 2 2" xfId="19279" xr:uid="{F50449F2-07C8-41B0-9626-138C1D026EAF}"/>
    <cellStyle name="Comma 6 2 2 4 3 2 2 2 2" xfId="29791" xr:uid="{156C58EF-306D-42A9-8AB7-EC50D719AE48}"/>
    <cellStyle name="Comma 6 2 2 4 3 2 3" xfId="15775" xr:uid="{C9CA9FDD-83D0-448B-8B3C-2043F1B9F60C}"/>
    <cellStyle name="Comma 6 2 2 4 3 2 3 2" xfId="26287" xr:uid="{ABE9D519-4D11-4873-9F82-A0263165AE33}"/>
    <cellStyle name="Comma 6 2 2 4 3 3" xfId="12271" xr:uid="{21566456-9145-4362-8E77-C1654DE86486}"/>
    <cellStyle name="Comma 6 2 2 4 3 3 2" xfId="22783" xr:uid="{D5A06F5D-B7DC-4778-92C0-6F8A9ADD4D73}"/>
    <cellStyle name="Comma 6 2 2 4 4" xfId="3949" xr:uid="{E3D497C0-A5E5-48F6-A258-C23112A2153D}"/>
    <cellStyle name="Comma 6 2 2 4 4 2" xfId="7453" xr:uid="{6EDE7A8D-1606-4CC1-8CB4-77B6A1A6FB84}"/>
    <cellStyle name="Comma 6 2 2 4 4 2 2" xfId="17965" xr:uid="{2C5EDFEA-743E-447A-9248-DB2F9BB82ECB}"/>
    <cellStyle name="Comma 6 2 2 4 4 2 2 2" xfId="28477" xr:uid="{04600534-32E4-47ED-B6DC-D0E16E82C859}"/>
    <cellStyle name="Comma 6 2 2 4 4 3" xfId="14461" xr:uid="{9815E3BE-4B6C-445C-A236-4AC49BD38A79}"/>
    <cellStyle name="Comma 6 2 2 4 4 3 2" xfId="24973" xr:uid="{824F9F31-6C49-4881-BA30-3F4BFD09F2BE}"/>
    <cellStyle name="Comma 6 2 2 4 5" xfId="10957" xr:uid="{B994C686-D358-4F5D-91D8-D7F7515E01C2}"/>
    <cellStyle name="Comma 6 2 2 4 5 2" xfId="21469" xr:uid="{31115F63-72CA-43E0-8445-B40471F0BEBE}"/>
    <cellStyle name="Comma 6 2 2 5" xfId="298" xr:uid="{00000000-0005-0000-0000-0000A8050000}"/>
    <cellStyle name="Comma 6 2 2 5 2" xfId="737" xr:uid="{00000000-0005-0000-0000-0000A9050000}"/>
    <cellStyle name="Comma 6 2 2 5 2 2" xfId="1175" xr:uid="{00000000-0005-0000-0000-0000AA050000}"/>
    <cellStyle name="Comma 6 2 2 5 2 2 2" xfId="2490" xr:uid="{00000000-0005-0000-0000-0000AB050000}"/>
    <cellStyle name="Comma 6 2 2 5 2 2 2 2" xfId="5995" xr:uid="{42684F82-6B95-4038-A619-38347CE23327}"/>
    <cellStyle name="Comma 6 2 2 5 2 2 2 2 2" xfId="9499" xr:uid="{EF66D8F0-837A-4C2E-A5D4-8659A11A8203}"/>
    <cellStyle name="Comma 6 2 2 5 2 2 2 2 2 2" xfId="20011" xr:uid="{B9EDE44B-DCAB-4093-8233-941622053199}"/>
    <cellStyle name="Comma 6 2 2 5 2 2 2 2 2 2 2" xfId="30523" xr:uid="{F5E881C5-D7AF-466C-A850-C312C55526BF}"/>
    <cellStyle name="Comma 6 2 2 5 2 2 2 2 3" xfId="16507" xr:uid="{E64B82FE-E937-4708-9033-75C6A2F1BB64}"/>
    <cellStyle name="Comma 6 2 2 5 2 2 2 2 3 2" xfId="27019" xr:uid="{8B42BEE4-A1EE-44D2-85FA-DCE70DA9E39B}"/>
    <cellStyle name="Comma 6 2 2 5 2 2 2 3" xfId="13003" xr:uid="{AED1C1BA-DDD4-47D7-A04C-073C77F615CA}"/>
    <cellStyle name="Comma 6 2 2 5 2 2 2 3 2" xfId="23515" xr:uid="{A63E938A-3D27-4211-BA27-BCF882F41C25}"/>
    <cellStyle name="Comma 6 2 2 5 2 2 3" xfId="3366" xr:uid="{00000000-0005-0000-0000-0000DA020000}"/>
    <cellStyle name="Comma 6 2 2 5 2 2 3 2" xfId="6871" xr:uid="{25AFCA84-4FC1-4422-B51E-EB810E91B7C3}"/>
    <cellStyle name="Comma 6 2 2 5 2 2 3 2 2" xfId="10375" xr:uid="{95A87C27-C3F7-4E36-96B7-43677768A6B0}"/>
    <cellStyle name="Comma 6 2 2 5 2 2 3 2 2 2" xfId="20887" xr:uid="{FCFB549D-39E3-404E-A943-1AFC47375EC5}"/>
    <cellStyle name="Comma 6 2 2 5 2 2 3 2 2 2 2" xfId="31399" xr:uid="{EEAF6538-A7C2-47AB-83E6-BA9FB0974FC3}"/>
    <cellStyle name="Comma 6 2 2 5 2 2 3 2 3" xfId="17383" xr:uid="{70728920-CE1A-46F3-96C0-C738BED89C82}"/>
    <cellStyle name="Comma 6 2 2 5 2 2 3 2 3 2" xfId="27895" xr:uid="{61E76256-8E83-4A13-953C-A5F01A49586C}"/>
    <cellStyle name="Comma 6 2 2 5 2 2 3 3" xfId="13879" xr:uid="{8F1875CD-A199-41C7-AEAE-EBD3589CD5F5}"/>
    <cellStyle name="Comma 6 2 2 5 2 2 3 3 2" xfId="24391" xr:uid="{7036A564-0A4D-450F-8A47-0103E5BADD13}"/>
    <cellStyle name="Comma 6 2 2 5 2 2 4" xfId="4681" xr:uid="{DEB46C85-1308-4217-B992-661B908E4529}"/>
    <cellStyle name="Comma 6 2 2 5 2 2 4 2" xfId="8185" xr:uid="{6FD201FD-BD08-4B08-906D-7B7A252F9EDB}"/>
    <cellStyle name="Comma 6 2 2 5 2 2 4 2 2" xfId="18697" xr:uid="{4C576EEF-D23C-4582-B68B-4FBEF8619ACB}"/>
    <cellStyle name="Comma 6 2 2 5 2 2 4 2 2 2" xfId="29209" xr:uid="{DEE63366-485E-4AEB-8238-AF6DCBE6F303}"/>
    <cellStyle name="Comma 6 2 2 5 2 2 4 3" xfId="15193" xr:uid="{D0E2EE51-786D-42BD-B755-FF88AC7075F9}"/>
    <cellStyle name="Comma 6 2 2 5 2 2 4 3 2" xfId="25705" xr:uid="{48F2755C-C84C-4588-92C4-E459969F94DA}"/>
    <cellStyle name="Comma 6 2 2 5 2 2 5" xfId="11689" xr:uid="{6F7CCBA0-E157-42BC-8BB7-010F4210AB56}"/>
    <cellStyle name="Comma 6 2 2 5 2 2 5 2" xfId="22201" xr:uid="{C8D0A517-E8FD-4869-BFC8-4203010FF86C}"/>
    <cellStyle name="Comma 6 2 2 5 2 3" xfId="2052" xr:uid="{00000000-0005-0000-0000-0000AC050000}"/>
    <cellStyle name="Comma 6 2 2 5 2 3 2" xfId="5557" xr:uid="{F42F402C-7D60-4661-9FD6-F6C3DF5A235C}"/>
    <cellStyle name="Comma 6 2 2 5 2 3 2 2" xfId="9061" xr:uid="{C9FA6568-5D27-4526-9593-E9C57919DCD1}"/>
    <cellStyle name="Comma 6 2 2 5 2 3 2 2 2" xfId="19573" xr:uid="{40639B69-EC21-40A4-B753-33B439657F12}"/>
    <cellStyle name="Comma 6 2 2 5 2 3 2 2 2 2" xfId="30085" xr:uid="{C60FB10A-023B-4907-9655-F6D78F09000E}"/>
    <cellStyle name="Comma 6 2 2 5 2 3 2 3" xfId="16069" xr:uid="{2218DCCC-7707-4292-86C2-721F94DF823D}"/>
    <cellStyle name="Comma 6 2 2 5 2 3 2 3 2" xfId="26581" xr:uid="{ECE7B6A0-747C-4739-A413-F0F309016FC3}"/>
    <cellStyle name="Comma 6 2 2 5 2 3 3" xfId="12565" xr:uid="{55FAFE6B-9E6B-4F17-9CD8-0D6AFE59E53A}"/>
    <cellStyle name="Comma 6 2 2 5 2 3 3 2" xfId="23077" xr:uid="{FFC8B74C-D175-4543-815F-5C287B77B513}"/>
    <cellStyle name="Comma 6 2 2 5 2 4" xfId="2928" xr:uid="{00000000-0005-0000-0000-0000D9020000}"/>
    <cellStyle name="Comma 6 2 2 5 2 4 2" xfId="6433" xr:uid="{8689D1C8-2CBA-42D3-BA33-2C568738E264}"/>
    <cellStyle name="Comma 6 2 2 5 2 4 2 2" xfId="9937" xr:uid="{57A5196F-D3DC-47FC-AC54-5B3ADB7DF6FD}"/>
    <cellStyle name="Comma 6 2 2 5 2 4 2 2 2" xfId="20449" xr:uid="{C0849A3D-099D-4934-AEFE-79CFD4D2B096}"/>
    <cellStyle name="Comma 6 2 2 5 2 4 2 2 2 2" xfId="30961" xr:uid="{B22F1D9E-181D-4D58-8D0A-BA9972BAE928}"/>
    <cellStyle name="Comma 6 2 2 5 2 4 2 3" xfId="16945" xr:uid="{223B1FE0-81CF-47BD-83BA-F50FFF5F29CA}"/>
    <cellStyle name="Comma 6 2 2 5 2 4 2 3 2" xfId="27457" xr:uid="{C806ED6C-7811-44D5-AC2D-9FCB97C2D855}"/>
    <cellStyle name="Comma 6 2 2 5 2 4 3" xfId="13441" xr:uid="{DF402492-D76C-4347-9E06-9913D9837800}"/>
    <cellStyle name="Comma 6 2 2 5 2 4 3 2" xfId="23953" xr:uid="{8C927ADF-C232-45CD-AD69-914F08EEDEC9}"/>
    <cellStyle name="Comma 6 2 2 5 2 5" xfId="4243" xr:uid="{E17BBB89-FA8D-4F89-92D5-2CDC66ACF469}"/>
    <cellStyle name="Comma 6 2 2 5 2 5 2" xfId="7747" xr:uid="{B957E7FA-82C7-43F6-AE2C-C7412064382B}"/>
    <cellStyle name="Comma 6 2 2 5 2 5 2 2" xfId="18259" xr:uid="{5E7CEB2B-A8F1-4D9A-8441-8785CD23C6A3}"/>
    <cellStyle name="Comma 6 2 2 5 2 5 2 2 2" xfId="28771" xr:uid="{FB2F38D4-ECE1-4017-A32B-3460DCA43E3F}"/>
    <cellStyle name="Comma 6 2 2 5 2 5 3" xfId="14755" xr:uid="{02EB647C-FB02-40C2-9341-9EB37914E413}"/>
    <cellStyle name="Comma 6 2 2 5 2 5 3 2" xfId="25267" xr:uid="{8F8EC56B-3F08-400A-B45F-71D5C6AA0DED}"/>
    <cellStyle name="Comma 6 2 2 5 2 6" xfId="11251" xr:uid="{8B7986F6-AD33-41D8-8461-D2D8350A95C9}"/>
    <cellStyle name="Comma 6 2 2 5 2 6 2" xfId="21763" xr:uid="{BD981B4E-3FAC-48E4-AAF2-E1CF6D957414}"/>
    <cellStyle name="Comma 6 2 2 5 3" xfId="1614" xr:uid="{00000000-0005-0000-0000-0000AD050000}"/>
    <cellStyle name="Comma 6 2 2 5 3 2" xfId="5119" xr:uid="{7B5D74EB-8292-441C-A451-42DCBBAD0C4C}"/>
    <cellStyle name="Comma 6 2 2 5 3 2 2" xfId="8623" xr:uid="{D5C1646B-E124-4B72-8260-634D645CD430}"/>
    <cellStyle name="Comma 6 2 2 5 3 2 2 2" xfId="19135" xr:uid="{EB837DE7-0C83-4328-A01F-067470F97246}"/>
    <cellStyle name="Comma 6 2 2 5 3 2 2 2 2" xfId="29647" xr:uid="{87BDF030-CE50-4F02-9279-BF41DE64E574}"/>
    <cellStyle name="Comma 6 2 2 5 3 2 3" xfId="15631" xr:uid="{E7ECD134-01F3-4544-82BA-AD8094BE03EB}"/>
    <cellStyle name="Comma 6 2 2 5 3 2 3 2" xfId="26143" xr:uid="{7E31C221-788E-47FA-9273-0C8197998BA7}"/>
    <cellStyle name="Comma 6 2 2 5 3 3" xfId="12127" xr:uid="{CD03634F-B7EF-48E7-8C7C-56E23B1C8D62}"/>
    <cellStyle name="Comma 6 2 2 5 3 3 2" xfId="22639" xr:uid="{1C524DFC-092E-4D14-B8F8-E1E05AC12093}"/>
    <cellStyle name="Comma 6 2 2 5 4" xfId="3805" xr:uid="{7A4E0077-08B5-4042-85F7-DE02C2F9B870}"/>
    <cellStyle name="Comma 6 2 2 5 4 2" xfId="7309" xr:uid="{209C53A8-8AA4-4A50-B62E-A71727F2CE66}"/>
    <cellStyle name="Comma 6 2 2 5 4 2 2" xfId="17821" xr:uid="{FE8A8900-BE5D-4027-A656-7B7BC73F7AFE}"/>
    <cellStyle name="Comma 6 2 2 5 4 2 2 2" xfId="28333" xr:uid="{67BAD2B6-26DD-426D-A4AC-97D26B4CF7A1}"/>
    <cellStyle name="Comma 6 2 2 5 4 3" xfId="14317" xr:uid="{79D860DB-DC85-4C6F-8D0D-748576B876DD}"/>
    <cellStyle name="Comma 6 2 2 5 4 3 2" xfId="24829" xr:uid="{B50FDEA2-644D-4C4C-AAE9-914FA4C37364}"/>
    <cellStyle name="Comma 6 2 2 5 5" xfId="10813" xr:uid="{721D4191-7F87-4FF6-ADA5-4575228B4E0E}"/>
    <cellStyle name="Comma 6 2 2 5 5 2" xfId="21325" xr:uid="{00D8419C-1509-48E8-A2AB-0AF3091812E1}"/>
    <cellStyle name="Comma 6 2 2 6" xfId="593" xr:uid="{00000000-0005-0000-0000-0000AE050000}"/>
    <cellStyle name="Comma 6 2 2 6 2" xfId="1031" xr:uid="{00000000-0005-0000-0000-0000AF050000}"/>
    <cellStyle name="Comma 6 2 2 6 2 2" xfId="2346" xr:uid="{00000000-0005-0000-0000-0000B0050000}"/>
    <cellStyle name="Comma 6 2 2 6 2 2 2" xfId="5851" xr:uid="{F21B1391-039D-4606-ABEA-67A8D2E4C4A4}"/>
    <cellStyle name="Comma 6 2 2 6 2 2 2 2" xfId="9355" xr:uid="{1DDFCB13-8C2D-43DE-A9B8-B35515CE61E4}"/>
    <cellStyle name="Comma 6 2 2 6 2 2 2 2 2" xfId="19867" xr:uid="{ECC8F492-5E0A-4D7E-AAF1-DFAB6C2ADCAA}"/>
    <cellStyle name="Comma 6 2 2 6 2 2 2 2 2 2" xfId="30379" xr:uid="{98F6689B-1C9B-4358-ADC5-F4C39E3EF5DE}"/>
    <cellStyle name="Comma 6 2 2 6 2 2 2 3" xfId="16363" xr:uid="{146FAD42-0715-4321-AB05-5987578CF0FC}"/>
    <cellStyle name="Comma 6 2 2 6 2 2 2 3 2" xfId="26875" xr:uid="{C70CE860-1199-4023-9877-6CD92A938AEC}"/>
    <cellStyle name="Comma 6 2 2 6 2 2 3" xfId="12859" xr:uid="{8F4A60B4-4CF2-4C84-8CED-71E25CD8D581}"/>
    <cellStyle name="Comma 6 2 2 6 2 2 3 2" xfId="23371" xr:uid="{D31E2066-5DB0-4E83-9B0B-3EBA5EE93DB1}"/>
    <cellStyle name="Comma 6 2 2 6 2 3" xfId="3222" xr:uid="{00000000-0005-0000-0000-0000DC020000}"/>
    <cellStyle name="Comma 6 2 2 6 2 3 2" xfId="6727" xr:uid="{C18C2CE6-7378-44F5-BF92-BD794447AD03}"/>
    <cellStyle name="Comma 6 2 2 6 2 3 2 2" xfId="10231" xr:uid="{0B3C80C1-33C2-48A2-A74E-AFEEB32DB768}"/>
    <cellStyle name="Comma 6 2 2 6 2 3 2 2 2" xfId="20743" xr:uid="{BFD79166-83B0-461C-91AB-30A60147614C}"/>
    <cellStyle name="Comma 6 2 2 6 2 3 2 2 2 2" xfId="31255" xr:uid="{ABDA8806-6436-4CC4-B7A0-42CDCE2979BA}"/>
    <cellStyle name="Comma 6 2 2 6 2 3 2 3" xfId="17239" xr:uid="{8FB7EA6B-D00E-411A-B9A4-235E8CBFC1A3}"/>
    <cellStyle name="Comma 6 2 2 6 2 3 2 3 2" xfId="27751" xr:uid="{A2CC5946-B794-4252-995F-138614C44715}"/>
    <cellStyle name="Comma 6 2 2 6 2 3 3" xfId="13735" xr:uid="{62DE8431-EF09-4EA7-869B-0F416084BA0C}"/>
    <cellStyle name="Comma 6 2 2 6 2 3 3 2" xfId="24247" xr:uid="{221D0871-4778-4236-B9DB-9F7AB1B33F0A}"/>
    <cellStyle name="Comma 6 2 2 6 2 4" xfId="4537" xr:uid="{76968FAC-C8BD-45D2-870F-2020E8B0A5A3}"/>
    <cellStyle name="Comma 6 2 2 6 2 4 2" xfId="8041" xr:uid="{5210020A-DCB1-4C6E-AED7-0FE8E84632A6}"/>
    <cellStyle name="Comma 6 2 2 6 2 4 2 2" xfId="18553" xr:uid="{A5323AFD-E0A2-4AB2-8FE2-DE6175F8764A}"/>
    <cellStyle name="Comma 6 2 2 6 2 4 2 2 2" xfId="29065" xr:uid="{0FCF0A4C-9CEC-4F1E-AE0B-BCADB972DAEE}"/>
    <cellStyle name="Comma 6 2 2 6 2 4 3" xfId="15049" xr:uid="{54E2F8E1-8A98-456F-8029-0B8BF854C7A4}"/>
    <cellStyle name="Comma 6 2 2 6 2 4 3 2" xfId="25561" xr:uid="{3ABB721A-EEFC-4443-8C71-85CCF53A47EA}"/>
    <cellStyle name="Comma 6 2 2 6 2 5" xfId="11545" xr:uid="{1CEABEDE-F606-40DB-89A9-125603C562D1}"/>
    <cellStyle name="Comma 6 2 2 6 2 5 2" xfId="22057" xr:uid="{C0568943-7D65-4ACF-B6F6-DE2F6CD290CC}"/>
    <cellStyle name="Comma 6 2 2 6 3" xfId="1908" xr:uid="{00000000-0005-0000-0000-0000B1050000}"/>
    <cellStyle name="Comma 6 2 2 6 3 2" xfId="5413" xr:uid="{3D74C34D-E529-475B-A21E-760600542939}"/>
    <cellStyle name="Comma 6 2 2 6 3 2 2" xfId="8917" xr:uid="{F90D7B07-3079-41DF-B401-A9238DC1BCEF}"/>
    <cellStyle name="Comma 6 2 2 6 3 2 2 2" xfId="19429" xr:uid="{AC4E8DE6-E1BF-4748-8171-4A263482A1FB}"/>
    <cellStyle name="Comma 6 2 2 6 3 2 2 2 2" xfId="29941" xr:uid="{447E7F9D-FBCB-4D32-ADF6-ED77DD7CDAA3}"/>
    <cellStyle name="Comma 6 2 2 6 3 2 3" xfId="15925" xr:uid="{B29323AE-740B-4776-BA95-2A1C38F4B536}"/>
    <cellStyle name="Comma 6 2 2 6 3 2 3 2" xfId="26437" xr:uid="{B99E5421-B04B-4B1E-BE1F-D9616B5EDA1A}"/>
    <cellStyle name="Comma 6 2 2 6 3 3" xfId="12421" xr:uid="{11372973-15B6-49D0-9450-DDD6063C3C8B}"/>
    <cellStyle name="Comma 6 2 2 6 3 3 2" xfId="22933" xr:uid="{787A5145-067E-464A-B402-754A5B5F74D2}"/>
    <cellStyle name="Comma 6 2 2 6 4" xfId="2784" xr:uid="{00000000-0005-0000-0000-0000DB020000}"/>
    <cellStyle name="Comma 6 2 2 6 4 2" xfId="6289" xr:uid="{E7CDB08B-B0C1-4BB6-8187-E8660201E027}"/>
    <cellStyle name="Comma 6 2 2 6 4 2 2" xfId="9793" xr:uid="{69B8D5BB-2E42-4F99-9099-1C4643B707A6}"/>
    <cellStyle name="Comma 6 2 2 6 4 2 2 2" xfId="20305" xr:uid="{E38D6C5D-B614-4558-975B-A85C6C32A50E}"/>
    <cellStyle name="Comma 6 2 2 6 4 2 2 2 2" xfId="30817" xr:uid="{00666435-4F9C-4BB9-985F-B67A78087A3D}"/>
    <cellStyle name="Comma 6 2 2 6 4 2 3" xfId="16801" xr:uid="{4B4102BD-AF31-4309-95FC-CAC88807B49D}"/>
    <cellStyle name="Comma 6 2 2 6 4 2 3 2" xfId="27313" xr:uid="{D90D621A-92ED-4BBE-A775-E1CC893BFF23}"/>
    <cellStyle name="Comma 6 2 2 6 4 3" xfId="13297" xr:uid="{46671F92-E319-45DE-8C9B-0DB42FE016CC}"/>
    <cellStyle name="Comma 6 2 2 6 4 3 2" xfId="23809" xr:uid="{FB54853D-567A-41BE-87A5-91D8FA504C4D}"/>
    <cellStyle name="Comma 6 2 2 6 5" xfId="4099" xr:uid="{CCEDF1CD-8E0F-4814-BC3D-C7060B65D549}"/>
    <cellStyle name="Comma 6 2 2 6 5 2" xfId="7603" xr:uid="{54A3CC17-5159-4B28-8611-BC6781045123}"/>
    <cellStyle name="Comma 6 2 2 6 5 2 2" xfId="18115" xr:uid="{F35C4C6B-1899-4520-A8C0-E7745E2A8690}"/>
    <cellStyle name="Comma 6 2 2 6 5 2 2 2" xfId="28627" xr:uid="{F6E98E68-D0BE-4976-B95C-7E3B019E3C61}"/>
    <cellStyle name="Comma 6 2 2 6 5 3" xfId="14611" xr:uid="{178785C1-6350-4D19-ACEF-005858DF0668}"/>
    <cellStyle name="Comma 6 2 2 6 5 3 2" xfId="25123" xr:uid="{E428F3FF-433C-4F45-B91F-F560E58B8BCB}"/>
    <cellStyle name="Comma 6 2 2 6 6" xfId="11107" xr:uid="{F4ED6E6E-A3F5-4E01-A406-AD50F22A6D61}"/>
    <cellStyle name="Comma 6 2 2 6 6 2" xfId="21619" xr:uid="{8BA6206C-71E7-4159-B5CD-595B7334F58F}"/>
    <cellStyle name="Comma 6 2 2 7" xfId="1470" xr:uid="{00000000-0005-0000-0000-0000B2050000}"/>
    <cellStyle name="Comma 6 2 2 7 2" xfId="4975" xr:uid="{8F814942-5069-4874-A09F-D8E39B7C81B4}"/>
    <cellStyle name="Comma 6 2 2 7 2 2" xfId="8479" xr:uid="{17095DB5-F952-4199-AD11-0AF3441DC04B}"/>
    <cellStyle name="Comma 6 2 2 7 2 2 2" xfId="18991" xr:uid="{9BA116CE-40AF-4309-882C-FA93327D8384}"/>
    <cellStyle name="Comma 6 2 2 7 2 2 2 2" xfId="29503" xr:uid="{65684AA1-30F4-49B1-B412-EDB576A7F1B6}"/>
    <cellStyle name="Comma 6 2 2 7 2 3" xfId="15487" xr:uid="{AF949D9A-0C9B-4661-96AA-BEE703E77447}"/>
    <cellStyle name="Comma 6 2 2 7 2 3 2" xfId="25999" xr:uid="{38313C48-0E6B-4698-A0F8-3CBE0CCFB420}"/>
    <cellStyle name="Comma 6 2 2 7 3" xfId="11983" xr:uid="{84F36DE1-5C4C-4A75-99B0-C415608FFD07}"/>
    <cellStyle name="Comma 6 2 2 7 3 2" xfId="22495" xr:uid="{7F21D691-E75D-4E82-95D1-C8CD31BAA7F0}"/>
    <cellStyle name="Comma 6 2 2 8" xfId="3661" xr:uid="{B7529A59-AB05-4570-8D4A-064592019410}"/>
    <cellStyle name="Comma 6 2 2 8 2" xfId="7165" xr:uid="{212E7749-689A-42FD-9887-D31A6F8F19F8}"/>
    <cellStyle name="Comma 6 2 2 8 2 2" xfId="17677" xr:uid="{84E1C9F6-E835-4C5A-9EBC-CEA048A6EB3F}"/>
    <cellStyle name="Comma 6 2 2 8 2 2 2" xfId="28189" xr:uid="{A37B21D3-F0D5-46B8-A84C-E89CFC16ACCA}"/>
    <cellStyle name="Comma 6 2 2 8 3" xfId="14173" xr:uid="{25C505AC-EA5C-4617-95D6-975DB2330196}"/>
    <cellStyle name="Comma 6 2 2 8 3 2" xfId="24685" xr:uid="{AB8F173A-AB66-4BE3-A90C-59B711A37B96}"/>
    <cellStyle name="Comma 6 2 2 9" xfId="10669" xr:uid="{51691435-7A5C-4C70-B292-163AB96AA980}"/>
    <cellStyle name="Comma 6 2 2 9 2" xfId="21181" xr:uid="{7CAC2F15-D093-4A6F-9669-8CFB19D404DF}"/>
    <cellStyle name="Comma 6 2 3" xfId="164" xr:uid="{00000000-0005-0000-0000-0000B3050000}"/>
    <cellStyle name="Comma 6 2 3 2" xfId="257" xr:uid="{00000000-0005-0000-0000-0000B4050000}"/>
    <cellStyle name="Comma 6 2 3 2 2" xfId="545" xr:uid="{00000000-0005-0000-0000-0000B5050000}"/>
    <cellStyle name="Comma 6 2 3 2 2 2" xfId="984" xr:uid="{00000000-0005-0000-0000-0000B6050000}"/>
    <cellStyle name="Comma 6 2 3 2 2 2 2" xfId="1422" xr:uid="{00000000-0005-0000-0000-0000B7050000}"/>
    <cellStyle name="Comma 6 2 3 2 2 2 2 2" xfId="2737" xr:uid="{00000000-0005-0000-0000-0000B8050000}"/>
    <cellStyle name="Comma 6 2 3 2 2 2 2 2 2" xfId="6242" xr:uid="{DEF0DF57-3085-44AD-A02B-63E279B5563B}"/>
    <cellStyle name="Comma 6 2 3 2 2 2 2 2 2 2" xfId="9746" xr:uid="{B9E19B3A-485A-4292-9DE3-D29FF9C6C850}"/>
    <cellStyle name="Comma 6 2 3 2 2 2 2 2 2 2 2" xfId="20258" xr:uid="{2B85CDA8-8F7B-441C-A68D-018B6C7BA41D}"/>
    <cellStyle name="Comma 6 2 3 2 2 2 2 2 2 2 2 2" xfId="30770" xr:uid="{85A7DE1C-389C-4C65-9914-797BCF127922}"/>
    <cellStyle name="Comma 6 2 3 2 2 2 2 2 2 3" xfId="16754" xr:uid="{5DD0BF67-3BBD-47FE-B003-1322B8677096}"/>
    <cellStyle name="Comma 6 2 3 2 2 2 2 2 2 3 2" xfId="27266" xr:uid="{F2340DA7-5774-432D-9E81-01466BC5077B}"/>
    <cellStyle name="Comma 6 2 3 2 2 2 2 2 3" xfId="13250" xr:uid="{9A33C1C8-3E9F-4B9C-940B-F51EBD270F38}"/>
    <cellStyle name="Comma 6 2 3 2 2 2 2 2 3 2" xfId="23762" xr:uid="{8795EAE6-ED39-4F09-A850-10C408DAE8DD}"/>
    <cellStyle name="Comma 6 2 3 2 2 2 2 3" xfId="3613" xr:uid="{00000000-0005-0000-0000-0000E1020000}"/>
    <cellStyle name="Comma 6 2 3 2 2 2 2 3 2" xfId="7118" xr:uid="{28D035F4-6580-4DC5-BBAD-024D3C738AA2}"/>
    <cellStyle name="Comma 6 2 3 2 2 2 2 3 2 2" xfId="10622" xr:uid="{1E69EEE7-BB02-4492-A052-5A848FB064C8}"/>
    <cellStyle name="Comma 6 2 3 2 2 2 2 3 2 2 2" xfId="21134" xr:uid="{7A4562C5-0C68-4B64-A499-59806EE18097}"/>
    <cellStyle name="Comma 6 2 3 2 2 2 2 3 2 2 2 2" xfId="31646" xr:uid="{BAA4834D-61F2-4CD1-AD36-489F7180347F}"/>
    <cellStyle name="Comma 6 2 3 2 2 2 2 3 2 3" xfId="17630" xr:uid="{FF79DD90-7FD6-4B74-98EC-CD45B6748041}"/>
    <cellStyle name="Comma 6 2 3 2 2 2 2 3 2 3 2" xfId="28142" xr:uid="{17A04C9D-65A9-4B87-90D7-FF932DA49E93}"/>
    <cellStyle name="Comma 6 2 3 2 2 2 2 3 3" xfId="14126" xr:uid="{B1E70343-B76E-4DA9-AE16-5F7F383E9BFD}"/>
    <cellStyle name="Comma 6 2 3 2 2 2 2 3 3 2" xfId="24638" xr:uid="{3C4EC8E0-DCC5-4A5A-8AC6-E1A69CC4A9D5}"/>
    <cellStyle name="Comma 6 2 3 2 2 2 2 4" xfId="4928" xr:uid="{15C605F9-CFCF-446E-BFFC-D0373E4FF237}"/>
    <cellStyle name="Comma 6 2 3 2 2 2 2 4 2" xfId="8432" xr:uid="{34D2D0C4-5454-4D17-AE07-27543168A0B2}"/>
    <cellStyle name="Comma 6 2 3 2 2 2 2 4 2 2" xfId="18944" xr:uid="{595C7B27-B101-4E1D-BDB3-DAB6913268DC}"/>
    <cellStyle name="Comma 6 2 3 2 2 2 2 4 2 2 2" xfId="29456" xr:uid="{62A471F5-3C6B-4CF8-9972-B8057322C9E2}"/>
    <cellStyle name="Comma 6 2 3 2 2 2 2 4 3" xfId="15440" xr:uid="{6DDC7CE5-983C-455B-B549-933ECE53B2F9}"/>
    <cellStyle name="Comma 6 2 3 2 2 2 2 4 3 2" xfId="25952" xr:uid="{7F91B87B-3549-4FF4-9856-DBDF6D4711B6}"/>
    <cellStyle name="Comma 6 2 3 2 2 2 2 5" xfId="11936" xr:uid="{FCCECFE4-F09F-42D8-9FBC-D4C83B675DA2}"/>
    <cellStyle name="Comma 6 2 3 2 2 2 2 5 2" xfId="22448" xr:uid="{EB078449-9E98-44A9-B051-7D319D901700}"/>
    <cellStyle name="Comma 6 2 3 2 2 2 3" xfId="2299" xr:uid="{00000000-0005-0000-0000-0000B9050000}"/>
    <cellStyle name="Comma 6 2 3 2 2 2 3 2" xfId="5804" xr:uid="{DF02EE98-8907-4137-AAFE-20D11D0BD581}"/>
    <cellStyle name="Comma 6 2 3 2 2 2 3 2 2" xfId="9308" xr:uid="{A1497D2D-B225-4151-9C8A-705A72209D3F}"/>
    <cellStyle name="Comma 6 2 3 2 2 2 3 2 2 2" xfId="19820" xr:uid="{E21BF042-BCD8-4976-9763-17E6BBA3F2C3}"/>
    <cellStyle name="Comma 6 2 3 2 2 2 3 2 2 2 2" xfId="30332" xr:uid="{2DEAAC76-EEDA-48D9-B149-499ACA46C8C9}"/>
    <cellStyle name="Comma 6 2 3 2 2 2 3 2 3" xfId="16316" xr:uid="{EEEF9F1D-1120-4002-91B4-CEC39191F484}"/>
    <cellStyle name="Comma 6 2 3 2 2 2 3 2 3 2" xfId="26828" xr:uid="{A1121722-6342-402D-BC51-8EB08795F95F}"/>
    <cellStyle name="Comma 6 2 3 2 2 2 3 3" xfId="12812" xr:uid="{FF2ECE22-0869-49F5-8E54-5BA5A6B51AFA}"/>
    <cellStyle name="Comma 6 2 3 2 2 2 3 3 2" xfId="23324" xr:uid="{1B83E28D-E93F-4748-B1AD-A90DC9174FB8}"/>
    <cellStyle name="Comma 6 2 3 2 2 2 4" xfId="3175" xr:uid="{00000000-0005-0000-0000-0000E0020000}"/>
    <cellStyle name="Comma 6 2 3 2 2 2 4 2" xfId="6680" xr:uid="{08E91FA6-ED53-43B3-BA1F-B7EAB2187AC5}"/>
    <cellStyle name="Comma 6 2 3 2 2 2 4 2 2" xfId="10184" xr:uid="{A45F0730-CD9F-486B-9B27-AC29C93DBA00}"/>
    <cellStyle name="Comma 6 2 3 2 2 2 4 2 2 2" xfId="20696" xr:uid="{E32971C8-37CF-482A-B6C2-80DD24C49B47}"/>
    <cellStyle name="Comma 6 2 3 2 2 2 4 2 2 2 2" xfId="31208" xr:uid="{687E747D-D2FF-4021-8351-2E9CC15F6638}"/>
    <cellStyle name="Comma 6 2 3 2 2 2 4 2 3" xfId="17192" xr:uid="{69F5AE8A-25B2-4BC1-9BFF-7358B0FAFE6A}"/>
    <cellStyle name="Comma 6 2 3 2 2 2 4 2 3 2" xfId="27704" xr:uid="{FBD2B0A4-6356-4719-BF33-C6718DD77CF2}"/>
    <cellStyle name="Comma 6 2 3 2 2 2 4 3" xfId="13688" xr:uid="{23309549-EFB9-46F7-B9E5-D8EB90DA3B44}"/>
    <cellStyle name="Comma 6 2 3 2 2 2 4 3 2" xfId="24200" xr:uid="{D9A54BE6-D51F-48B1-A4D7-1B992C5C87EA}"/>
    <cellStyle name="Comma 6 2 3 2 2 2 5" xfId="4490" xr:uid="{B7EBB865-B72B-4D2E-8276-18D4A51047A6}"/>
    <cellStyle name="Comma 6 2 3 2 2 2 5 2" xfId="7994" xr:uid="{5DB17214-1BDB-485E-899C-FFE441DD0BCE}"/>
    <cellStyle name="Comma 6 2 3 2 2 2 5 2 2" xfId="18506" xr:uid="{15A642B4-5C7A-4825-A0A5-5C08FC59BBB7}"/>
    <cellStyle name="Comma 6 2 3 2 2 2 5 2 2 2" xfId="29018" xr:uid="{2F730BA4-A584-4D4D-A432-F6188A3EF8B2}"/>
    <cellStyle name="Comma 6 2 3 2 2 2 5 3" xfId="15002" xr:uid="{B775E126-389D-4692-B026-49F461FD2592}"/>
    <cellStyle name="Comma 6 2 3 2 2 2 5 3 2" xfId="25514" xr:uid="{EC632A00-B093-484D-8C3D-9B950E24F75B}"/>
    <cellStyle name="Comma 6 2 3 2 2 2 6" xfId="11498" xr:uid="{50E928F0-1662-4A34-A6D0-0A1BE5C22275}"/>
    <cellStyle name="Comma 6 2 3 2 2 2 6 2" xfId="22010" xr:uid="{316352F3-80C5-4B06-97D7-6E1EB9B1AC63}"/>
    <cellStyle name="Comma 6 2 3 2 2 3" xfId="1861" xr:uid="{00000000-0005-0000-0000-0000BA050000}"/>
    <cellStyle name="Comma 6 2 3 2 2 3 2" xfId="5366" xr:uid="{CA7F1AE4-3A7D-44AB-983F-BB011028722F}"/>
    <cellStyle name="Comma 6 2 3 2 2 3 2 2" xfId="8870" xr:uid="{7B92FB6A-F7F5-4AF1-A2E0-094B12E62D2B}"/>
    <cellStyle name="Comma 6 2 3 2 2 3 2 2 2" xfId="19382" xr:uid="{2D524AD7-515D-4351-B637-24746C36204E}"/>
    <cellStyle name="Comma 6 2 3 2 2 3 2 2 2 2" xfId="29894" xr:uid="{DE4034ED-D191-4A45-8156-BDBF7AE26646}"/>
    <cellStyle name="Comma 6 2 3 2 2 3 2 3" xfId="15878" xr:uid="{B2C2B77E-CA53-4C65-8BE4-474A05BD8C30}"/>
    <cellStyle name="Comma 6 2 3 2 2 3 2 3 2" xfId="26390" xr:uid="{C0D5352C-5980-47F8-BCE5-A9674C27E373}"/>
    <cellStyle name="Comma 6 2 3 2 2 3 3" xfId="12374" xr:uid="{BCDC1351-CFEF-4831-8C36-09B9F766458D}"/>
    <cellStyle name="Comma 6 2 3 2 2 3 3 2" xfId="22886" xr:uid="{6E0D6A53-4089-474B-822E-7D3C4AEDACBE}"/>
    <cellStyle name="Comma 6 2 3 2 2 4" xfId="4052" xr:uid="{953AA1E9-5163-4E66-823B-1FBA4B675CD3}"/>
    <cellStyle name="Comma 6 2 3 2 2 4 2" xfId="7556" xr:uid="{BE4000B5-B61D-4BA9-B308-80813B9443CF}"/>
    <cellStyle name="Comma 6 2 3 2 2 4 2 2" xfId="18068" xr:uid="{0CDA3965-223F-4769-9E4D-5DDBEB26C93E}"/>
    <cellStyle name="Comma 6 2 3 2 2 4 2 2 2" xfId="28580" xr:uid="{C4DB11DE-B096-4516-A955-217B797ED015}"/>
    <cellStyle name="Comma 6 2 3 2 2 4 3" xfId="14564" xr:uid="{71C05D3E-7CBE-4E20-9CDC-0AB7127B6C51}"/>
    <cellStyle name="Comma 6 2 3 2 2 4 3 2" xfId="25076" xr:uid="{EBBCD881-410E-4F98-A253-5E3652683BA4}"/>
    <cellStyle name="Comma 6 2 3 2 2 5" xfId="11060" xr:uid="{916A4A03-EA5C-4800-9E3D-C8D490D19B9A}"/>
    <cellStyle name="Comma 6 2 3 2 2 5 2" xfId="21572" xr:uid="{04631C87-C298-4877-AA19-FABD0CB12D66}"/>
    <cellStyle name="Comma 6 2 3 2 3" xfId="401" xr:uid="{00000000-0005-0000-0000-0000BB050000}"/>
    <cellStyle name="Comma 6 2 3 2 3 2" xfId="840" xr:uid="{00000000-0005-0000-0000-0000BC050000}"/>
    <cellStyle name="Comma 6 2 3 2 3 2 2" xfId="1278" xr:uid="{00000000-0005-0000-0000-0000BD050000}"/>
    <cellStyle name="Comma 6 2 3 2 3 2 2 2" xfId="2593" xr:uid="{00000000-0005-0000-0000-0000BE050000}"/>
    <cellStyle name="Comma 6 2 3 2 3 2 2 2 2" xfId="6098" xr:uid="{9EC2CFCC-C6AE-4D56-80C2-4CB0DAB040BA}"/>
    <cellStyle name="Comma 6 2 3 2 3 2 2 2 2 2" xfId="9602" xr:uid="{39B19A34-71F9-493C-A247-00D83BE20570}"/>
    <cellStyle name="Comma 6 2 3 2 3 2 2 2 2 2 2" xfId="20114" xr:uid="{445EF4FD-3C9E-436C-ABA1-C8A29C8A5BD1}"/>
    <cellStyle name="Comma 6 2 3 2 3 2 2 2 2 2 2 2" xfId="30626" xr:uid="{9CE0B46C-65E6-453C-B726-F493B6D9D18B}"/>
    <cellStyle name="Comma 6 2 3 2 3 2 2 2 2 3" xfId="16610" xr:uid="{58DE3850-039F-47A6-8D33-5803F50AA011}"/>
    <cellStyle name="Comma 6 2 3 2 3 2 2 2 2 3 2" xfId="27122" xr:uid="{8DC919AB-979C-41AD-B968-26984328F08A}"/>
    <cellStyle name="Comma 6 2 3 2 3 2 2 2 3" xfId="13106" xr:uid="{F39902E5-5E4C-4CDB-83E1-884AECAC147C}"/>
    <cellStyle name="Comma 6 2 3 2 3 2 2 2 3 2" xfId="23618" xr:uid="{EA66391E-8BE7-4106-9815-AEFBAFE21F0D}"/>
    <cellStyle name="Comma 6 2 3 2 3 2 2 3" xfId="3469" xr:uid="{00000000-0005-0000-0000-0000E4020000}"/>
    <cellStyle name="Comma 6 2 3 2 3 2 2 3 2" xfId="6974" xr:uid="{13BDBCA5-40F3-4FE5-B9DA-F9713621ACDF}"/>
    <cellStyle name="Comma 6 2 3 2 3 2 2 3 2 2" xfId="10478" xr:uid="{B17482D2-DF6C-406A-ACF7-28E1CA4205BB}"/>
    <cellStyle name="Comma 6 2 3 2 3 2 2 3 2 2 2" xfId="20990" xr:uid="{A29CADE1-5C5B-414F-AF07-EB0ABD1512C1}"/>
    <cellStyle name="Comma 6 2 3 2 3 2 2 3 2 2 2 2" xfId="31502" xr:uid="{0FD659CC-06B0-4141-9C0F-42E746ADC61A}"/>
    <cellStyle name="Comma 6 2 3 2 3 2 2 3 2 3" xfId="17486" xr:uid="{12919A22-7EDF-4A71-A517-9BD76B200200}"/>
    <cellStyle name="Comma 6 2 3 2 3 2 2 3 2 3 2" xfId="27998" xr:uid="{CFE55258-0BB7-4E63-93C3-23BF8BBE2B70}"/>
    <cellStyle name="Comma 6 2 3 2 3 2 2 3 3" xfId="13982" xr:uid="{7EBB5151-32C8-4172-8B29-45ED6A921460}"/>
    <cellStyle name="Comma 6 2 3 2 3 2 2 3 3 2" xfId="24494" xr:uid="{FA6558D7-2B24-43FA-8EAA-CB5119A6024B}"/>
    <cellStyle name="Comma 6 2 3 2 3 2 2 4" xfId="4784" xr:uid="{890F12CA-A762-475D-9337-6E735B5265ED}"/>
    <cellStyle name="Comma 6 2 3 2 3 2 2 4 2" xfId="8288" xr:uid="{580FEEDC-E3CC-404D-9CAA-4C2F03F5AD5D}"/>
    <cellStyle name="Comma 6 2 3 2 3 2 2 4 2 2" xfId="18800" xr:uid="{5BDDB11C-9F17-4219-82AE-848883F0495F}"/>
    <cellStyle name="Comma 6 2 3 2 3 2 2 4 2 2 2" xfId="29312" xr:uid="{8E4D3ED9-4E9A-4DE9-9ADF-0A742CB13D05}"/>
    <cellStyle name="Comma 6 2 3 2 3 2 2 4 3" xfId="15296" xr:uid="{886AD164-935C-43B4-B7B4-B6D791302031}"/>
    <cellStyle name="Comma 6 2 3 2 3 2 2 4 3 2" xfId="25808" xr:uid="{BE5A6074-23DB-4E2F-8CF2-018D94742466}"/>
    <cellStyle name="Comma 6 2 3 2 3 2 2 5" xfId="11792" xr:uid="{0386B3F1-39A8-497E-A53E-BFAB5F8A973F}"/>
    <cellStyle name="Comma 6 2 3 2 3 2 2 5 2" xfId="22304" xr:uid="{771CD384-4678-4427-9D57-3155C5965F1B}"/>
    <cellStyle name="Comma 6 2 3 2 3 2 3" xfId="2155" xr:uid="{00000000-0005-0000-0000-0000BF050000}"/>
    <cellStyle name="Comma 6 2 3 2 3 2 3 2" xfId="5660" xr:uid="{6B5CAE4D-32CB-4CE2-B080-BFF125EDBEEE}"/>
    <cellStyle name="Comma 6 2 3 2 3 2 3 2 2" xfId="9164" xr:uid="{7DD13777-11AD-4978-972A-40BDF4A99AFB}"/>
    <cellStyle name="Comma 6 2 3 2 3 2 3 2 2 2" xfId="19676" xr:uid="{266E4A33-83F6-407A-BC45-CD4214A254D5}"/>
    <cellStyle name="Comma 6 2 3 2 3 2 3 2 2 2 2" xfId="30188" xr:uid="{DB48638F-77F0-41FA-89C6-AFCD386485DA}"/>
    <cellStyle name="Comma 6 2 3 2 3 2 3 2 3" xfId="16172" xr:uid="{FC1F89CA-AC57-40FF-9F12-3F5F41C78F98}"/>
    <cellStyle name="Comma 6 2 3 2 3 2 3 2 3 2" xfId="26684" xr:uid="{A7B9B52C-A6E1-410F-BA54-5C72D4F19D2C}"/>
    <cellStyle name="Comma 6 2 3 2 3 2 3 3" xfId="12668" xr:uid="{AE1E2B35-FB4C-40F5-9496-B52349441E88}"/>
    <cellStyle name="Comma 6 2 3 2 3 2 3 3 2" xfId="23180" xr:uid="{E0C0299D-31C2-4418-9790-666EC519D4D8}"/>
    <cellStyle name="Comma 6 2 3 2 3 2 4" xfId="3031" xr:uid="{00000000-0005-0000-0000-0000E3020000}"/>
    <cellStyle name="Comma 6 2 3 2 3 2 4 2" xfId="6536" xr:uid="{C7C17F8C-4FEF-4139-BA75-D0CDBD38A686}"/>
    <cellStyle name="Comma 6 2 3 2 3 2 4 2 2" xfId="10040" xr:uid="{C3B752B9-3230-471A-96E4-3B7638D6076D}"/>
    <cellStyle name="Comma 6 2 3 2 3 2 4 2 2 2" xfId="20552" xr:uid="{926A613D-BB0B-4EF8-8FE1-B058E592EFF0}"/>
    <cellStyle name="Comma 6 2 3 2 3 2 4 2 2 2 2" xfId="31064" xr:uid="{92524B60-FE1F-4688-9F66-8595EDF009EC}"/>
    <cellStyle name="Comma 6 2 3 2 3 2 4 2 3" xfId="17048" xr:uid="{5B35FB0F-DDBC-4042-9403-060C49F656F2}"/>
    <cellStyle name="Comma 6 2 3 2 3 2 4 2 3 2" xfId="27560" xr:uid="{F162328B-E061-4D51-BB52-6C5BDD4B1484}"/>
    <cellStyle name="Comma 6 2 3 2 3 2 4 3" xfId="13544" xr:uid="{3019AEE0-FFE2-4685-A76D-B90DA59E8D4F}"/>
    <cellStyle name="Comma 6 2 3 2 3 2 4 3 2" xfId="24056" xr:uid="{DB17D6AB-3265-45F8-936F-5DA0ADC9BFAD}"/>
    <cellStyle name="Comma 6 2 3 2 3 2 5" xfId="4346" xr:uid="{66B7F065-71E8-4A37-BE20-5AB0796D6E23}"/>
    <cellStyle name="Comma 6 2 3 2 3 2 5 2" xfId="7850" xr:uid="{BB651A51-C5F9-4499-B766-24B8E1E11572}"/>
    <cellStyle name="Comma 6 2 3 2 3 2 5 2 2" xfId="18362" xr:uid="{7D13D443-2F37-4618-BA4A-1CB8CEAA5C3B}"/>
    <cellStyle name="Comma 6 2 3 2 3 2 5 2 2 2" xfId="28874" xr:uid="{F4CE4DEC-0225-4B0F-8214-51C0CA4F9F5A}"/>
    <cellStyle name="Comma 6 2 3 2 3 2 5 3" xfId="14858" xr:uid="{D3C341BC-F6D8-492B-AE5D-779D62976250}"/>
    <cellStyle name="Comma 6 2 3 2 3 2 5 3 2" xfId="25370" xr:uid="{72371248-3E90-4044-8FBD-75AA7F7A83F6}"/>
    <cellStyle name="Comma 6 2 3 2 3 2 6" xfId="11354" xr:uid="{594A52BE-2905-4E13-9643-5400B4418A76}"/>
    <cellStyle name="Comma 6 2 3 2 3 2 6 2" xfId="21866" xr:uid="{2C4A350A-39CE-4809-9DA6-19C247ABDA80}"/>
    <cellStyle name="Comma 6 2 3 2 3 3" xfId="1717" xr:uid="{00000000-0005-0000-0000-0000C0050000}"/>
    <cellStyle name="Comma 6 2 3 2 3 3 2" xfId="5222" xr:uid="{D38542D8-25F5-4813-B07B-3B0B91121912}"/>
    <cellStyle name="Comma 6 2 3 2 3 3 2 2" xfId="8726" xr:uid="{17F942EF-F72E-43FC-A2A5-F95B5666DAB6}"/>
    <cellStyle name="Comma 6 2 3 2 3 3 2 2 2" xfId="19238" xr:uid="{E021321B-00D8-41BD-902C-9035E63496A7}"/>
    <cellStyle name="Comma 6 2 3 2 3 3 2 2 2 2" xfId="29750" xr:uid="{14086FF9-8F1C-4C16-B9C0-2D0D1804455C}"/>
    <cellStyle name="Comma 6 2 3 2 3 3 2 3" xfId="15734" xr:uid="{36ED3534-DB07-42AD-A26D-4015FEA054F0}"/>
    <cellStyle name="Comma 6 2 3 2 3 3 2 3 2" xfId="26246" xr:uid="{3B492FAB-FB65-4F51-9963-CE92A66CB29B}"/>
    <cellStyle name="Comma 6 2 3 2 3 3 3" xfId="12230" xr:uid="{215869DD-5774-48BB-8300-B4E417A2F3D3}"/>
    <cellStyle name="Comma 6 2 3 2 3 3 3 2" xfId="22742" xr:uid="{DFFE58AF-D08A-4346-911E-B504869ED09F}"/>
    <cellStyle name="Comma 6 2 3 2 3 4" xfId="3908" xr:uid="{9C3B600B-08A3-4F78-A259-D0A185BAD124}"/>
    <cellStyle name="Comma 6 2 3 2 3 4 2" xfId="7412" xr:uid="{E33AE220-7C2B-40EC-B655-381983435C37}"/>
    <cellStyle name="Comma 6 2 3 2 3 4 2 2" xfId="17924" xr:uid="{CBDFFBDE-6BC6-4C7C-8AC3-21D6991243E4}"/>
    <cellStyle name="Comma 6 2 3 2 3 4 2 2 2" xfId="28436" xr:uid="{B83C408E-74B3-4E99-AEB8-A9FB20E63ED3}"/>
    <cellStyle name="Comma 6 2 3 2 3 4 3" xfId="14420" xr:uid="{A8A82DC9-430E-4381-B71A-6F55316C5C1F}"/>
    <cellStyle name="Comma 6 2 3 2 3 4 3 2" xfId="24932" xr:uid="{86B9D47C-336F-49A2-9794-060D76F847D3}"/>
    <cellStyle name="Comma 6 2 3 2 3 5" xfId="10916" xr:uid="{6985453A-6FB5-4BE6-AD4C-8DFE2E46DB90}"/>
    <cellStyle name="Comma 6 2 3 2 3 5 2" xfId="21428" xr:uid="{989227F7-1AD5-4F2D-A114-21572CC41DC2}"/>
    <cellStyle name="Comma 6 2 3 2 4" xfId="696" xr:uid="{00000000-0005-0000-0000-0000C1050000}"/>
    <cellStyle name="Comma 6 2 3 2 4 2" xfId="1134" xr:uid="{00000000-0005-0000-0000-0000C2050000}"/>
    <cellStyle name="Comma 6 2 3 2 4 2 2" xfId="2449" xr:uid="{00000000-0005-0000-0000-0000C3050000}"/>
    <cellStyle name="Comma 6 2 3 2 4 2 2 2" xfId="5954" xr:uid="{F52BBEBE-119D-4C7C-9117-EFDA4DD7583A}"/>
    <cellStyle name="Comma 6 2 3 2 4 2 2 2 2" xfId="9458" xr:uid="{78A1ACC3-D006-473D-B3AB-2236A8C77250}"/>
    <cellStyle name="Comma 6 2 3 2 4 2 2 2 2 2" xfId="19970" xr:uid="{FD7AA081-8AC8-4568-A688-1BBE0E3FC07C}"/>
    <cellStyle name="Comma 6 2 3 2 4 2 2 2 2 2 2" xfId="30482" xr:uid="{96C5FAA3-2FCE-40EE-A44F-4DD8E53EC34D}"/>
    <cellStyle name="Comma 6 2 3 2 4 2 2 2 3" xfId="16466" xr:uid="{E629F59E-D66C-4426-B29B-DA43F20941FC}"/>
    <cellStyle name="Comma 6 2 3 2 4 2 2 2 3 2" xfId="26978" xr:uid="{042093E9-90D1-4116-B6AB-29DED3B4CACE}"/>
    <cellStyle name="Comma 6 2 3 2 4 2 2 3" xfId="12962" xr:uid="{E0AA040F-FD8E-4E6C-B006-1F297798AE79}"/>
    <cellStyle name="Comma 6 2 3 2 4 2 2 3 2" xfId="23474" xr:uid="{63E1CA94-FFB5-410A-8EA3-7547765FB25E}"/>
    <cellStyle name="Comma 6 2 3 2 4 2 3" xfId="3325" xr:uid="{00000000-0005-0000-0000-0000E6020000}"/>
    <cellStyle name="Comma 6 2 3 2 4 2 3 2" xfId="6830" xr:uid="{0FF9BD74-EC8B-4F35-9263-D9D30FF80FA8}"/>
    <cellStyle name="Comma 6 2 3 2 4 2 3 2 2" xfId="10334" xr:uid="{98010B28-96CA-421C-9C59-F74E3B4498F9}"/>
    <cellStyle name="Comma 6 2 3 2 4 2 3 2 2 2" xfId="20846" xr:uid="{37ED94BC-690A-4833-9724-B7A1FE774BEC}"/>
    <cellStyle name="Comma 6 2 3 2 4 2 3 2 2 2 2" xfId="31358" xr:uid="{0DB6F8A8-6C8A-4A9B-B1F2-C85B715DEB09}"/>
    <cellStyle name="Comma 6 2 3 2 4 2 3 2 3" xfId="17342" xr:uid="{2918A3A6-E599-4BDD-8C26-1F5B181E384E}"/>
    <cellStyle name="Comma 6 2 3 2 4 2 3 2 3 2" xfId="27854" xr:uid="{D4F2367C-E6A8-44F4-826B-72876BCDD1D4}"/>
    <cellStyle name="Comma 6 2 3 2 4 2 3 3" xfId="13838" xr:uid="{9CE4A200-8ED8-4154-B303-5DC1D3F52D7F}"/>
    <cellStyle name="Comma 6 2 3 2 4 2 3 3 2" xfId="24350" xr:uid="{9501C8CE-08A2-431B-912B-5F72B76536AC}"/>
    <cellStyle name="Comma 6 2 3 2 4 2 4" xfId="4640" xr:uid="{A79A1F37-35E7-499B-9C9E-2B406F960FE7}"/>
    <cellStyle name="Comma 6 2 3 2 4 2 4 2" xfId="8144" xr:uid="{251D5979-FCB9-494A-A1C6-B4286C50D04F}"/>
    <cellStyle name="Comma 6 2 3 2 4 2 4 2 2" xfId="18656" xr:uid="{FABEAF7F-994E-404C-B732-70F06AA22C24}"/>
    <cellStyle name="Comma 6 2 3 2 4 2 4 2 2 2" xfId="29168" xr:uid="{D8EDA9AC-06D4-4561-93C8-7ED59260266E}"/>
    <cellStyle name="Comma 6 2 3 2 4 2 4 3" xfId="15152" xr:uid="{07C35265-FFD2-4649-8414-A9D68BAFBAFD}"/>
    <cellStyle name="Comma 6 2 3 2 4 2 4 3 2" xfId="25664" xr:uid="{0C46C61C-D9BF-4F3A-A3EE-113E45B0D417}"/>
    <cellStyle name="Comma 6 2 3 2 4 2 5" xfId="11648" xr:uid="{D23322C0-8869-4D7A-96D2-3D26D5E384AE}"/>
    <cellStyle name="Comma 6 2 3 2 4 2 5 2" xfId="22160" xr:uid="{2F9443D3-86CC-48BE-851F-5AE61D0F9720}"/>
    <cellStyle name="Comma 6 2 3 2 4 3" xfId="2011" xr:uid="{00000000-0005-0000-0000-0000C4050000}"/>
    <cellStyle name="Comma 6 2 3 2 4 3 2" xfId="5516" xr:uid="{5065DF9C-2E86-4D64-B8EC-3B92B1CF9C07}"/>
    <cellStyle name="Comma 6 2 3 2 4 3 2 2" xfId="9020" xr:uid="{59586EAE-870D-4C11-995A-64F7258B8F43}"/>
    <cellStyle name="Comma 6 2 3 2 4 3 2 2 2" xfId="19532" xr:uid="{07BC292F-4FB7-4F6A-9581-B7335B4136B3}"/>
    <cellStyle name="Comma 6 2 3 2 4 3 2 2 2 2" xfId="30044" xr:uid="{1351953F-1E96-40B5-955D-F73AA149042B}"/>
    <cellStyle name="Comma 6 2 3 2 4 3 2 3" xfId="16028" xr:uid="{C2DE8C82-2DB5-4A3D-9122-8514C5350039}"/>
    <cellStyle name="Comma 6 2 3 2 4 3 2 3 2" xfId="26540" xr:uid="{140A58AC-4732-4F5F-BE1A-F13E5FA0978E}"/>
    <cellStyle name="Comma 6 2 3 2 4 3 3" xfId="12524" xr:uid="{AEBDA5FA-9374-416F-B30C-4D48C9E9FEAB}"/>
    <cellStyle name="Comma 6 2 3 2 4 3 3 2" xfId="23036" xr:uid="{30EFEC23-0A94-4EAF-889F-0D107528A74F}"/>
    <cellStyle name="Comma 6 2 3 2 4 4" xfId="2887" xr:uid="{00000000-0005-0000-0000-0000E5020000}"/>
    <cellStyle name="Comma 6 2 3 2 4 4 2" xfId="6392" xr:uid="{9A5B219B-89AB-486C-8F5A-3A5D2E6C4F27}"/>
    <cellStyle name="Comma 6 2 3 2 4 4 2 2" xfId="9896" xr:uid="{AE36CD31-BD8E-4788-92D2-CF164924E646}"/>
    <cellStyle name="Comma 6 2 3 2 4 4 2 2 2" xfId="20408" xr:uid="{291007AB-0A3E-4654-90E3-306BA449BF34}"/>
    <cellStyle name="Comma 6 2 3 2 4 4 2 2 2 2" xfId="30920" xr:uid="{01BEAE12-D9D5-4AA7-944F-4081312009A6}"/>
    <cellStyle name="Comma 6 2 3 2 4 4 2 3" xfId="16904" xr:uid="{1EF25E5B-E741-4DC0-B179-8827DC60FABE}"/>
    <cellStyle name="Comma 6 2 3 2 4 4 2 3 2" xfId="27416" xr:uid="{DBD3F749-BD99-413A-9767-40EB7C2DF880}"/>
    <cellStyle name="Comma 6 2 3 2 4 4 3" xfId="13400" xr:uid="{93504739-5030-4941-A50F-E1B373D53D1C}"/>
    <cellStyle name="Comma 6 2 3 2 4 4 3 2" xfId="23912" xr:uid="{E3F81695-2E25-40E2-92EF-A65939A11216}"/>
    <cellStyle name="Comma 6 2 3 2 4 5" xfId="4202" xr:uid="{5F06C126-2DCF-4F14-A8A4-7CC4B9F26C6C}"/>
    <cellStyle name="Comma 6 2 3 2 4 5 2" xfId="7706" xr:uid="{28611D51-6AC5-49A9-984F-F8781630D5DE}"/>
    <cellStyle name="Comma 6 2 3 2 4 5 2 2" xfId="18218" xr:uid="{F26B53F4-3D9B-49FE-AF77-D14516F3FDAA}"/>
    <cellStyle name="Comma 6 2 3 2 4 5 2 2 2" xfId="28730" xr:uid="{E784AD36-8E9C-4118-8368-4726F3646100}"/>
    <cellStyle name="Comma 6 2 3 2 4 5 3" xfId="14714" xr:uid="{14DB3C35-6B97-499E-B45F-2AF5F78AEF5C}"/>
    <cellStyle name="Comma 6 2 3 2 4 5 3 2" xfId="25226" xr:uid="{5C14DA14-5823-486F-8C32-72705AD49CBB}"/>
    <cellStyle name="Comma 6 2 3 2 4 6" xfId="11210" xr:uid="{13DD686F-B551-485A-9E19-BC49E0688C75}"/>
    <cellStyle name="Comma 6 2 3 2 4 6 2" xfId="21722" xr:uid="{D6FD40FE-A300-4E84-9546-296B6B3B05BE}"/>
    <cellStyle name="Comma 6 2 3 2 5" xfId="1573" xr:uid="{00000000-0005-0000-0000-0000C5050000}"/>
    <cellStyle name="Comma 6 2 3 2 5 2" xfId="5078" xr:uid="{F6B0C186-CBBF-4464-9F40-92D16B41D328}"/>
    <cellStyle name="Comma 6 2 3 2 5 2 2" xfId="8582" xr:uid="{6AE78BB6-E73A-4A49-9E81-D23FFBA59581}"/>
    <cellStyle name="Comma 6 2 3 2 5 2 2 2" xfId="19094" xr:uid="{27C02AB2-53E6-4B16-9C45-205F07DC97DB}"/>
    <cellStyle name="Comma 6 2 3 2 5 2 2 2 2" xfId="29606" xr:uid="{39124F67-D909-4CCF-876B-C948496204D9}"/>
    <cellStyle name="Comma 6 2 3 2 5 2 3" xfId="15590" xr:uid="{4AE674F2-37CB-4DA9-9CB8-7DC5FFB97BA8}"/>
    <cellStyle name="Comma 6 2 3 2 5 2 3 2" xfId="26102" xr:uid="{84096659-8A95-48AE-B145-B64DE6E45463}"/>
    <cellStyle name="Comma 6 2 3 2 5 3" xfId="12086" xr:uid="{8F1F1739-4F3F-4D6B-BC53-32EC278F9A2D}"/>
    <cellStyle name="Comma 6 2 3 2 5 3 2" xfId="22598" xr:uid="{B36C3727-6E56-4608-B913-96D8EAA338F2}"/>
    <cellStyle name="Comma 6 2 3 2 6" xfId="3764" xr:uid="{A22707A7-9ED6-4C71-90A7-C29C98F96085}"/>
    <cellStyle name="Comma 6 2 3 2 6 2" xfId="7268" xr:uid="{489B492E-FF35-473B-9C3A-4D2011A86263}"/>
    <cellStyle name="Comma 6 2 3 2 6 2 2" xfId="17780" xr:uid="{55313AEA-792A-4D7E-B1C4-EF837B82D532}"/>
    <cellStyle name="Comma 6 2 3 2 6 2 2 2" xfId="28292" xr:uid="{570C6DC7-C9C9-4D47-BAB4-E55FE4EF299C}"/>
    <cellStyle name="Comma 6 2 3 2 6 3" xfId="14276" xr:uid="{A2D1B1F0-CDD5-48E2-821B-5371A0409B25}"/>
    <cellStyle name="Comma 6 2 3 2 6 3 2" xfId="24788" xr:uid="{E70C356C-6514-438E-8CA5-FE7950A5DE34}"/>
    <cellStyle name="Comma 6 2 3 2 7" xfId="10772" xr:uid="{2B02EA35-770A-463D-8A26-266A3C6AEF2C}"/>
    <cellStyle name="Comma 6 2 3 2 7 2" xfId="21284" xr:uid="{983E2993-91F8-470A-923F-A079D3BB1096}"/>
    <cellStyle name="Comma 6 2 3 3" xfId="473" xr:uid="{00000000-0005-0000-0000-0000C6050000}"/>
    <cellStyle name="Comma 6 2 3 3 2" xfId="912" xr:uid="{00000000-0005-0000-0000-0000C7050000}"/>
    <cellStyle name="Comma 6 2 3 3 2 2" xfId="1350" xr:uid="{00000000-0005-0000-0000-0000C8050000}"/>
    <cellStyle name="Comma 6 2 3 3 2 2 2" xfId="2665" xr:uid="{00000000-0005-0000-0000-0000C9050000}"/>
    <cellStyle name="Comma 6 2 3 3 2 2 2 2" xfId="6170" xr:uid="{329E7D8C-99F0-47AF-9009-69D8F4337344}"/>
    <cellStyle name="Comma 6 2 3 3 2 2 2 2 2" xfId="9674" xr:uid="{13A1FA98-5FD5-400A-83AB-C724FEE3D067}"/>
    <cellStyle name="Comma 6 2 3 3 2 2 2 2 2 2" xfId="20186" xr:uid="{D4F3C11A-7CCC-4639-97EC-9D263DE4477B}"/>
    <cellStyle name="Comma 6 2 3 3 2 2 2 2 2 2 2" xfId="30698" xr:uid="{C2B3EBCE-6000-4B55-A152-956ED9103334}"/>
    <cellStyle name="Comma 6 2 3 3 2 2 2 2 3" xfId="16682" xr:uid="{F2297318-2399-439D-B6E6-242A06BC65DF}"/>
    <cellStyle name="Comma 6 2 3 3 2 2 2 2 3 2" xfId="27194" xr:uid="{4F8DB0F5-3CF1-4626-8162-CA730B95F518}"/>
    <cellStyle name="Comma 6 2 3 3 2 2 2 3" xfId="13178" xr:uid="{04B15F8B-F711-45A6-AA26-E98B2AFA420B}"/>
    <cellStyle name="Comma 6 2 3 3 2 2 2 3 2" xfId="23690" xr:uid="{EAEAE7BC-B003-4E72-A26D-1D0AAF319F0E}"/>
    <cellStyle name="Comma 6 2 3 3 2 2 3" xfId="3541" xr:uid="{00000000-0005-0000-0000-0000E9020000}"/>
    <cellStyle name="Comma 6 2 3 3 2 2 3 2" xfId="7046" xr:uid="{F825971B-69DF-42D8-AFB7-9AB4FCC6FCA8}"/>
    <cellStyle name="Comma 6 2 3 3 2 2 3 2 2" xfId="10550" xr:uid="{59ECB4A8-AA43-473F-B908-25F7F51CD8FB}"/>
    <cellStyle name="Comma 6 2 3 3 2 2 3 2 2 2" xfId="21062" xr:uid="{0B026FFF-03DB-4BD0-83DC-86F284DBEB7B}"/>
    <cellStyle name="Comma 6 2 3 3 2 2 3 2 2 2 2" xfId="31574" xr:uid="{2F73138F-EAD7-4760-8B1E-706FAE28C097}"/>
    <cellStyle name="Comma 6 2 3 3 2 2 3 2 3" xfId="17558" xr:uid="{1EAD3EF2-D7C0-448D-80B0-7070280B2527}"/>
    <cellStyle name="Comma 6 2 3 3 2 2 3 2 3 2" xfId="28070" xr:uid="{7F039B13-D489-4EA6-BBED-517511A1A1BA}"/>
    <cellStyle name="Comma 6 2 3 3 2 2 3 3" xfId="14054" xr:uid="{91BD6DCB-48EA-4809-898C-5A390A2BB7C1}"/>
    <cellStyle name="Comma 6 2 3 3 2 2 3 3 2" xfId="24566" xr:uid="{484C0F49-61D5-4F9C-B62C-4721128E9B98}"/>
    <cellStyle name="Comma 6 2 3 3 2 2 4" xfId="4856" xr:uid="{568F17FE-0D06-4BDB-BB09-3E45016207D9}"/>
    <cellStyle name="Comma 6 2 3 3 2 2 4 2" xfId="8360" xr:uid="{C27FEB7B-16A3-4BCC-AD0E-2491BD056A16}"/>
    <cellStyle name="Comma 6 2 3 3 2 2 4 2 2" xfId="18872" xr:uid="{C871DCB3-BE6C-4BE2-B18F-DDCD43FD2668}"/>
    <cellStyle name="Comma 6 2 3 3 2 2 4 2 2 2" xfId="29384" xr:uid="{5909BF0D-CCF5-4533-A5B7-32C9799B7CB9}"/>
    <cellStyle name="Comma 6 2 3 3 2 2 4 3" xfId="15368" xr:uid="{74547D75-214F-413B-8CD1-0F346870B338}"/>
    <cellStyle name="Comma 6 2 3 3 2 2 4 3 2" xfId="25880" xr:uid="{79FEC827-4369-4BD4-A433-BDDA8079A4F8}"/>
    <cellStyle name="Comma 6 2 3 3 2 2 5" xfId="11864" xr:uid="{CF2F7C7C-0D14-4FE2-9D61-543281D17451}"/>
    <cellStyle name="Comma 6 2 3 3 2 2 5 2" xfId="22376" xr:uid="{AC48D4F4-A10F-4BDD-93C3-2D5FC319FE3E}"/>
    <cellStyle name="Comma 6 2 3 3 2 3" xfId="2227" xr:uid="{00000000-0005-0000-0000-0000CA050000}"/>
    <cellStyle name="Comma 6 2 3 3 2 3 2" xfId="5732" xr:uid="{383F0232-EFF6-43E7-8A46-E8076F65BFC4}"/>
    <cellStyle name="Comma 6 2 3 3 2 3 2 2" xfId="9236" xr:uid="{8EF6D69B-513C-4644-BC44-3B31BCDF79C5}"/>
    <cellStyle name="Comma 6 2 3 3 2 3 2 2 2" xfId="19748" xr:uid="{F5E996F7-D71D-4707-918C-7849E5696DD4}"/>
    <cellStyle name="Comma 6 2 3 3 2 3 2 2 2 2" xfId="30260" xr:uid="{17D1D100-ECDA-414F-A3D5-67BDF8E9C949}"/>
    <cellStyle name="Comma 6 2 3 3 2 3 2 3" xfId="16244" xr:uid="{3FBF90FC-42EA-43ED-BFB2-F337434CF0D9}"/>
    <cellStyle name="Comma 6 2 3 3 2 3 2 3 2" xfId="26756" xr:uid="{7E4852EB-8FBD-4034-901F-572A26673DC2}"/>
    <cellStyle name="Comma 6 2 3 3 2 3 3" xfId="12740" xr:uid="{C841D021-6B53-4EF6-90BC-01260851FFC3}"/>
    <cellStyle name="Comma 6 2 3 3 2 3 3 2" xfId="23252" xr:uid="{79054E49-1C35-4347-AF88-54B71FDE924B}"/>
    <cellStyle name="Comma 6 2 3 3 2 4" xfId="3103" xr:uid="{00000000-0005-0000-0000-0000E8020000}"/>
    <cellStyle name="Comma 6 2 3 3 2 4 2" xfId="6608" xr:uid="{F700BE11-2408-405A-8D05-7520CB7C689D}"/>
    <cellStyle name="Comma 6 2 3 3 2 4 2 2" xfId="10112" xr:uid="{895DA0E3-FB30-48BD-AB0A-15C85F430EC5}"/>
    <cellStyle name="Comma 6 2 3 3 2 4 2 2 2" xfId="20624" xr:uid="{481A348D-6F4E-4BA9-B354-6AE58E52EE7F}"/>
    <cellStyle name="Comma 6 2 3 3 2 4 2 2 2 2" xfId="31136" xr:uid="{598EAB94-EAF9-4612-A8B1-D1163A0E6B1A}"/>
    <cellStyle name="Comma 6 2 3 3 2 4 2 3" xfId="17120" xr:uid="{42A6BFF4-B889-48C3-BE30-62649E4068C8}"/>
    <cellStyle name="Comma 6 2 3 3 2 4 2 3 2" xfId="27632" xr:uid="{AC20742E-0A76-4A21-B706-04086608AB32}"/>
    <cellStyle name="Comma 6 2 3 3 2 4 3" xfId="13616" xr:uid="{BDA60204-C3F3-4CB4-8FA6-3F46D55BA2E6}"/>
    <cellStyle name="Comma 6 2 3 3 2 4 3 2" xfId="24128" xr:uid="{6F990177-4D60-46F7-9975-156D8EB310C2}"/>
    <cellStyle name="Comma 6 2 3 3 2 5" xfId="4418" xr:uid="{3D2DB301-B36F-4811-BF3C-A567C75344F7}"/>
    <cellStyle name="Comma 6 2 3 3 2 5 2" xfId="7922" xr:uid="{6A275E07-86AB-4F98-9B95-990AF9307D6A}"/>
    <cellStyle name="Comma 6 2 3 3 2 5 2 2" xfId="18434" xr:uid="{A82E3BF2-4B83-4FFB-9960-0788A5963888}"/>
    <cellStyle name="Comma 6 2 3 3 2 5 2 2 2" xfId="28946" xr:uid="{BAC018F7-DD1B-4AC7-99BA-30EA6A481F86}"/>
    <cellStyle name="Comma 6 2 3 3 2 5 3" xfId="14930" xr:uid="{D24E8307-9057-44BA-9E6D-610666DE76CC}"/>
    <cellStyle name="Comma 6 2 3 3 2 5 3 2" xfId="25442" xr:uid="{E320CC55-AD24-46AF-B3A0-432D61F91F1C}"/>
    <cellStyle name="Comma 6 2 3 3 2 6" xfId="11426" xr:uid="{B1715163-81D8-4106-BAC7-AE79F3C59202}"/>
    <cellStyle name="Comma 6 2 3 3 2 6 2" xfId="21938" xr:uid="{A23191A8-D67D-4D50-91DB-8DEA136A72E1}"/>
    <cellStyle name="Comma 6 2 3 3 3" xfId="1789" xr:uid="{00000000-0005-0000-0000-0000CB050000}"/>
    <cellStyle name="Comma 6 2 3 3 3 2" xfId="5294" xr:uid="{C3FB9EA9-8682-4C7F-8BEE-C0B0B13A8CA5}"/>
    <cellStyle name="Comma 6 2 3 3 3 2 2" xfId="8798" xr:uid="{0DB114B1-AC29-465A-96F6-0B1262DEB53B}"/>
    <cellStyle name="Comma 6 2 3 3 3 2 2 2" xfId="19310" xr:uid="{FFF56439-0FFF-4010-B42D-F22D2BBC2B29}"/>
    <cellStyle name="Comma 6 2 3 3 3 2 2 2 2" xfId="29822" xr:uid="{13875C08-52A8-4261-9D96-BF422AC66CF2}"/>
    <cellStyle name="Comma 6 2 3 3 3 2 3" xfId="15806" xr:uid="{06578330-F007-4C51-8955-099961ABDDE3}"/>
    <cellStyle name="Comma 6 2 3 3 3 2 3 2" xfId="26318" xr:uid="{36E942B2-7E1C-4BB2-925F-D288F6FA881D}"/>
    <cellStyle name="Comma 6 2 3 3 3 3" xfId="12302" xr:uid="{EC73C28B-97B6-49DA-8763-D6477B0BE711}"/>
    <cellStyle name="Comma 6 2 3 3 3 3 2" xfId="22814" xr:uid="{CA5A7280-D5BA-4CCD-B7CB-5106EFD13486}"/>
    <cellStyle name="Comma 6 2 3 3 4" xfId="3980" xr:uid="{168343FC-774E-465E-ABFB-047C366542BB}"/>
    <cellStyle name="Comma 6 2 3 3 4 2" xfId="7484" xr:uid="{70EC72B1-D2E2-4FEC-B866-3B189A1A6F6B}"/>
    <cellStyle name="Comma 6 2 3 3 4 2 2" xfId="17996" xr:uid="{986A4B60-FA4F-4F1A-AE7C-3720556BDF4F}"/>
    <cellStyle name="Comma 6 2 3 3 4 2 2 2" xfId="28508" xr:uid="{794B7DA2-EAD0-404D-913B-88CF0FBBE2D5}"/>
    <cellStyle name="Comma 6 2 3 3 4 3" xfId="14492" xr:uid="{9BE8B94A-C945-4B89-85B3-C7E5BF5826EB}"/>
    <cellStyle name="Comma 6 2 3 3 4 3 2" xfId="25004" xr:uid="{2A2DBADC-147A-4B81-8BBA-1FB064754168}"/>
    <cellStyle name="Comma 6 2 3 3 5" xfId="10988" xr:uid="{E75B047C-6748-4616-8D2D-63BF72A115F1}"/>
    <cellStyle name="Comma 6 2 3 3 5 2" xfId="21500" xr:uid="{F20182A6-03D2-4951-AFF3-29D0151F80D1}"/>
    <cellStyle name="Comma 6 2 3 4" xfId="329" xr:uid="{00000000-0005-0000-0000-0000CC050000}"/>
    <cellStyle name="Comma 6 2 3 4 2" xfId="768" xr:uid="{00000000-0005-0000-0000-0000CD050000}"/>
    <cellStyle name="Comma 6 2 3 4 2 2" xfId="1206" xr:uid="{00000000-0005-0000-0000-0000CE050000}"/>
    <cellStyle name="Comma 6 2 3 4 2 2 2" xfId="2521" xr:uid="{00000000-0005-0000-0000-0000CF050000}"/>
    <cellStyle name="Comma 6 2 3 4 2 2 2 2" xfId="6026" xr:uid="{2103DAEC-DD2B-4616-8DAB-FA0BB4EDB83E}"/>
    <cellStyle name="Comma 6 2 3 4 2 2 2 2 2" xfId="9530" xr:uid="{56E42DCB-EDDA-4F19-9702-EB0BF48F1B09}"/>
    <cellStyle name="Comma 6 2 3 4 2 2 2 2 2 2" xfId="20042" xr:uid="{9DB60260-E2E8-42AA-AAFF-327C753EE47D}"/>
    <cellStyle name="Comma 6 2 3 4 2 2 2 2 2 2 2" xfId="30554" xr:uid="{FA9EC67D-FDFA-42DC-A837-31155BA6E3BD}"/>
    <cellStyle name="Comma 6 2 3 4 2 2 2 2 3" xfId="16538" xr:uid="{CF92DBDB-374E-4814-8F14-323AE768C4B8}"/>
    <cellStyle name="Comma 6 2 3 4 2 2 2 2 3 2" xfId="27050" xr:uid="{A660C15E-FAA1-4375-A842-FCEB4D5F4254}"/>
    <cellStyle name="Comma 6 2 3 4 2 2 2 3" xfId="13034" xr:uid="{52F51AE7-B226-4460-9174-8AFAC0A6A81D}"/>
    <cellStyle name="Comma 6 2 3 4 2 2 2 3 2" xfId="23546" xr:uid="{787F466C-F532-4B57-8F34-ADEE321428CD}"/>
    <cellStyle name="Comma 6 2 3 4 2 2 3" xfId="3397" xr:uid="{00000000-0005-0000-0000-0000EC020000}"/>
    <cellStyle name="Comma 6 2 3 4 2 2 3 2" xfId="6902" xr:uid="{6DD18D0B-2250-48A8-BBC1-5A35D16CAACC}"/>
    <cellStyle name="Comma 6 2 3 4 2 2 3 2 2" xfId="10406" xr:uid="{B9C072B0-E015-4177-9118-C66D1464D6D2}"/>
    <cellStyle name="Comma 6 2 3 4 2 2 3 2 2 2" xfId="20918" xr:uid="{17AC667E-ADF1-41FE-9FAA-56D2601707CA}"/>
    <cellStyle name="Comma 6 2 3 4 2 2 3 2 2 2 2" xfId="31430" xr:uid="{FABE1E2D-CCBA-4950-BB44-9A8C08B6DAD6}"/>
    <cellStyle name="Comma 6 2 3 4 2 2 3 2 3" xfId="17414" xr:uid="{D4DAE45A-B066-458D-833C-DA00B3FCEE01}"/>
    <cellStyle name="Comma 6 2 3 4 2 2 3 2 3 2" xfId="27926" xr:uid="{7C9C971B-91FF-4B12-8CA7-376D069A80AA}"/>
    <cellStyle name="Comma 6 2 3 4 2 2 3 3" xfId="13910" xr:uid="{63DC594D-B409-4423-A312-DDC43C028ECD}"/>
    <cellStyle name="Comma 6 2 3 4 2 2 3 3 2" xfId="24422" xr:uid="{B7283DDF-E1EC-4204-ABF5-0895790344E4}"/>
    <cellStyle name="Comma 6 2 3 4 2 2 4" xfId="4712" xr:uid="{FF43F8F4-9579-4A37-B719-383781DD8DEF}"/>
    <cellStyle name="Comma 6 2 3 4 2 2 4 2" xfId="8216" xr:uid="{F64E067B-01D4-4E2C-9E83-B2A74148B78D}"/>
    <cellStyle name="Comma 6 2 3 4 2 2 4 2 2" xfId="18728" xr:uid="{882D88E2-54DD-4C5F-A630-D31CCA9A8B8C}"/>
    <cellStyle name="Comma 6 2 3 4 2 2 4 2 2 2" xfId="29240" xr:uid="{517B3423-DA1B-4F87-96F0-84CCABE390C5}"/>
    <cellStyle name="Comma 6 2 3 4 2 2 4 3" xfId="15224" xr:uid="{BF54EBF2-7885-4BAE-A9B3-4FB575603020}"/>
    <cellStyle name="Comma 6 2 3 4 2 2 4 3 2" xfId="25736" xr:uid="{195E132B-9BDF-42DE-8BC1-8FDF6E0FF7AB}"/>
    <cellStyle name="Comma 6 2 3 4 2 2 5" xfId="11720" xr:uid="{12D8C9D0-CAF7-4A50-B256-A6814C81EA8A}"/>
    <cellStyle name="Comma 6 2 3 4 2 2 5 2" xfId="22232" xr:uid="{E669A2AE-C32D-4F58-A30B-BB24F29896B1}"/>
    <cellStyle name="Comma 6 2 3 4 2 3" xfId="2083" xr:uid="{00000000-0005-0000-0000-0000D0050000}"/>
    <cellStyle name="Comma 6 2 3 4 2 3 2" xfId="5588" xr:uid="{103DE55B-6BA2-4473-BDCC-ACED08AFD2D6}"/>
    <cellStyle name="Comma 6 2 3 4 2 3 2 2" xfId="9092" xr:uid="{A3104496-B619-4F41-B044-F34C2BB113D8}"/>
    <cellStyle name="Comma 6 2 3 4 2 3 2 2 2" xfId="19604" xr:uid="{DC620FA5-4B8C-410B-897F-51AAA4B55F8A}"/>
    <cellStyle name="Comma 6 2 3 4 2 3 2 2 2 2" xfId="30116" xr:uid="{4358AE94-6F50-4BAA-937B-7A3A80332AC4}"/>
    <cellStyle name="Comma 6 2 3 4 2 3 2 3" xfId="16100" xr:uid="{FB33B21F-F210-40CC-9E45-C067EE3CA217}"/>
    <cellStyle name="Comma 6 2 3 4 2 3 2 3 2" xfId="26612" xr:uid="{C0884988-2C80-4C29-99A1-1E28A7B5F9DD}"/>
    <cellStyle name="Comma 6 2 3 4 2 3 3" xfId="12596" xr:uid="{21529CF0-57B9-43AE-BDA7-BF6F7936B202}"/>
    <cellStyle name="Comma 6 2 3 4 2 3 3 2" xfId="23108" xr:uid="{ED2FCEB0-7E89-49D7-B57C-098C89B0621A}"/>
    <cellStyle name="Comma 6 2 3 4 2 4" xfId="2959" xr:uid="{00000000-0005-0000-0000-0000EB020000}"/>
    <cellStyle name="Comma 6 2 3 4 2 4 2" xfId="6464" xr:uid="{D4F26ADE-48B1-4B2B-A6E5-685B9DAF644A}"/>
    <cellStyle name="Comma 6 2 3 4 2 4 2 2" xfId="9968" xr:uid="{6B4D7EDA-AB0F-46B1-A09E-E104A12D674B}"/>
    <cellStyle name="Comma 6 2 3 4 2 4 2 2 2" xfId="20480" xr:uid="{14654216-4339-4A3F-B69A-4061C9AFAA9C}"/>
    <cellStyle name="Comma 6 2 3 4 2 4 2 2 2 2" xfId="30992" xr:uid="{3E77DDEF-7BCD-4AF4-8719-B2F07B1EAF1F}"/>
    <cellStyle name="Comma 6 2 3 4 2 4 2 3" xfId="16976" xr:uid="{2CD59D15-B9D6-4FD3-81ED-526A2A60E0EE}"/>
    <cellStyle name="Comma 6 2 3 4 2 4 2 3 2" xfId="27488" xr:uid="{1F9BB022-7DC7-4D33-96BE-E3B1060D6D6C}"/>
    <cellStyle name="Comma 6 2 3 4 2 4 3" xfId="13472" xr:uid="{F6C7DA6B-7A2E-436B-8A40-C064FA0D9EE9}"/>
    <cellStyle name="Comma 6 2 3 4 2 4 3 2" xfId="23984" xr:uid="{91FC7C1D-045B-4FFF-8A39-F7B6A962886F}"/>
    <cellStyle name="Comma 6 2 3 4 2 5" xfId="4274" xr:uid="{25501131-A2D3-4FC9-8937-95716225721D}"/>
    <cellStyle name="Comma 6 2 3 4 2 5 2" xfId="7778" xr:uid="{5A82A0A7-561D-4A8D-BB05-273D140AD1C2}"/>
    <cellStyle name="Comma 6 2 3 4 2 5 2 2" xfId="18290" xr:uid="{B81E3CD5-AD6B-4407-ADA1-CA07D8029781}"/>
    <cellStyle name="Comma 6 2 3 4 2 5 2 2 2" xfId="28802" xr:uid="{41CDB209-5DED-49EB-93D5-A9A947096D7C}"/>
    <cellStyle name="Comma 6 2 3 4 2 5 3" xfId="14786" xr:uid="{AF1FD195-9807-4DB9-80D2-C2E593BE8DCA}"/>
    <cellStyle name="Comma 6 2 3 4 2 5 3 2" xfId="25298" xr:uid="{831DFCDB-53A1-4268-AD52-743A22B1DEA1}"/>
    <cellStyle name="Comma 6 2 3 4 2 6" xfId="11282" xr:uid="{CE81ADAA-C7E6-4D46-8252-0B92826ED7DA}"/>
    <cellStyle name="Comma 6 2 3 4 2 6 2" xfId="21794" xr:uid="{54B3C04D-4452-414C-91FE-5E5AAFA15AC3}"/>
    <cellStyle name="Comma 6 2 3 4 3" xfId="1645" xr:uid="{00000000-0005-0000-0000-0000D1050000}"/>
    <cellStyle name="Comma 6 2 3 4 3 2" xfId="5150" xr:uid="{9F032EBD-E3A2-4F31-966A-AEB2A59B5BB6}"/>
    <cellStyle name="Comma 6 2 3 4 3 2 2" xfId="8654" xr:uid="{75B77EB0-FCB6-4441-B9D0-1BD343010677}"/>
    <cellStyle name="Comma 6 2 3 4 3 2 2 2" xfId="19166" xr:uid="{310FE0BB-3F79-4275-9ED4-D51A2E6A602A}"/>
    <cellStyle name="Comma 6 2 3 4 3 2 2 2 2" xfId="29678" xr:uid="{82F476EC-8C2B-4C0A-A312-93922CD5C47B}"/>
    <cellStyle name="Comma 6 2 3 4 3 2 3" xfId="15662" xr:uid="{E5F30E0A-AA01-4D12-99EF-0ECCBFC49B6C}"/>
    <cellStyle name="Comma 6 2 3 4 3 2 3 2" xfId="26174" xr:uid="{0C991992-B6FD-484D-A704-04F6C212196C}"/>
    <cellStyle name="Comma 6 2 3 4 3 3" xfId="12158" xr:uid="{B4157B4A-C40E-49EF-8563-A0E90A89DB30}"/>
    <cellStyle name="Comma 6 2 3 4 3 3 2" xfId="22670" xr:uid="{03361678-8452-457F-9A72-86CE749F2B9F}"/>
    <cellStyle name="Comma 6 2 3 4 4" xfId="3836" xr:uid="{A2F80E10-E7D7-479A-87F7-F94BB620F6D4}"/>
    <cellStyle name="Comma 6 2 3 4 4 2" xfId="7340" xr:uid="{5012D57B-12CD-469A-810A-7EC525D2742C}"/>
    <cellStyle name="Comma 6 2 3 4 4 2 2" xfId="17852" xr:uid="{CA32F4B0-45AC-4CC0-AE09-B7767023C25A}"/>
    <cellStyle name="Comma 6 2 3 4 4 2 2 2" xfId="28364" xr:uid="{204D778F-3FD5-4E9A-9051-88EAD965C527}"/>
    <cellStyle name="Comma 6 2 3 4 4 3" xfId="14348" xr:uid="{B78E64C8-0938-4DFA-8C8C-EBA8BCAFE30B}"/>
    <cellStyle name="Comma 6 2 3 4 4 3 2" xfId="24860" xr:uid="{D90C533B-DF5C-41CA-B40B-0DB56CF01289}"/>
    <cellStyle name="Comma 6 2 3 4 5" xfId="10844" xr:uid="{E4431012-40D2-4A32-A0F9-3A6CDDF92904}"/>
    <cellStyle name="Comma 6 2 3 4 5 2" xfId="21356" xr:uid="{7BFCE5B7-6DB2-42CB-BF08-64F8B02B2DC7}"/>
    <cellStyle name="Comma 6 2 3 5" xfId="624" xr:uid="{00000000-0005-0000-0000-0000D2050000}"/>
    <cellStyle name="Comma 6 2 3 5 2" xfId="1062" xr:uid="{00000000-0005-0000-0000-0000D3050000}"/>
    <cellStyle name="Comma 6 2 3 5 2 2" xfId="2377" xr:uid="{00000000-0005-0000-0000-0000D4050000}"/>
    <cellStyle name="Comma 6 2 3 5 2 2 2" xfId="5882" xr:uid="{8950B8E2-960A-4CF0-81D3-8360BD4FC188}"/>
    <cellStyle name="Comma 6 2 3 5 2 2 2 2" xfId="9386" xr:uid="{E149A481-33DA-4104-9D46-B7AB24CE632E}"/>
    <cellStyle name="Comma 6 2 3 5 2 2 2 2 2" xfId="19898" xr:uid="{055DFD3E-9C0F-41A9-B527-E88A858E69D7}"/>
    <cellStyle name="Comma 6 2 3 5 2 2 2 2 2 2" xfId="30410" xr:uid="{A7C5BADA-3E57-4A3F-97EA-7BDC67E9F60C}"/>
    <cellStyle name="Comma 6 2 3 5 2 2 2 3" xfId="16394" xr:uid="{C6E21725-D564-496C-B82F-A82A076B890F}"/>
    <cellStyle name="Comma 6 2 3 5 2 2 2 3 2" xfId="26906" xr:uid="{3570851E-D3F2-4563-BCF3-2DCDCEF92F88}"/>
    <cellStyle name="Comma 6 2 3 5 2 2 3" xfId="12890" xr:uid="{636D4810-06E9-4D66-A6B8-558CB8CDB806}"/>
    <cellStyle name="Comma 6 2 3 5 2 2 3 2" xfId="23402" xr:uid="{442E5A88-F011-4E4D-8671-B477C054D98B}"/>
    <cellStyle name="Comma 6 2 3 5 2 3" xfId="3253" xr:uid="{00000000-0005-0000-0000-0000EE020000}"/>
    <cellStyle name="Comma 6 2 3 5 2 3 2" xfId="6758" xr:uid="{CD5F4BFE-2E00-45A0-9A10-9647932E6346}"/>
    <cellStyle name="Comma 6 2 3 5 2 3 2 2" xfId="10262" xr:uid="{AF382399-BF46-456A-83F9-1BC756BD4DDE}"/>
    <cellStyle name="Comma 6 2 3 5 2 3 2 2 2" xfId="20774" xr:uid="{8A538495-C5AF-4E5A-980F-C7678A8EC86B}"/>
    <cellStyle name="Comma 6 2 3 5 2 3 2 2 2 2" xfId="31286" xr:uid="{35F71C22-AD15-4FE7-B070-D21FD6186DE6}"/>
    <cellStyle name="Comma 6 2 3 5 2 3 2 3" xfId="17270" xr:uid="{CCCC94C4-DEA5-4414-A0E1-45C663F433D3}"/>
    <cellStyle name="Comma 6 2 3 5 2 3 2 3 2" xfId="27782" xr:uid="{F683D820-B98F-4DC7-97B5-047A399F707C}"/>
    <cellStyle name="Comma 6 2 3 5 2 3 3" xfId="13766" xr:uid="{EAA8D65E-8A03-49F4-BE97-482883534394}"/>
    <cellStyle name="Comma 6 2 3 5 2 3 3 2" xfId="24278" xr:uid="{33A6F929-3A12-4B1B-8E76-F19EEBF80C76}"/>
    <cellStyle name="Comma 6 2 3 5 2 4" xfId="4568" xr:uid="{871BFB58-F2A3-48CE-BD80-58552CC852BF}"/>
    <cellStyle name="Comma 6 2 3 5 2 4 2" xfId="8072" xr:uid="{5529FBF2-0891-4D39-B33C-406818C802D0}"/>
    <cellStyle name="Comma 6 2 3 5 2 4 2 2" xfId="18584" xr:uid="{594351A5-EC6A-400D-98D9-DCCBE90EA03D}"/>
    <cellStyle name="Comma 6 2 3 5 2 4 2 2 2" xfId="29096" xr:uid="{C8DD966E-7A23-42A6-8C82-85626C244D05}"/>
    <cellStyle name="Comma 6 2 3 5 2 4 3" xfId="15080" xr:uid="{EC8C62CA-C01B-461B-8B45-12E43808518A}"/>
    <cellStyle name="Comma 6 2 3 5 2 4 3 2" xfId="25592" xr:uid="{EB5C6BC9-52D9-4A25-9779-79D6DC3704CA}"/>
    <cellStyle name="Comma 6 2 3 5 2 5" xfId="11576" xr:uid="{FA3E54ED-5771-4503-B50F-37AFA4362C1A}"/>
    <cellStyle name="Comma 6 2 3 5 2 5 2" xfId="22088" xr:uid="{5EE44933-1CD2-447B-9547-2C6B5F0E7189}"/>
    <cellStyle name="Comma 6 2 3 5 3" xfId="1939" xr:uid="{00000000-0005-0000-0000-0000D5050000}"/>
    <cellStyle name="Comma 6 2 3 5 3 2" xfId="5444" xr:uid="{72CFFD84-CA81-4F9F-8F37-1F9F605301E3}"/>
    <cellStyle name="Comma 6 2 3 5 3 2 2" xfId="8948" xr:uid="{62E0E5DA-C82E-4166-B33A-0095731249BC}"/>
    <cellStyle name="Comma 6 2 3 5 3 2 2 2" xfId="19460" xr:uid="{2A30FCAE-F869-4481-A131-F8D37E87553B}"/>
    <cellStyle name="Comma 6 2 3 5 3 2 2 2 2" xfId="29972" xr:uid="{1E03C791-B177-47CE-B645-8A3D98F7D122}"/>
    <cellStyle name="Comma 6 2 3 5 3 2 3" xfId="15956" xr:uid="{A026A95A-F205-4642-9979-17307ADE475B}"/>
    <cellStyle name="Comma 6 2 3 5 3 2 3 2" xfId="26468" xr:uid="{46760444-2787-4705-BCC3-D11E8A27D9DD}"/>
    <cellStyle name="Comma 6 2 3 5 3 3" xfId="12452" xr:uid="{1FE2580E-3C90-48DE-8292-6F0166741565}"/>
    <cellStyle name="Comma 6 2 3 5 3 3 2" xfId="22964" xr:uid="{4E7E11CE-7749-4135-AA3E-0E455E90EA3D}"/>
    <cellStyle name="Comma 6 2 3 5 4" xfId="2815" xr:uid="{00000000-0005-0000-0000-0000ED020000}"/>
    <cellStyle name="Comma 6 2 3 5 4 2" xfId="6320" xr:uid="{A7009983-3F4E-4667-B0C0-AB7EB3A45165}"/>
    <cellStyle name="Comma 6 2 3 5 4 2 2" xfId="9824" xr:uid="{F233558E-370E-4F93-8625-C1EF67F6A665}"/>
    <cellStyle name="Comma 6 2 3 5 4 2 2 2" xfId="20336" xr:uid="{1360DD48-7615-4982-A571-A0539F0FF442}"/>
    <cellStyle name="Comma 6 2 3 5 4 2 2 2 2" xfId="30848" xr:uid="{34749F8E-BCF7-4894-B3F1-467E01BEF40F}"/>
    <cellStyle name="Comma 6 2 3 5 4 2 3" xfId="16832" xr:uid="{74F5B72E-14F7-4583-AF45-0BA043C37690}"/>
    <cellStyle name="Comma 6 2 3 5 4 2 3 2" xfId="27344" xr:uid="{B6669DB7-C308-41AF-A39E-8D9557CB3AD6}"/>
    <cellStyle name="Comma 6 2 3 5 4 3" xfId="13328" xr:uid="{34D59DA8-79D8-4735-8CDA-AF99351864DE}"/>
    <cellStyle name="Comma 6 2 3 5 4 3 2" xfId="23840" xr:uid="{C8858850-A488-433F-9F0B-2E1B5ABDF585}"/>
    <cellStyle name="Comma 6 2 3 5 5" xfId="4130" xr:uid="{67CF70E4-3FC7-40F8-96C5-60F42D9CEF97}"/>
    <cellStyle name="Comma 6 2 3 5 5 2" xfId="7634" xr:uid="{22F878A8-813E-4F50-A06D-8B7EB36A41AF}"/>
    <cellStyle name="Comma 6 2 3 5 5 2 2" xfId="18146" xr:uid="{CF30540B-7A81-493A-8B96-09B5EE14D343}"/>
    <cellStyle name="Comma 6 2 3 5 5 2 2 2" xfId="28658" xr:uid="{AB37CCF0-AE56-4AE4-ABC1-C988C747C902}"/>
    <cellStyle name="Comma 6 2 3 5 5 3" xfId="14642" xr:uid="{3168AB44-1C8B-4C26-A9E5-E1C91C486835}"/>
    <cellStyle name="Comma 6 2 3 5 5 3 2" xfId="25154" xr:uid="{A27239AD-6469-4C59-85F1-4169990B1EF4}"/>
    <cellStyle name="Comma 6 2 3 5 6" xfId="11138" xr:uid="{487EB4C4-54CE-467D-B86C-F6A544BFDF74}"/>
    <cellStyle name="Comma 6 2 3 5 6 2" xfId="21650" xr:uid="{EE9DCF96-AD62-4F79-A9A2-90CB7BA74E64}"/>
    <cellStyle name="Comma 6 2 3 6" xfId="1501" xr:uid="{00000000-0005-0000-0000-0000D6050000}"/>
    <cellStyle name="Comma 6 2 3 6 2" xfId="5006" xr:uid="{7E405097-9DBC-46EF-B17C-06C0CC98B1C8}"/>
    <cellStyle name="Comma 6 2 3 6 2 2" xfId="8510" xr:uid="{56CA1305-B48B-49A1-9231-16C23FB4822E}"/>
    <cellStyle name="Comma 6 2 3 6 2 2 2" xfId="19022" xr:uid="{33E83127-4F08-4150-931E-0EA859C12E56}"/>
    <cellStyle name="Comma 6 2 3 6 2 2 2 2" xfId="29534" xr:uid="{91E7A274-DD15-4C80-9FD6-1AFC0ECDAFAD}"/>
    <cellStyle name="Comma 6 2 3 6 2 3" xfId="15518" xr:uid="{6952A22B-B326-4619-AC28-3A29D50761B0}"/>
    <cellStyle name="Comma 6 2 3 6 2 3 2" xfId="26030" xr:uid="{F797BB04-730D-40A6-8284-49511A9027B9}"/>
    <cellStyle name="Comma 6 2 3 6 3" xfId="12014" xr:uid="{EF501C1F-7CC4-46DE-A359-F855CFD9343B}"/>
    <cellStyle name="Comma 6 2 3 6 3 2" xfId="22526" xr:uid="{26CCA67D-A119-4B69-B31D-FA5EA1630DD0}"/>
    <cellStyle name="Comma 6 2 3 7" xfId="3692" xr:uid="{0E1E2934-CE9A-4A17-833B-7CC10D9B05C2}"/>
    <cellStyle name="Comma 6 2 3 7 2" xfId="7196" xr:uid="{2AE3B479-7B65-4D1F-859F-4B7A15C1EED2}"/>
    <cellStyle name="Comma 6 2 3 7 2 2" xfId="17708" xr:uid="{113E1C41-536B-4CBC-B143-495EA4C1360F}"/>
    <cellStyle name="Comma 6 2 3 7 2 2 2" xfId="28220" xr:uid="{F2A7C50F-8A30-4F94-8DCC-DBDE3746C8C6}"/>
    <cellStyle name="Comma 6 2 3 7 3" xfId="14204" xr:uid="{28552BE8-1512-4229-AB52-1B1BA6C2581E}"/>
    <cellStyle name="Comma 6 2 3 7 3 2" xfId="24716" xr:uid="{6104840B-B7A4-4BC1-975D-5B791C751434}"/>
    <cellStyle name="Comma 6 2 3 8" xfId="10700" xr:uid="{F7428FFA-B5DF-44D3-AB94-DE7823FF06B0}"/>
    <cellStyle name="Comma 6 2 3 8 2" xfId="21212" xr:uid="{5D21742D-174A-4F03-8A56-56BC47CF0F85}"/>
    <cellStyle name="Comma 6 2 4" xfId="225" xr:uid="{00000000-0005-0000-0000-0000D7050000}"/>
    <cellStyle name="Comma 6 2 4 2" xfId="513" xr:uid="{00000000-0005-0000-0000-0000D8050000}"/>
    <cellStyle name="Comma 6 2 4 2 2" xfId="952" xr:uid="{00000000-0005-0000-0000-0000D9050000}"/>
    <cellStyle name="Comma 6 2 4 2 2 2" xfId="1390" xr:uid="{00000000-0005-0000-0000-0000DA050000}"/>
    <cellStyle name="Comma 6 2 4 2 2 2 2" xfId="2705" xr:uid="{00000000-0005-0000-0000-0000DB050000}"/>
    <cellStyle name="Comma 6 2 4 2 2 2 2 2" xfId="6210" xr:uid="{F60A45BA-508D-4B5A-989E-F33AE94713E4}"/>
    <cellStyle name="Comma 6 2 4 2 2 2 2 2 2" xfId="9714" xr:uid="{D80694CD-0DB4-4090-B08C-4DA96FE642A3}"/>
    <cellStyle name="Comma 6 2 4 2 2 2 2 2 2 2" xfId="20226" xr:uid="{C8C3BA04-5816-472C-B614-1C32C118A66C}"/>
    <cellStyle name="Comma 6 2 4 2 2 2 2 2 2 2 2" xfId="30738" xr:uid="{93533EA0-E179-4AD0-964C-8FFE0C48E418}"/>
    <cellStyle name="Comma 6 2 4 2 2 2 2 2 3" xfId="16722" xr:uid="{FAF1BCBE-2F4A-4A69-9D31-671E2EE2ACC9}"/>
    <cellStyle name="Comma 6 2 4 2 2 2 2 2 3 2" xfId="27234" xr:uid="{0541F291-67B4-4901-AB45-8E5B39A7B3CB}"/>
    <cellStyle name="Comma 6 2 4 2 2 2 2 3" xfId="13218" xr:uid="{2A6E961C-6B4F-4127-B712-1604066C4F97}"/>
    <cellStyle name="Comma 6 2 4 2 2 2 2 3 2" xfId="23730" xr:uid="{E4C79164-8DCF-4F98-BBC4-628B230D4630}"/>
    <cellStyle name="Comma 6 2 4 2 2 2 3" xfId="3581" xr:uid="{00000000-0005-0000-0000-0000F2020000}"/>
    <cellStyle name="Comma 6 2 4 2 2 2 3 2" xfId="7086" xr:uid="{83130610-F54F-4EDC-81F0-34564B4108BB}"/>
    <cellStyle name="Comma 6 2 4 2 2 2 3 2 2" xfId="10590" xr:uid="{622EC270-A690-4A64-9815-833557E2E677}"/>
    <cellStyle name="Comma 6 2 4 2 2 2 3 2 2 2" xfId="21102" xr:uid="{3CA6A501-4318-4A09-9819-27BFECE89024}"/>
    <cellStyle name="Comma 6 2 4 2 2 2 3 2 2 2 2" xfId="31614" xr:uid="{428C0FA1-D1FE-4A95-BFE0-9EF217D667BC}"/>
    <cellStyle name="Comma 6 2 4 2 2 2 3 2 3" xfId="17598" xr:uid="{1283F1C7-57F6-47E7-AF49-4520A16B7B10}"/>
    <cellStyle name="Comma 6 2 4 2 2 2 3 2 3 2" xfId="28110" xr:uid="{0B9EF489-4CA2-43EA-88DF-0201CF62F388}"/>
    <cellStyle name="Comma 6 2 4 2 2 2 3 3" xfId="14094" xr:uid="{5E315E8B-0F73-45CC-8527-54CB5D8BADC9}"/>
    <cellStyle name="Comma 6 2 4 2 2 2 3 3 2" xfId="24606" xr:uid="{C4552C43-2B71-4DD5-AD6C-2B940EA35473}"/>
    <cellStyle name="Comma 6 2 4 2 2 2 4" xfId="4896" xr:uid="{00B4DF05-4B43-49DC-B10B-45655440668F}"/>
    <cellStyle name="Comma 6 2 4 2 2 2 4 2" xfId="8400" xr:uid="{B5587C40-62C8-4E69-B2EE-F97518E87D4B}"/>
    <cellStyle name="Comma 6 2 4 2 2 2 4 2 2" xfId="18912" xr:uid="{3C0684DD-B4E4-4EA5-999B-E5538352709D}"/>
    <cellStyle name="Comma 6 2 4 2 2 2 4 2 2 2" xfId="29424" xr:uid="{886D1B37-DD8F-40F7-AD71-BFF06950012B}"/>
    <cellStyle name="Comma 6 2 4 2 2 2 4 3" xfId="15408" xr:uid="{4C32F7A4-AB53-4462-9C25-60CB4EA338F1}"/>
    <cellStyle name="Comma 6 2 4 2 2 2 4 3 2" xfId="25920" xr:uid="{9AB06297-0F1E-4F56-8756-612BD949C9DD}"/>
    <cellStyle name="Comma 6 2 4 2 2 2 5" xfId="11904" xr:uid="{65843BF5-04E7-4E83-A05D-017194CFEE7B}"/>
    <cellStyle name="Comma 6 2 4 2 2 2 5 2" xfId="22416" xr:uid="{D7308DF7-973C-4FA3-AD64-EBC3BEC27590}"/>
    <cellStyle name="Comma 6 2 4 2 2 3" xfId="2267" xr:uid="{00000000-0005-0000-0000-0000DC050000}"/>
    <cellStyle name="Comma 6 2 4 2 2 3 2" xfId="5772" xr:uid="{BF2934B4-E802-4A42-9296-9C446ECFB97F}"/>
    <cellStyle name="Comma 6 2 4 2 2 3 2 2" xfId="9276" xr:uid="{214FDE9C-B00F-4850-925A-4DD693DC619C}"/>
    <cellStyle name="Comma 6 2 4 2 2 3 2 2 2" xfId="19788" xr:uid="{74FE6867-8A94-4CA1-8A17-3C27713E70EA}"/>
    <cellStyle name="Comma 6 2 4 2 2 3 2 2 2 2" xfId="30300" xr:uid="{BBE40FEA-715E-405E-B032-27DA7CBCBE73}"/>
    <cellStyle name="Comma 6 2 4 2 2 3 2 3" xfId="16284" xr:uid="{E0600FE8-78AF-4E64-BA01-9EE0DF58CFD6}"/>
    <cellStyle name="Comma 6 2 4 2 2 3 2 3 2" xfId="26796" xr:uid="{142F56E9-73B2-42B4-94A4-D3F104D83D67}"/>
    <cellStyle name="Comma 6 2 4 2 2 3 3" xfId="12780" xr:uid="{1C547077-26DA-4083-A159-9E382CF7A9B7}"/>
    <cellStyle name="Comma 6 2 4 2 2 3 3 2" xfId="23292" xr:uid="{780A3045-E257-4786-AB91-3692AD61ABCF}"/>
    <cellStyle name="Comma 6 2 4 2 2 4" xfId="3143" xr:uid="{00000000-0005-0000-0000-0000F1020000}"/>
    <cellStyle name="Comma 6 2 4 2 2 4 2" xfId="6648" xr:uid="{C0176412-9BB1-43A6-B286-ADC2CB9F2935}"/>
    <cellStyle name="Comma 6 2 4 2 2 4 2 2" xfId="10152" xr:uid="{6E2CD257-6F9E-406E-8F2B-7EB8939B37AA}"/>
    <cellStyle name="Comma 6 2 4 2 2 4 2 2 2" xfId="20664" xr:uid="{5634701E-A29D-4E22-B7C8-A2E30CA51000}"/>
    <cellStyle name="Comma 6 2 4 2 2 4 2 2 2 2" xfId="31176" xr:uid="{D4ED1AC6-FAA1-49E9-A947-D5822BAD3318}"/>
    <cellStyle name="Comma 6 2 4 2 2 4 2 3" xfId="17160" xr:uid="{4C4A29F4-68A6-4B60-89E1-B365CD83E431}"/>
    <cellStyle name="Comma 6 2 4 2 2 4 2 3 2" xfId="27672" xr:uid="{43A89130-53E4-44A2-A5E5-DFA335DA119E}"/>
    <cellStyle name="Comma 6 2 4 2 2 4 3" xfId="13656" xr:uid="{A3049F8A-E446-4FD8-B134-B96AD6BFB436}"/>
    <cellStyle name="Comma 6 2 4 2 2 4 3 2" xfId="24168" xr:uid="{43A5B1D7-5BDA-4955-9F03-B689D841E3B8}"/>
    <cellStyle name="Comma 6 2 4 2 2 5" xfId="4458" xr:uid="{A2885B80-54FF-477F-A56C-357489BCCECB}"/>
    <cellStyle name="Comma 6 2 4 2 2 5 2" xfId="7962" xr:uid="{29AB9216-83B0-488F-A707-9F98B233AE54}"/>
    <cellStyle name="Comma 6 2 4 2 2 5 2 2" xfId="18474" xr:uid="{353100AA-D25A-46E2-A6DD-FCD6641E25E2}"/>
    <cellStyle name="Comma 6 2 4 2 2 5 2 2 2" xfId="28986" xr:uid="{5573E1C3-A1F0-4F52-AA99-F16E33C3D73C}"/>
    <cellStyle name="Comma 6 2 4 2 2 5 3" xfId="14970" xr:uid="{D4409A59-53F2-4711-BD7F-46AF65DFA7FC}"/>
    <cellStyle name="Comma 6 2 4 2 2 5 3 2" xfId="25482" xr:uid="{72EF1ACB-71BE-4AA6-BFC7-0FE2FC66A307}"/>
    <cellStyle name="Comma 6 2 4 2 2 6" xfId="11466" xr:uid="{70BC8825-58A2-4DE7-B6BE-69F339736EDF}"/>
    <cellStyle name="Comma 6 2 4 2 2 6 2" xfId="21978" xr:uid="{191AC538-2554-4811-91AD-D50CE07EEE12}"/>
    <cellStyle name="Comma 6 2 4 2 3" xfId="1829" xr:uid="{00000000-0005-0000-0000-0000DD050000}"/>
    <cellStyle name="Comma 6 2 4 2 3 2" xfId="5334" xr:uid="{0C6A3388-331C-473A-8B6A-AC0872959B55}"/>
    <cellStyle name="Comma 6 2 4 2 3 2 2" xfId="8838" xr:uid="{76E35BA8-6716-445D-9B3A-8531CD182A34}"/>
    <cellStyle name="Comma 6 2 4 2 3 2 2 2" xfId="19350" xr:uid="{F9085F3B-EA0F-4C07-8324-9BB8786FF4BD}"/>
    <cellStyle name="Comma 6 2 4 2 3 2 2 2 2" xfId="29862" xr:uid="{515192C1-FFAE-41D4-98A0-2CDC9B182D46}"/>
    <cellStyle name="Comma 6 2 4 2 3 2 3" xfId="15846" xr:uid="{A90C1E3C-7F84-4257-80F7-83224B81983F}"/>
    <cellStyle name="Comma 6 2 4 2 3 2 3 2" xfId="26358" xr:uid="{C20794F0-E996-4AC1-85D0-56629A9D6C5E}"/>
    <cellStyle name="Comma 6 2 4 2 3 3" xfId="12342" xr:uid="{15B9C7DD-9425-4479-AB0E-2058205D9601}"/>
    <cellStyle name="Comma 6 2 4 2 3 3 2" xfId="22854" xr:uid="{9498A5F4-8800-4B1A-BA8F-49EE67DFBD80}"/>
    <cellStyle name="Comma 6 2 4 2 4" xfId="4020" xr:uid="{195BC187-C587-4E8D-9CF2-C3283DFF970B}"/>
    <cellStyle name="Comma 6 2 4 2 4 2" xfId="7524" xr:uid="{A95EC982-ABEE-42E9-BECC-05A89E7B3B82}"/>
    <cellStyle name="Comma 6 2 4 2 4 2 2" xfId="18036" xr:uid="{E56C299A-B2E5-40B8-88BE-BAE0B4238FAE}"/>
    <cellStyle name="Comma 6 2 4 2 4 2 2 2" xfId="28548" xr:uid="{E9ABF746-1B01-479C-8F30-4116F56AEB8F}"/>
    <cellStyle name="Comma 6 2 4 2 4 3" xfId="14532" xr:uid="{0BD89355-A517-4F57-AE66-58A11DAD2CC3}"/>
    <cellStyle name="Comma 6 2 4 2 4 3 2" xfId="25044" xr:uid="{7ACAEED8-1068-4154-B1E3-8A9429905A13}"/>
    <cellStyle name="Comma 6 2 4 2 5" xfId="11028" xr:uid="{D1F2BFFF-B59B-4240-81F1-E017C7BD354B}"/>
    <cellStyle name="Comma 6 2 4 2 5 2" xfId="21540" xr:uid="{98810BFC-0C7D-4B7C-A2CB-7A9F5E3B3ACA}"/>
    <cellStyle name="Comma 6 2 4 3" xfId="369" xr:uid="{00000000-0005-0000-0000-0000DE050000}"/>
    <cellStyle name="Comma 6 2 4 3 2" xfId="808" xr:uid="{00000000-0005-0000-0000-0000DF050000}"/>
    <cellStyle name="Comma 6 2 4 3 2 2" xfId="1246" xr:uid="{00000000-0005-0000-0000-0000E0050000}"/>
    <cellStyle name="Comma 6 2 4 3 2 2 2" xfId="2561" xr:uid="{00000000-0005-0000-0000-0000E1050000}"/>
    <cellStyle name="Comma 6 2 4 3 2 2 2 2" xfId="6066" xr:uid="{01E0D2FF-F1A0-4464-A3AB-901A6308D512}"/>
    <cellStyle name="Comma 6 2 4 3 2 2 2 2 2" xfId="9570" xr:uid="{7630D591-927E-458A-BA66-7B3CA2E07EB8}"/>
    <cellStyle name="Comma 6 2 4 3 2 2 2 2 2 2" xfId="20082" xr:uid="{46D58963-2A9D-445B-8436-3E2776E3E7F5}"/>
    <cellStyle name="Comma 6 2 4 3 2 2 2 2 2 2 2" xfId="30594" xr:uid="{69A84B8A-3A58-4BA9-826E-CB8F9534D91F}"/>
    <cellStyle name="Comma 6 2 4 3 2 2 2 2 3" xfId="16578" xr:uid="{8DE349F8-AADC-4F74-B440-414EAFC80813}"/>
    <cellStyle name="Comma 6 2 4 3 2 2 2 2 3 2" xfId="27090" xr:uid="{1980B96B-F1F4-4FBE-B193-AAAECC63A265}"/>
    <cellStyle name="Comma 6 2 4 3 2 2 2 3" xfId="13074" xr:uid="{DC16369D-ACB5-4FB7-9E00-74F76C5153FB}"/>
    <cellStyle name="Comma 6 2 4 3 2 2 2 3 2" xfId="23586" xr:uid="{A8F8B449-7023-44CC-98D2-06CFF0C60399}"/>
    <cellStyle name="Comma 6 2 4 3 2 2 3" xfId="3437" xr:uid="{00000000-0005-0000-0000-0000F5020000}"/>
    <cellStyle name="Comma 6 2 4 3 2 2 3 2" xfId="6942" xr:uid="{2F04F28D-8886-446D-A0EB-CCEFB73A2AFA}"/>
    <cellStyle name="Comma 6 2 4 3 2 2 3 2 2" xfId="10446" xr:uid="{3197A7F1-B450-48BC-8F0B-ECEDEB023D95}"/>
    <cellStyle name="Comma 6 2 4 3 2 2 3 2 2 2" xfId="20958" xr:uid="{1CCE2445-36C3-4A88-AD92-6F6769115984}"/>
    <cellStyle name="Comma 6 2 4 3 2 2 3 2 2 2 2" xfId="31470" xr:uid="{1FE171C4-2C65-49D9-8E74-1EF1880F592E}"/>
    <cellStyle name="Comma 6 2 4 3 2 2 3 2 3" xfId="17454" xr:uid="{D33B724A-4E52-44C4-9392-0B73405081F0}"/>
    <cellStyle name="Comma 6 2 4 3 2 2 3 2 3 2" xfId="27966" xr:uid="{CD598F50-4BB0-4CEC-8144-FB17E37914CB}"/>
    <cellStyle name="Comma 6 2 4 3 2 2 3 3" xfId="13950" xr:uid="{B82456AC-3859-4C21-8BFB-3D9DFAF334F3}"/>
    <cellStyle name="Comma 6 2 4 3 2 2 3 3 2" xfId="24462" xr:uid="{F6B3CE1A-3CF8-4C24-B4C6-8E80A3A1C955}"/>
    <cellStyle name="Comma 6 2 4 3 2 2 4" xfId="4752" xr:uid="{6B6CF865-95FE-47F2-8DB5-3B843289809A}"/>
    <cellStyle name="Comma 6 2 4 3 2 2 4 2" xfId="8256" xr:uid="{6130D184-47D4-4E4D-AE6C-CD73617C5BC5}"/>
    <cellStyle name="Comma 6 2 4 3 2 2 4 2 2" xfId="18768" xr:uid="{8A0B0F3F-EA9F-4B2C-BFFB-7CCA1324C13C}"/>
    <cellStyle name="Comma 6 2 4 3 2 2 4 2 2 2" xfId="29280" xr:uid="{90DB095D-C776-48BC-BED0-F7D584F55CFD}"/>
    <cellStyle name="Comma 6 2 4 3 2 2 4 3" xfId="15264" xr:uid="{5D086AE7-A946-44C3-972E-FC941E5BE87F}"/>
    <cellStyle name="Comma 6 2 4 3 2 2 4 3 2" xfId="25776" xr:uid="{2CF75211-D282-4322-9AE7-D30AEAA7049E}"/>
    <cellStyle name="Comma 6 2 4 3 2 2 5" xfId="11760" xr:uid="{B851541A-9928-449B-A335-F652F2DC2B94}"/>
    <cellStyle name="Comma 6 2 4 3 2 2 5 2" xfId="22272" xr:uid="{DA34FB4A-6826-4807-91BE-4666165B133D}"/>
    <cellStyle name="Comma 6 2 4 3 2 3" xfId="2123" xr:uid="{00000000-0005-0000-0000-0000E2050000}"/>
    <cellStyle name="Comma 6 2 4 3 2 3 2" xfId="5628" xr:uid="{D5C52EBA-BBFC-466D-A739-F014771D7A9B}"/>
    <cellStyle name="Comma 6 2 4 3 2 3 2 2" xfId="9132" xr:uid="{7F526A29-3C0B-4AB5-94A4-EC66735C8145}"/>
    <cellStyle name="Comma 6 2 4 3 2 3 2 2 2" xfId="19644" xr:uid="{92FC68C9-BA0C-4914-A5BE-C00A8F9E288A}"/>
    <cellStyle name="Comma 6 2 4 3 2 3 2 2 2 2" xfId="30156" xr:uid="{669A24D5-8AF4-4C2C-BD0A-29A3F8C4D758}"/>
    <cellStyle name="Comma 6 2 4 3 2 3 2 3" xfId="16140" xr:uid="{7C56E4A9-2D53-4A6A-AEEF-1BDAA392566D}"/>
    <cellStyle name="Comma 6 2 4 3 2 3 2 3 2" xfId="26652" xr:uid="{F8EA0D8A-E3AC-4D4A-B257-7B5AE081B5A7}"/>
    <cellStyle name="Comma 6 2 4 3 2 3 3" xfId="12636" xr:uid="{32973B5E-CDA2-4E57-BB34-BAC385E0C2D7}"/>
    <cellStyle name="Comma 6 2 4 3 2 3 3 2" xfId="23148" xr:uid="{55FCBE0B-AB46-4CC2-A1ED-DCCC67A15A2C}"/>
    <cellStyle name="Comma 6 2 4 3 2 4" xfId="2999" xr:uid="{00000000-0005-0000-0000-0000F4020000}"/>
    <cellStyle name="Comma 6 2 4 3 2 4 2" xfId="6504" xr:uid="{EA302C06-50EF-4D6A-B250-5945D8250AA0}"/>
    <cellStyle name="Comma 6 2 4 3 2 4 2 2" xfId="10008" xr:uid="{CB088F42-AB14-4845-B7AF-1BD8C031103C}"/>
    <cellStyle name="Comma 6 2 4 3 2 4 2 2 2" xfId="20520" xr:uid="{AA97F0E2-9DE5-4D5C-9200-78BCA1BB2F0E}"/>
    <cellStyle name="Comma 6 2 4 3 2 4 2 2 2 2" xfId="31032" xr:uid="{9B7BA13B-CAC6-453B-A149-F69A1135392C}"/>
    <cellStyle name="Comma 6 2 4 3 2 4 2 3" xfId="17016" xr:uid="{9909F9FB-1400-496B-8A2A-34A9106DA6EE}"/>
    <cellStyle name="Comma 6 2 4 3 2 4 2 3 2" xfId="27528" xr:uid="{07A1DE2A-BD32-4380-A13F-9A0A5E1770AE}"/>
    <cellStyle name="Comma 6 2 4 3 2 4 3" xfId="13512" xr:uid="{C80C9E36-8627-49BB-AF26-C36F1F5BEC67}"/>
    <cellStyle name="Comma 6 2 4 3 2 4 3 2" xfId="24024" xr:uid="{C933F395-9382-46B4-B801-057A5FF2561B}"/>
    <cellStyle name="Comma 6 2 4 3 2 5" xfId="4314" xr:uid="{463D94E1-9AA2-4860-ACF2-FE83E5F0D7C6}"/>
    <cellStyle name="Comma 6 2 4 3 2 5 2" xfId="7818" xr:uid="{AB5A3B8E-991F-4634-8BAC-DC959F383905}"/>
    <cellStyle name="Comma 6 2 4 3 2 5 2 2" xfId="18330" xr:uid="{1431E191-7514-4E00-978E-D7D29CDD455C}"/>
    <cellStyle name="Comma 6 2 4 3 2 5 2 2 2" xfId="28842" xr:uid="{9C98A664-7DA0-4BD1-BC0A-0078C41DDBE8}"/>
    <cellStyle name="Comma 6 2 4 3 2 5 3" xfId="14826" xr:uid="{6D13A349-8EB8-4F6B-816E-544B2108FFAC}"/>
    <cellStyle name="Comma 6 2 4 3 2 5 3 2" xfId="25338" xr:uid="{4E106C6C-6E80-4407-9338-28595D1CC1B9}"/>
    <cellStyle name="Comma 6 2 4 3 2 6" xfId="11322" xr:uid="{240D841E-4FF1-4AF4-BB1C-E2C3A4E3979C}"/>
    <cellStyle name="Comma 6 2 4 3 2 6 2" xfId="21834" xr:uid="{F99CA342-DAFB-45EC-8DDB-129689CF3CC1}"/>
    <cellStyle name="Comma 6 2 4 3 3" xfId="1685" xr:uid="{00000000-0005-0000-0000-0000E3050000}"/>
    <cellStyle name="Comma 6 2 4 3 3 2" xfId="5190" xr:uid="{A0EE9D82-6440-4E73-8B20-8FA393A8AFE1}"/>
    <cellStyle name="Comma 6 2 4 3 3 2 2" xfId="8694" xr:uid="{ACBB70B4-F276-446B-B0F3-F953FD90F191}"/>
    <cellStyle name="Comma 6 2 4 3 3 2 2 2" xfId="19206" xr:uid="{59AC55CB-0DBF-4195-B116-C78A95B3D184}"/>
    <cellStyle name="Comma 6 2 4 3 3 2 2 2 2" xfId="29718" xr:uid="{E0C2669A-7677-4BD3-899F-4213FF8E02F6}"/>
    <cellStyle name="Comma 6 2 4 3 3 2 3" xfId="15702" xr:uid="{5409DA12-9143-4E75-982A-A45C39001168}"/>
    <cellStyle name="Comma 6 2 4 3 3 2 3 2" xfId="26214" xr:uid="{E6862EA3-F22E-485B-8443-70AB619A992B}"/>
    <cellStyle name="Comma 6 2 4 3 3 3" xfId="12198" xr:uid="{829B5343-6D4C-4A7A-B9F0-ACFBC20B3B17}"/>
    <cellStyle name="Comma 6 2 4 3 3 3 2" xfId="22710" xr:uid="{27883B62-AEFC-4312-A493-938F37B4DCB0}"/>
    <cellStyle name="Comma 6 2 4 3 4" xfId="3876" xr:uid="{48A91A33-8AFD-4743-A5E9-DDE4BD4667FB}"/>
    <cellStyle name="Comma 6 2 4 3 4 2" xfId="7380" xr:uid="{62ECF187-1F3F-457A-8690-7A9A5943A351}"/>
    <cellStyle name="Comma 6 2 4 3 4 2 2" xfId="17892" xr:uid="{6C9C4416-7663-41A1-BBFB-D3BFCD387EF1}"/>
    <cellStyle name="Comma 6 2 4 3 4 2 2 2" xfId="28404" xr:uid="{D056C029-09F1-4977-81B8-289D4859767C}"/>
    <cellStyle name="Comma 6 2 4 3 4 3" xfId="14388" xr:uid="{18C62962-7818-4562-8C8E-7C2A37483A5A}"/>
    <cellStyle name="Comma 6 2 4 3 4 3 2" xfId="24900" xr:uid="{AD6E35A5-B538-4A32-87D6-84D9085A251A}"/>
    <cellStyle name="Comma 6 2 4 3 5" xfId="10884" xr:uid="{5D0EF302-DD5C-4620-9640-2CB6CFFC1987}"/>
    <cellStyle name="Comma 6 2 4 3 5 2" xfId="21396" xr:uid="{E0BFE1B6-4C3D-4A70-92B4-A6866E440F37}"/>
    <cellStyle name="Comma 6 2 4 4" xfId="664" xr:uid="{00000000-0005-0000-0000-0000E4050000}"/>
    <cellStyle name="Comma 6 2 4 4 2" xfId="1102" xr:uid="{00000000-0005-0000-0000-0000E5050000}"/>
    <cellStyle name="Comma 6 2 4 4 2 2" xfId="2417" xr:uid="{00000000-0005-0000-0000-0000E6050000}"/>
    <cellStyle name="Comma 6 2 4 4 2 2 2" xfId="5922" xr:uid="{C3C6211F-74F5-4044-ADA4-5E2CE50C4E4D}"/>
    <cellStyle name="Comma 6 2 4 4 2 2 2 2" xfId="9426" xr:uid="{FBC658BC-CE6C-4652-A193-32A949426A60}"/>
    <cellStyle name="Comma 6 2 4 4 2 2 2 2 2" xfId="19938" xr:uid="{4BFD6672-3FBB-484F-B14F-91066B52FC78}"/>
    <cellStyle name="Comma 6 2 4 4 2 2 2 2 2 2" xfId="30450" xr:uid="{49B428CA-9147-4F8D-9188-40D726EC6264}"/>
    <cellStyle name="Comma 6 2 4 4 2 2 2 3" xfId="16434" xr:uid="{7526304E-496C-46E5-A437-906E365235A5}"/>
    <cellStyle name="Comma 6 2 4 4 2 2 2 3 2" xfId="26946" xr:uid="{4645FE1E-7043-43A1-911C-3AAEAC8757A9}"/>
    <cellStyle name="Comma 6 2 4 4 2 2 3" xfId="12930" xr:uid="{52D8ED6A-3A64-4C9E-9603-36EFDE05F68E}"/>
    <cellStyle name="Comma 6 2 4 4 2 2 3 2" xfId="23442" xr:uid="{63BA94D4-B9A3-452D-880D-DD3801A7855E}"/>
    <cellStyle name="Comma 6 2 4 4 2 3" xfId="3293" xr:uid="{00000000-0005-0000-0000-0000F7020000}"/>
    <cellStyle name="Comma 6 2 4 4 2 3 2" xfId="6798" xr:uid="{C602B206-CE32-4D9C-B42C-F816F7F50458}"/>
    <cellStyle name="Comma 6 2 4 4 2 3 2 2" xfId="10302" xr:uid="{AD5EE306-CEF0-4CC3-B8C8-634A10B088C8}"/>
    <cellStyle name="Comma 6 2 4 4 2 3 2 2 2" xfId="20814" xr:uid="{1677165B-EC84-492C-ABF7-032E2D6CDA00}"/>
    <cellStyle name="Comma 6 2 4 4 2 3 2 2 2 2" xfId="31326" xr:uid="{0E7B1E2E-57BB-47A9-82DA-A9D365F39245}"/>
    <cellStyle name="Comma 6 2 4 4 2 3 2 3" xfId="17310" xr:uid="{E830DA11-0A2C-47C4-BD74-3E7F802140AB}"/>
    <cellStyle name="Comma 6 2 4 4 2 3 2 3 2" xfId="27822" xr:uid="{0AB1002C-8A06-41C1-8CE4-02CDA400B733}"/>
    <cellStyle name="Comma 6 2 4 4 2 3 3" xfId="13806" xr:uid="{67008958-5488-4720-876A-A96FEB72D095}"/>
    <cellStyle name="Comma 6 2 4 4 2 3 3 2" xfId="24318" xr:uid="{B605AEB9-37DA-4446-AD41-7B8B6C8F1394}"/>
    <cellStyle name="Comma 6 2 4 4 2 4" xfId="4608" xr:uid="{BCFF92E4-6326-4712-A40D-3BD2F01BF1ED}"/>
    <cellStyle name="Comma 6 2 4 4 2 4 2" xfId="8112" xr:uid="{A6641FCD-BE0E-48FA-8B62-EF063538277D}"/>
    <cellStyle name="Comma 6 2 4 4 2 4 2 2" xfId="18624" xr:uid="{430EF0A0-35EE-41CD-95EF-9189839149D3}"/>
    <cellStyle name="Comma 6 2 4 4 2 4 2 2 2" xfId="29136" xr:uid="{098B28B0-4795-4B4E-8642-AB36C5131FAB}"/>
    <cellStyle name="Comma 6 2 4 4 2 4 3" xfId="15120" xr:uid="{4D0C0048-C942-44BA-A2ED-8446C5E200F3}"/>
    <cellStyle name="Comma 6 2 4 4 2 4 3 2" xfId="25632" xr:uid="{CB724B06-83B3-45FB-92CC-67257400420D}"/>
    <cellStyle name="Comma 6 2 4 4 2 5" xfId="11616" xr:uid="{70339FE5-0549-4C64-8E67-EC07C6B7DE2A}"/>
    <cellStyle name="Comma 6 2 4 4 2 5 2" xfId="22128" xr:uid="{6B67EE9D-9C91-463E-9038-B37765502C2D}"/>
    <cellStyle name="Comma 6 2 4 4 3" xfId="1979" xr:uid="{00000000-0005-0000-0000-0000E7050000}"/>
    <cellStyle name="Comma 6 2 4 4 3 2" xfId="5484" xr:uid="{F915CE6A-ABA5-4CEA-8461-7589B7C9E92E}"/>
    <cellStyle name="Comma 6 2 4 4 3 2 2" xfId="8988" xr:uid="{2FAAD0F7-D226-4EF0-9660-7F403DE695EF}"/>
    <cellStyle name="Comma 6 2 4 4 3 2 2 2" xfId="19500" xr:uid="{3499ACE6-2AFF-40F6-AE25-2B2FA9ADBFA9}"/>
    <cellStyle name="Comma 6 2 4 4 3 2 2 2 2" xfId="30012" xr:uid="{1532C381-1720-4C5E-B8CE-3DCCE3885367}"/>
    <cellStyle name="Comma 6 2 4 4 3 2 3" xfId="15996" xr:uid="{688F27D3-5594-4E04-8379-C1DB94C15948}"/>
    <cellStyle name="Comma 6 2 4 4 3 2 3 2" xfId="26508" xr:uid="{AA46BC08-1352-4AEB-AFBE-67D2644D2ED3}"/>
    <cellStyle name="Comma 6 2 4 4 3 3" xfId="12492" xr:uid="{06C495B8-F681-4CDA-8496-D7434B187F7D}"/>
    <cellStyle name="Comma 6 2 4 4 3 3 2" xfId="23004" xr:uid="{65207E9E-FB47-478B-AD8F-1D3334B29DA1}"/>
    <cellStyle name="Comma 6 2 4 4 4" xfId="2855" xr:uid="{00000000-0005-0000-0000-0000F6020000}"/>
    <cellStyle name="Comma 6 2 4 4 4 2" xfId="6360" xr:uid="{BD45F726-2B2F-4675-B977-413FE4DDB2B5}"/>
    <cellStyle name="Comma 6 2 4 4 4 2 2" xfId="9864" xr:uid="{465984C4-2027-4907-8A9C-65F038D7DB8F}"/>
    <cellStyle name="Comma 6 2 4 4 4 2 2 2" xfId="20376" xr:uid="{B2F3574C-E5B9-4A64-8612-32892FB1F2E4}"/>
    <cellStyle name="Comma 6 2 4 4 4 2 2 2 2" xfId="30888" xr:uid="{6C8B0119-4980-43E1-AB15-803DCC421E0A}"/>
    <cellStyle name="Comma 6 2 4 4 4 2 3" xfId="16872" xr:uid="{A720B85F-1896-4FA1-9DEA-CF1B337EDEF4}"/>
    <cellStyle name="Comma 6 2 4 4 4 2 3 2" xfId="27384" xr:uid="{F2914C6E-11DC-4DA9-AA16-A71A59FF690E}"/>
    <cellStyle name="Comma 6 2 4 4 4 3" xfId="13368" xr:uid="{C3AFB74F-2925-4914-9528-B7B9B0D47EC6}"/>
    <cellStyle name="Comma 6 2 4 4 4 3 2" xfId="23880" xr:uid="{065E78E7-C3B7-4E81-968B-D370C12B5A42}"/>
    <cellStyle name="Comma 6 2 4 4 5" xfId="4170" xr:uid="{DD4E3070-AA11-4982-B69C-A25CFD439C01}"/>
    <cellStyle name="Comma 6 2 4 4 5 2" xfId="7674" xr:uid="{0B657B3F-3690-4F3C-913E-AAFB44F9B16C}"/>
    <cellStyle name="Comma 6 2 4 4 5 2 2" xfId="18186" xr:uid="{5FFB426C-A432-42F5-AC30-46A9F1316B7B}"/>
    <cellStyle name="Comma 6 2 4 4 5 2 2 2" xfId="28698" xr:uid="{2E6EAFA7-5D8D-4DF1-8F37-73F1B2C5C583}"/>
    <cellStyle name="Comma 6 2 4 4 5 3" xfId="14682" xr:uid="{A2EEA332-4B25-4804-BFD0-73D2D8F4AA14}"/>
    <cellStyle name="Comma 6 2 4 4 5 3 2" xfId="25194" xr:uid="{7089E7F2-8A13-4B32-8257-D3F8A50CC383}"/>
    <cellStyle name="Comma 6 2 4 4 6" xfId="11178" xr:uid="{AC6C1D35-3B02-435F-8BB7-08226A86D747}"/>
    <cellStyle name="Comma 6 2 4 4 6 2" xfId="21690" xr:uid="{C5389013-9D03-451D-9B78-DC037A87C65E}"/>
    <cellStyle name="Comma 6 2 4 5" xfId="1541" xr:uid="{00000000-0005-0000-0000-0000E8050000}"/>
    <cellStyle name="Comma 6 2 4 5 2" xfId="5046" xr:uid="{3954C2C4-3A6E-4839-B7DB-F6939E2BE5E7}"/>
    <cellStyle name="Comma 6 2 4 5 2 2" xfId="8550" xr:uid="{E9A83896-DEC1-4FAB-8649-E665C58A751E}"/>
    <cellStyle name="Comma 6 2 4 5 2 2 2" xfId="19062" xr:uid="{CE7732FE-9BD8-493C-9DA8-097A9242E51B}"/>
    <cellStyle name="Comma 6 2 4 5 2 2 2 2" xfId="29574" xr:uid="{C0999D5D-7354-4FCF-B05F-43A709A916BE}"/>
    <cellStyle name="Comma 6 2 4 5 2 3" xfId="15558" xr:uid="{262C592C-544F-4166-A976-252FFF32AFF6}"/>
    <cellStyle name="Comma 6 2 4 5 2 3 2" xfId="26070" xr:uid="{5305844E-02F6-4B2F-9625-94482D6667E4}"/>
    <cellStyle name="Comma 6 2 4 5 3" xfId="12054" xr:uid="{85CB9B64-B616-4BF7-BACE-9FE3B00BACE9}"/>
    <cellStyle name="Comma 6 2 4 5 3 2" xfId="22566" xr:uid="{C49E8E82-FB66-4A21-9038-B32D624EFA98}"/>
    <cellStyle name="Comma 6 2 4 6" xfId="3732" xr:uid="{44466CFE-FF13-4A05-8D34-0023947AB3E0}"/>
    <cellStyle name="Comma 6 2 4 6 2" xfId="7236" xr:uid="{B5BBB83B-E73D-4B52-852A-8AF96C0F6EED}"/>
    <cellStyle name="Comma 6 2 4 6 2 2" xfId="17748" xr:uid="{12325428-BC51-4AA8-BA7D-C0223063A091}"/>
    <cellStyle name="Comma 6 2 4 6 2 2 2" xfId="28260" xr:uid="{4BB5146A-7FFD-493D-BC8D-15A1C521BE9B}"/>
    <cellStyle name="Comma 6 2 4 6 3" xfId="14244" xr:uid="{60C88C9C-91A1-4414-8C3D-34363FD75E34}"/>
    <cellStyle name="Comma 6 2 4 6 3 2" xfId="24756" xr:uid="{D7ABF6B7-E142-4CEE-85AE-DF828E8EE59D}"/>
    <cellStyle name="Comma 6 2 4 7" xfId="10740" xr:uid="{8B65F4AB-BD96-4D3C-9195-B713B1A059F5}"/>
    <cellStyle name="Comma 6 2 4 7 2" xfId="21252" xr:uid="{7C9ED20A-9483-442B-9738-DD49348C082E}"/>
    <cellStyle name="Comma 6 2 5" xfId="441" xr:uid="{00000000-0005-0000-0000-0000E9050000}"/>
    <cellStyle name="Comma 6 2 5 2" xfId="880" xr:uid="{00000000-0005-0000-0000-0000EA050000}"/>
    <cellStyle name="Comma 6 2 5 2 2" xfId="1318" xr:uid="{00000000-0005-0000-0000-0000EB050000}"/>
    <cellStyle name="Comma 6 2 5 2 2 2" xfId="2633" xr:uid="{00000000-0005-0000-0000-0000EC050000}"/>
    <cellStyle name="Comma 6 2 5 2 2 2 2" xfId="6138" xr:uid="{0B8C9CCA-0169-4DD3-9310-E1E959AC2EF6}"/>
    <cellStyle name="Comma 6 2 5 2 2 2 2 2" xfId="9642" xr:uid="{2C068843-00F7-475A-8F38-42034DD18CEF}"/>
    <cellStyle name="Comma 6 2 5 2 2 2 2 2 2" xfId="20154" xr:uid="{B3629003-5A31-48F7-ACE8-54635DF9BDAD}"/>
    <cellStyle name="Comma 6 2 5 2 2 2 2 2 2 2" xfId="30666" xr:uid="{CC9F7480-58D2-4DBB-B04F-3CF1E45086A8}"/>
    <cellStyle name="Comma 6 2 5 2 2 2 2 3" xfId="16650" xr:uid="{444CDA69-14F4-49CC-96C0-8ADA49B9F5AA}"/>
    <cellStyle name="Comma 6 2 5 2 2 2 2 3 2" xfId="27162" xr:uid="{67F8BAEC-1EF5-42C4-B280-77D59FB06C6F}"/>
    <cellStyle name="Comma 6 2 5 2 2 2 3" xfId="13146" xr:uid="{DBD28EA0-E4F8-4E7D-B477-6B91528C694E}"/>
    <cellStyle name="Comma 6 2 5 2 2 2 3 2" xfId="23658" xr:uid="{26D92109-375C-44E1-924F-78B7E8818430}"/>
    <cellStyle name="Comma 6 2 5 2 2 3" xfId="3509" xr:uid="{00000000-0005-0000-0000-0000FA020000}"/>
    <cellStyle name="Comma 6 2 5 2 2 3 2" xfId="7014" xr:uid="{77509D27-6E45-4A18-A15E-3B59211AB1BB}"/>
    <cellStyle name="Comma 6 2 5 2 2 3 2 2" xfId="10518" xr:uid="{A1F13A40-F1D7-4180-837A-3865F5D4D7C7}"/>
    <cellStyle name="Comma 6 2 5 2 2 3 2 2 2" xfId="21030" xr:uid="{0D273F57-C359-4BD3-9C81-D1E9C38D55C3}"/>
    <cellStyle name="Comma 6 2 5 2 2 3 2 2 2 2" xfId="31542" xr:uid="{188D20BE-61F1-4AF4-9585-F5A19B994B8B}"/>
    <cellStyle name="Comma 6 2 5 2 2 3 2 3" xfId="17526" xr:uid="{7587844D-0F6E-490C-8949-894BE1ACCEC3}"/>
    <cellStyle name="Comma 6 2 5 2 2 3 2 3 2" xfId="28038" xr:uid="{CA482C85-7201-4BF6-82B7-E740B8695B96}"/>
    <cellStyle name="Comma 6 2 5 2 2 3 3" xfId="14022" xr:uid="{2B32862D-2068-47C7-9776-D4A05435789D}"/>
    <cellStyle name="Comma 6 2 5 2 2 3 3 2" xfId="24534" xr:uid="{5FDABD84-216E-4475-9333-26FECDE49DEB}"/>
    <cellStyle name="Comma 6 2 5 2 2 4" xfId="4824" xr:uid="{0D7CD739-3536-43CA-A920-D001707C1ACC}"/>
    <cellStyle name="Comma 6 2 5 2 2 4 2" xfId="8328" xr:uid="{E52A7F3D-4946-4A07-8E4D-4B3A35130397}"/>
    <cellStyle name="Comma 6 2 5 2 2 4 2 2" xfId="18840" xr:uid="{B494936E-7255-4748-85C8-A219152154F1}"/>
    <cellStyle name="Comma 6 2 5 2 2 4 2 2 2" xfId="29352" xr:uid="{4006130E-58A8-400C-8C27-86967266FE06}"/>
    <cellStyle name="Comma 6 2 5 2 2 4 3" xfId="15336" xr:uid="{5A71EE4D-D230-4EF4-8F9B-FEB8A7A4BBF6}"/>
    <cellStyle name="Comma 6 2 5 2 2 4 3 2" xfId="25848" xr:uid="{27F8E971-6D11-4108-804F-71E0CB633CA7}"/>
    <cellStyle name="Comma 6 2 5 2 2 5" xfId="11832" xr:uid="{0D5D9339-1057-45E5-A477-703C55AFFB1A}"/>
    <cellStyle name="Comma 6 2 5 2 2 5 2" xfId="22344" xr:uid="{FA1979C7-B4AE-4125-9E8B-089B530DE084}"/>
    <cellStyle name="Comma 6 2 5 2 3" xfId="2195" xr:uid="{00000000-0005-0000-0000-0000ED050000}"/>
    <cellStyle name="Comma 6 2 5 2 3 2" xfId="5700" xr:uid="{2261FAFF-AFC1-48C2-AA5E-B041F5B35CD5}"/>
    <cellStyle name="Comma 6 2 5 2 3 2 2" xfId="9204" xr:uid="{48DA457F-46AC-4FDD-B3C0-8B819B440F7D}"/>
    <cellStyle name="Comma 6 2 5 2 3 2 2 2" xfId="19716" xr:uid="{7FC64A68-DB23-418C-BE38-790566712811}"/>
    <cellStyle name="Comma 6 2 5 2 3 2 2 2 2" xfId="30228" xr:uid="{A0F64147-12C4-4545-B342-FBB6B834B295}"/>
    <cellStyle name="Comma 6 2 5 2 3 2 3" xfId="16212" xr:uid="{D43A2C6E-841A-4B12-8865-3E2A011F29DE}"/>
    <cellStyle name="Comma 6 2 5 2 3 2 3 2" xfId="26724" xr:uid="{E5773E7A-D0FD-40BA-AB88-835FF189D7AB}"/>
    <cellStyle name="Comma 6 2 5 2 3 3" xfId="12708" xr:uid="{EB30903B-C510-4C86-875D-5159EF18D4B2}"/>
    <cellStyle name="Comma 6 2 5 2 3 3 2" xfId="23220" xr:uid="{4056A9C2-E276-42E9-B28A-4F3793731670}"/>
    <cellStyle name="Comma 6 2 5 2 4" xfId="3071" xr:uid="{00000000-0005-0000-0000-0000F9020000}"/>
    <cellStyle name="Comma 6 2 5 2 4 2" xfId="6576" xr:uid="{85DBC088-B8FD-4E80-8787-0E4F457F5A7F}"/>
    <cellStyle name="Comma 6 2 5 2 4 2 2" xfId="10080" xr:uid="{148AD347-49C5-4229-8F86-E404F03E204D}"/>
    <cellStyle name="Comma 6 2 5 2 4 2 2 2" xfId="20592" xr:uid="{B3D090E4-2A7D-416A-9E11-2A46E339E76C}"/>
    <cellStyle name="Comma 6 2 5 2 4 2 2 2 2" xfId="31104" xr:uid="{0AAF629E-0D07-40B9-A4E8-771710870B97}"/>
    <cellStyle name="Comma 6 2 5 2 4 2 3" xfId="17088" xr:uid="{DC281AAF-058A-4CAC-8F33-DA027114F832}"/>
    <cellStyle name="Comma 6 2 5 2 4 2 3 2" xfId="27600" xr:uid="{28476DA9-C1CC-4325-B51B-64A7DB88D72F}"/>
    <cellStyle name="Comma 6 2 5 2 4 3" xfId="13584" xr:uid="{F086B9EC-717E-4138-8BA5-55F2C302FBC7}"/>
    <cellStyle name="Comma 6 2 5 2 4 3 2" xfId="24096" xr:uid="{70BC6B5D-16F9-4827-B847-43F7277BAEF3}"/>
    <cellStyle name="Comma 6 2 5 2 5" xfId="4386" xr:uid="{01726411-54EB-44AE-9ED0-35AD23461C71}"/>
    <cellStyle name="Comma 6 2 5 2 5 2" xfId="7890" xr:uid="{4290EFB1-DA9C-4715-80C4-390B2C46D743}"/>
    <cellStyle name="Comma 6 2 5 2 5 2 2" xfId="18402" xr:uid="{6EC04C8A-D925-4BEF-B555-885C8FF197BA}"/>
    <cellStyle name="Comma 6 2 5 2 5 2 2 2" xfId="28914" xr:uid="{89E8E54B-802A-4C9D-AC60-22A3B65A4691}"/>
    <cellStyle name="Comma 6 2 5 2 5 3" xfId="14898" xr:uid="{5208A340-626D-4BAC-9F88-8FA0CFF0B4F7}"/>
    <cellStyle name="Comma 6 2 5 2 5 3 2" xfId="25410" xr:uid="{908F025A-4BE4-40B5-B294-CF893BBC53C8}"/>
    <cellStyle name="Comma 6 2 5 2 6" xfId="11394" xr:uid="{D4E8A734-2A6D-4714-A022-19E9DF04C151}"/>
    <cellStyle name="Comma 6 2 5 2 6 2" xfId="21906" xr:uid="{F8F8531C-F3BE-4AB9-B107-92E53E22648B}"/>
    <cellStyle name="Comma 6 2 5 3" xfId="1757" xr:uid="{00000000-0005-0000-0000-0000EE050000}"/>
    <cellStyle name="Comma 6 2 5 3 2" xfId="5262" xr:uid="{1846396D-00A3-455C-A600-E3E8931E1996}"/>
    <cellStyle name="Comma 6 2 5 3 2 2" xfId="8766" xr:uid="{904856A3-E44B-492A-8A84-85F4F00E6FBA}"/>
    <cellStyle name="Comma 6 2 5 3 2 2 2" xfId="19278" xr:uid="{F30F3977-F5FD-4629-9A80-5713A181CA52}"/>
    <cellStyle name="Comma 6 2 5 3 2 2 2 2" xfId="29790" xr:uid="{7A6967A4-4FCC-4951-AFFB-97E6A5F32928}"/>
    <cellStyle name="Comma 6 2 5 3 2 3" xfId="15774" xr:uid="{BEC7057F-466B-4FD8-A90B-ABD51028CBE8}"/>
    <cellStyle name="Comma 6 2 5 3 2 3 2" xfId="26286" xr:uid="{A3793A0E-0D2F-4B5D-86F9-FDBDCDBB0EAB}"/>
    <cellStyle name="Comma 6 2 5 3 3" xfId="12270" xr:uid="{FBC4CBB9-45F9-480A-8EDE-F937A1BC536A}"/>
    <cellStyle name="Comma 6 2 5 3 3 2" xfId="22782" xr:uid="{9337DBDA-7761-4FBD-A451-93273F7C675C}"/>
    <cellStyle name="Comma 6 2 5 4" xfId="3948" xr:uid="{3CCB1E6F-4054-491D-96F3-707595158931}"/>
    <cellStyle name="Comma 6 2 5 4 2" xfId="7452" xr:uid="{8EF14015-F7ED-4D3E-A63E-DAF7A7404302}"/>
    <cellStyle name="Comma 6 2 5 4 2 2" xfId="17964" xr:uid="{3B2C03FB-2BE3-46D4-8031-1FFF031FD01E}"/>
    <cellStyle name="Comma 6 2 5 4 2 2 2" xfId="28476" xr:uid="{F0CDE8B6-B1F8-4199-A4BA-9894DDC99D64}"/>
    <cellStyle name="Comma 6 2 5 4 3" xfId="14460" xr:uid="{00E05C93-9F93-4F86-8AC3-84D09A2F5391}"/>
    <cellStyle name="Comma 6 2 5 4 3 2" xfId="24972" xr:uid="{DEEEDE5F-5185-4126-BA46-3F1E7FDDEF3F}"/>
    <cellStyle name="Comma 6 2 5 5" xfId="10956" xr:uid="{9962E504-5903-47BD-9EDF-F38BC539B81D}"/>
    <cellStyle name="Comma 6 2 5 5 2" xfId="21468" xr:uid="{A8CF2E1F-0077-4A17-AD57-6779E5F7DEEC}"/>
    <cellStyle name="Comma 6 2 6" xfId="297" xr:uid="{00000000-0005-0000-0000-0000EF050000}"/>
    <cellStyle name="Comma 6 2 6 2" xfId="736" xr:uid="{00000000-0005-0000-0000-0000F0050000}"/>
    <cellStyle name="Comma 6 2 6 2 2" xfId="1174" xr:uid="{00000000-0005-0000-0000-0000F1050000}"/>
    <cellStyle name="Comma 6 2 6 2 2 2" xfId="2489" xr:uid="{00000000-0005-0000-0000-0000F2050000}"/>
    <cellStyle name="Comma 6 2 6 2 2 2 2" xfId="5994" xr:uid="{D0121B75-B462-4FB5-87EF-1EFADFD354EB}"/>
    <cellStyle name="Comma 6 2 6 2 2 2 2 2" xfId="9498" xr:uid="{8BC8D900-7019-46DA-A003-05DCB4BB3A5B}"/>
    <cellStyle name="Comma 6 2 6 2 2 2 2 2 2" xfId="20010" xr:uid="{A220241C-943C-4879-8E73-9D65DE4D5110}"/>
    <cellStyle name="Comma 6 2 6 2 2 2 2 2 2 2" xfId="30522" xr:uid="{ECD2B4F6-B40B-4784-8F65-29F223971B69}"/>
    <cellStyle name="Comma 6 2 6 2 2 2 2 3" xfId="16506" xr:uid="{0F2B316A-D085-4B6C-887A-5A07FD8667E4}"/>
    <cellStyle name="Comma 6 2 6 2 2 2 2 3 2" xfId="27018" xr:uid="{C8056FE9-F049-4339-8090-829281BF3CEF}"/>
    <cellStyle name="Comma 6 2 6 2 2 2 3" xfId="13002" xr:uid="{2F14BD62-D10C-45FE-8D72-B743BE69619B}"/>
    <cellStyle name="Comma 6 2 6 2 2 2 3 2" xfId="23514" xr:uid="{22392945-2CB3-48C3-A766-7A7CC27D25E1}"/>
    <cellStyle name="Comma 6 2 6 2 2 3" xfId="3365" xr:uid="{00000000-0005-0000-0000-0000FD020000}"/>
    <cellStyle name="Comma 6 2 6 2 2 3 2" xfId="6870" xr:uid="{DCA36D66-26DF-4C1D-A6D6-1B235F74BE3F}"/>
    <cellStyle name="Comma 6 2 6 2 2 3 2 2" xfId="10374" xr:uid="{3C9E2164-2871-4B7C-BD69-8F7973DE0D05}"/>
    <cellStyle name="Comma 6 2 6 2 2 3 2 2 2" xfId="20886" xr:uid="{23136968-838B-4A65-AC43-AA97E9764E7D}"/>
    <cellStyle name="Comma 6 2 6 2 2 3 2 2 2 2" xfId="31398" xr:uid="{16D7BAC3-E69A-4D2F-8095-EEAD3D23C7E1}"/>
    <cellStyle name="Comma 6 2 6 2 2 3 2 3" xfId="17382" xr:uid="{8CAD8168-8D04-4000-BAB4-839E0E4D8F90}"/>
    <cellStyle name="Comma 6 2 6 2 2 3 2 3 2" xfId="27894" xr:uid="{03F27944-868B-4985-BC1C-C02FD275C34E}"/>
    <cellStyle name="Comma 6 2 6 2 2 3 3" xfId="13878" xr:uid="{A1334430-DFE5-457C-93DF-95FE43BB743F}"/>
    <cellStyle name="Comma 6 2 6 2 2 3 3 2" xfId="24390" xr:uid="{FA840CDB-B451-483E-8DA5-F4A04F033282}"/>
    <cellStyle name="Comma 6 2 6 2 2 4" xfId="4680" xr:uid="{58E43666-8331-4848-AD23-4ED95B0944CB}"/>
    <cellStyle name="Comma 6 2 6 2 2 4 2" xfId="8184" xr:uid="{277310EC-AFAD-4D22-A3BF-47231AB75914}"/>
    <cellStyle name="Comma 6 2 6 2 2 4 2 2" xfId="18696" xr:uid="{2C230B97-9740-4924-B571-66388A4A4DC4}"/>
    <cellStyle name="Comma 6 2 6 2 2 4 2 2 2" xfId="29208" xr:uid="{9A3456C2-C0B6-406F-B1E4-624520E2CEAB}"/>
    <cellStyle name="Comma 6 2 6 2 2 4 3" xfId="15192" xr:uid="{BA335D2C-D1D6-467B-9395-34909F42B8AD}"/>
    <cellStyle name="Comma 6 2 6 2 2 4 3 2" xfId="25704" xr:uid="{30C448BF-A4AF-4066-BEA7-61D2BBF50C3B}"/>
    <cellStyle name="Comma 6 2 6 2 2 5" xfId="11688" xr:uid="{29CCCBB8-E0BA-4249-8755-9B89023C962C}"/>
    <cellStyle name="Comma 6 2 6 2 2 5 2" xfId="22200" xr:uid="{491C9C96-7509-491F-BCFD-10941A765887}"/>
    <cellStyle name="Comma 6 2 6 2 3" xfId="2051" xr:uid="{00000000-0005-0000-0000-0000F3050000}"/>
    <cellStyle name="Comma 6 2 6 2 3 2" xfId="5556" xr:uid="{A9D0BF70-6146-4BBF-B8A6-5C560709BC73}"/>
    <cellStyle name="Comma 6 2 6 2 3 2 2" xfId="9060" xr:uid="{5920DE8A-A8FE-4A4E-80B5-94E1546F9319}"/>
    <cellStyle name="Comma 6 2 6 2 3 2 2 2" xfId="19572" xr:uid="{C5666A76-8FE3-4A93-978D-9B16837BA04C}"/>
    <cellStyle name="Comma 6 2 6 2 3 2 2 2 2" xfId="30084" xr:uid="{EA5F11C2-A630-4EC7-9222-5EACAD4E0557}"/>
    <cellStyle name="Comma 6 2 6 2 3 2 3" xfId="16068" xr:uid="{4570BB17-08FB-4BD3-A9C9-0C33F820690F}"/>
    <cellStyle name="Comma 6 2 6 2 3 2 3 2" xfId="26580" xr:uid="{8E0F6970-DE46-4A95-959E-184A51BF5115}"/>
    <cellStyle name="Comma 6 2 6 2 3 3" xfId="12564" xr:uid="{A9DCAEC3-1EC5-4A02-8DA5-372494A41CDC}"/>
    <cellStyle name="Comma 6 2 6 2 3 3 2" xfId="23076" xr:uid="{1565084D-DE8D-4EF7-97C8-084FAF25836E}"/>
    <cellStyle name="Comma 6 2 6 2 4" xfId="2927" xr:uid="{00000000-0005-0000-0000-0000FC020000}"/>
    <cellStyle name="Comma 6 2 6 2 4 2" xfId="6432" xr:uid="{F9F4C7D0-CC9E-4C85-9E12-D104B030B071}"/>
    <cellStyle name="Comma 6 2 6 2 4 2 2" xfId="9936" xr:uid="{203287D9-30A6-4A67-AC64-D56683FBD433}"/>
    <cellStyle name="Comma 6 2 6 2 4 2 2 2" xfId="20448" xr:uid="{9A0B8792-016F-47E3-8FB9-0AF274EE15C2}"/>
    <cellStyle name="Comma 6 2 6 2 4 2 2 2 2" xfId="30960" xr:uid="{A5CC57D6-7080-44A4-BBC3-FD48E733480E}"/>
    <cellStyle name="Comma 6 2 6 2 4 2 3" xfId="16944" xr:uid="{98DD80EB-4FC4-4851-BDD7-F6D31620378C}"/>
    <cellStyle name="Comma 6 2 6 2 4 2 3 2" xfId="27456" xr:uid="{FE091075-21B2-4525-87EC-A47D1E341DA9}"/>
    <cellStyle name="Comma 6 2 6 2 4 3" xfId="13440" xr:uid="{21C216E3-E371-4815-A4A9-C32989DAD449}"/>
    <cellStyle name="Comma 6 2 6 2 4 3 2" xfId="23952" xr:uid="{6E0FDB7B-296F-48B0-9386-ABCE70F81694}"/>
    <cellStyle name="Comma 6 2 6 2 5" xfId="4242" xr:uid="{6418D2F2-ECA2-4DE4-97E7-FCF240DA590B}"/>
    <cellStyle name="Comma 6 2 6 2 5 2" xfId="7746" xr:uid="{66463D99-21FA-49AD-B7D5-08D04A79B5CE}"/>
    <cellStyle name="Comma 6 2 6 2 5 2 2" xfId="18258" xr:uid="{B0D055D4-9792-4230-87C6-B1C96BF6BF97}"/>
    <cellStyle name="Comma 6 2 6 2 5 2 2 2" xfId="28770" xr:uid="{D0A1670C-F61E-4E8A-85D1-7A328402153C}"/>
    <cellStyle name="Comma 6 2 6 2 5 3" xfId="14754" xr:uid="{EF62C860-00F4-4B96-A1F3-E734BF2AC569}"/>
    <cellStyle name="Comma 6 2 6 2 5 3 2" xfId="25266" xr:uid="{D5383480-8E74-4CA9-AFF6-7480BD4F2736}"/>
    <cellStyle name="Comma 6 2 6 2 6" xfId="11250" xr:uid="{2E2617E9-C4EB-4D27-A33F-1F01F4F7E7E8}"/>
    <cellStyle name="Comma 6 2 6 2 6 2" xfId="21762" xr:uid="{0BE484A0-1937-4ED7-A96A-1B297CDDF9D1}"/>
    <cellStyle name="Comma 6 2 6 3" xfId="1613" xr:uid="{00000000-0005-0000-0000-0000F4050000}"/>
    <cellStyle name="Comma 6 2 6 3 2" xfId="5118" xr:uid="{AB9BB982-793C-4652-92DD-90F427780DAB}"/>
    <cellStyle name="Comma 6 2 6 3 2 2" xfId="8622" xr:uid="{043761BD-8695-46DD-92EE-D2A0B5F5716A}"/>
    <cellStyle name="Comma 6 2 6 3 2 2 2" xfId="19134" xr:uid="{E5621E69-D1ED-4A21-8BEA-8AFFCC0C1126}"/>
    <cellStyle name="Comma 6 2 6 3 2 2 2 2" xfId="29646" xr:uid="{CD417A95-0EB4-4E58-9384-E7214223F3F9}"/>
    <cellStyle name="Comma 6 2 6 3 2 3" xfId="15630" xr:uid="{DB0E4BBE-AF74-4593-A918-4646B3871F2B}"/>
    <cellStyle name="Comma 6 2 6 3 2 3 2" xfId="26142" xr:uid="{50ED1669-A855-48AC-A4D4-FD8424F2F495}"/>
    <cellStyle name="Comma 6 2 6 3 3" xfId="12126" xr:uid="{1AFF282E-F771-4624-A937-518BCFD7480B}"/>
    <cellStyle name="Comma 6 2 6 3 3 2" xfId="22638" xr:uid="{9AD06D5C-0B55-4CF7-A4FF-5244852B542E}"/>
    <cellStyle name="Comma 6 2 6 4" xfId="3804" xr:uid="{3BD300EA-24A3-4C85-9AE2-318FC8CDB679}"/>
    <cellStyle name="Comma 6 2 6 4 2" xfId="7308" xr:uid="{BC2B2ABE-9EF1-4D1D-81B3-7A45C6BE1CBE}"/>
    <cellStyle name="Comma 6 2 6 4 2 2" xfId="17820" xr:uid="{F5F704F0-E37C-4574-8AAA-F5D3161A01D4}"/>
    <cellStyle name="Comma 6 2 6 4 2 2 2" xfId="28332" xr:uid="{66D12440-7FC6-46F9-96B6-8EB29771474D}"/>
    <cellStyle name="Comma 6 2 6 4 3" xfId="14316" xr:uid="{68D417E9-EC31-40AF-AFE8-1658DEE36298}"/>
    <cellStyle name="Comma 6 2 6 4 3 2" xfId="24828" xr:uid="{5E70933A-A5E4-4E24-8B09-8806B258B13B}"/>
    <cellStyle name="Comma 6 2 6 5" xfId="10812" xr:uid="{3B96CF9E-F1A1-4FE1-85A8-3A8FB65B97ED}"/>
    <cellStyle name="Comma 6 2 6 5 2" xfId="21324" xr:uid="{ACB3C7BC-2F93-4E9B-9AEE-41E72BB6C378}"/>
    <cellStyle name="Comma 6 2 7" xfId="592" xr:uid="{00000000-0005-0000-0000-0000F5050000}"/>
    <cellStyle name="Comma 6 2 7 2" xfId="1030" xr:uid="{00000000-0005-0000-0000-0000F6050000}"/>
    <cellStyle name="Comma 6 2 7 2 2" xfId="2345" xr:uid="{00000000-0005-0000-0000-0000F7050000}"/>
    <cellStyle name="Comma 6 2 7 2 2 2" xfId="5850" xr:uid="{7E1677C2-38BC-4100-9FF8-B6668AA2C4C9}"/>
    <cellStyle name="Comma 6 2 7 2 2 2 2" xfId="9354" xr:uid="{36F75768-A6BE-49DF-BD65-67E5C4AC965A}"/>
    <cellStyle name="Comma 6 2 7 2 2 2 2 2" xfId="19866" xr:uid="{A30BFBCB-3C91-47B8-BDEA-A6CE81926B6B}"/>
    <cellStyle name="Comma 6 2 7 2 2 2 2 2 2" xfId="30378" xr:uid="{74D6F8AD-06C9-4021-B0CC-6946AD9421EC}"/>
    <cellStyle name="Comma 6 2 7 2 2 2 3" xfId="16362" xr:uid="{D05566FA-AEA8-4236-A5D5-C607F5A4C402}"/>
    <cellStyle name="Comma 6 2 7 2 2 2 3 2" xfId="26874" xr:uid="{0F9295BB-0EA7-4178-913C-846E1969CE34}"/>
    <cellStyle name="Comma 6 2 7 2 2 3" xfId="12858" xr:uid="{5A040E2D-7DA5-4A2A-8F73-6E290E81844F}"/>
    <cellStyle name="Comma 6 2 7 2 2 3 2" xfId="23370" xr:uid="{F60A89F3-346A-4935-AD38-2B1C2B22DD27}"/>
    <cellStyle name="Comma 6 2 7 2 3" xfId="3221" xr:uid="{00000000-0005-0000-0000-0000FF020000}"/>
    <cellStyle name="Comma 6 2 7 2 3 2" xfId="6726" xr:uid="{3C8E7643-6F2D-4CCF-8C48-A9133DE144E2}"/>
    <cellStyle name="Comma 6 2 7 2 3 2 2" xfId="10230" xr:uid="{3A6D48AA-6501-4857-ADDD-DBDBF5FFA57C}"/>
    <cellStyle name="Comma 6 2 7 2 3 2 2 2" xfId="20742" xr:uid="{74CF6AAD-BBEA-4ADF-B46D-F221F5F91493}"/>
    <cellStyle name="Comma 6 2 7 2 3 2 2 2 2" xfId="31254" xr:uid="{72CA15CE-1182-425D-95B5-C8CCC827AEBA}"/>
    <cellStyle name="Comma 6 2 7 2 3 2 3" xfId="17238" xr:uid="{6F7DB9FF-47E1-4DF4-9F7F-3E74425C498B}"/>
    <cellStyle name="Comma 6 2 7 2 3 2 3 2" xfId="27750" xr:uid="{7E8EA6FA-55ED-4C03-A2BF-6D6E007A68BB}"/>
    <cellStyle name="Comma 6 2 7 2 3 3" xfId="13734" xr:uid="{3A530863-CE9F-4B55-B538-7037E4E1C943}"/>
    <cellStyle name="Comma 6 2 7 2 3 3 2" xfId="24246" xr:uid="{4388AE8F-3F00-4061-A22C-9322EA18245A}"/>
    <cellStyle name="Comma 6 2 7 2 4" xfId="4536" xr:uid="{A5A045BE-7396-48CE-B707-2667F2A3B31F}"/>
    <cellStyle name="Comma 6 2 7 2 4 2" xfId="8040" xr:uid="{D347388B-1C86-42CF-9143-E5B48044DF57}"/>
    <cellStyle name="Comma 6 2 7 2 4 2 2" xfId="18552" xr:uid="{417D665D-D721-4AFE-8ED1-A13D154FDD21}"/>
    <cellStyle name="Comma 6 2 7 2 4 2 2 2" xfId="29064" xr:uid="{490B6A33-9610-43CD-96D7-178F90DEFF62}"/>
    <cellStyle name="Comma 6 2 7 2 4 3" xfId="15048" xr:uid="{7ED8C160-D331-4C02-AFC2-D0DCB70DEC1C}"/>
    <cellStyle name="Comma 6 2 7 2 4 3 2" xfId="25560" xr:uid="{64B92399-1310-4448-9C23-733CBE5359E3}"/>
    <cellStyle name="Comma 6 2 7 2 5" xfId="11544" xr:uid="{DADA4D81-904C-4205-9945-59C2B4A32891}"/>
    <cellStyle name="Comma 6 2 7 2 5 2" xfId="22056" xr:uid="{A55E159D-F406-48E6-A684-FE2C7AADD1E7}"/>
    <cellStyle name="Comma 6 2 7 3" xfId="1907" xr:uid="{00000000-0005-0000-0000-0000F8050000}"/>
    <cellStyle name="Comma 6 2 7 3 2" xfId="5412" xr:uid="{C7957C51-5304-44B5-999C-EE7EDA512296}"/>
    <cellStyle name="Comma 6 2 7 3 2 2" xfId="8916" xr:uid="{062BF8DD-E8EF-4C15-B4FE-15C2765B0C93}"/>
    <cellStyle name="Comma 6 2 7 3 2 2 2" xfId="19428" xr:uid="{97A35F41-4767-4A94-99D1-213D56EDF25A}"/>
    <cellStyle name="Comma 6 2 7 3 2 2 2 2" xfId="29940" xr:uid="{166369DD-CAA3-4D4D-8981-0A7CCDB689FA}"/>
    <cellStyle name="Comma 6 2 7 3 2 3" xfId="15924" xr:uid="{6FE78450-0642-4C09-BFB7-4CDA2BCE22AD}"/>
    <cellStyle name="Comma 6 2 7 3 2 3 2" xfId="26436" xr:uid="{EA217158-5C56-4BEB-A11B-063CB92C565B}"/>
    <cellStyle name="Comma 6 2 7 3 3" xfId="12420" xr:uid="{4C56CE10-D8CF-4091-BF60-6FA6F9A29223}"/>
    <cellStyle name="Comma 6 2 7 3 3 2" xfId="22932" xr:uid="{A7325C67-9730-4C67-8D2F-C4F9FD702196}"/>
    <cellStyle name="Comma 6 2 7 4" xfId="2783" xr:uid="{00000000-0005-0000-0000-0000FE020000}"/>
    <cellStyle name="Comma 6 2 7 4 2" xfId="6288" xr:uid="{EB45BEA2-93E8-4E21-9971-C8E5D076FB37}"/>
    <cellStyle name="Comma 6 2 7 4 2 2" xfId="9792" xr:uid="{4D7C3E59-F13C-464E-B1D4-726021C2D7CA}"/>
    <cellStyle name="Comma 6 2 7 4 2 2 2" xfId="20304" xr:uid="{239AF346-E559-4666-B5E8-70D0BDE035D9}"/>
    <cellStyle name="Comma 6 2 7 4 2 2 2 2" xfId="30816" xr:uid="{40175450-7592-4178-8C01-DB9979AAEBBB}"/>
    <cellStyle name="Comma 6 2 7 4 2 3" xfId="16800" xr:uid="{513E054E-EF31-4D28-9F19-32DE54627C46}"/>
    <cellStyle name="Comma 6 2 7 4 2 3 2" xfId="27312" xr:uid="{B749DC00-90B2-423E-9411-248426CA7DEA}"/>
    <cellStyle name="Comma 6 2 7 4 3" xfId="13296" xr:uid="{1F8EBAED-F248-467F-A3D1-BA2A4A195FE0}"/>
    <cellStyle name="Comma 6 2 7 4 3 2" xfId="23808" xr:uid="{96657AFE-F4F0-41B6-A762-8B6D9570F4E8}"/>
    <cellStyle name="Comma 6 2 7 5" xfId="4098" xr:uid="{7C59627B-DBEE-4F5E-A340-6CC1531389FA}"/>
    <cellStyle name="Comma 6 2 7 5 2" xfId="7602" xr:uid="{E42C2E49-B74C-47CB-87DC-0996CCF99B33}"/>
    <cellStyle name="Comma 6 2 7 5 2 2" xfId="18114" xr:uid="{748D0D7E-5956-490B-A701-453EC6E8DE52}"/>
    <cellStyle name="Comma 6 2 7 5 2 2 2" xfId="28626" xr:uid="{015A0787-3542-44EB-AAE0-D12D6B58D9C4}"/>
    <cellStyle name="Comma 6 2 7 5 3" xfId="14610" xr:uid="{78C6EF4A-EC36-48C1-BAB6-98DAA12AD3DA}"/>
    <cellStyle name="Comma 6 2 7 5 3 2" xfId="25122" xr:uid="{CB8739DA-0D8A-466B-AD15-34624D075C93}"/>
    <cellStyle name="Comma 6 2 7 6" xfId="11106" xr:uid="{11C4FC71-0F70-4D05-9539-7EF5E8579C29}"/>
    <cellStyle name="Comma 6 2 7 6 2" xfId="21618" xr:uid="{0ADAA0D9-FF83-4928-81F8-F3B43C78EC87}"/>
    <cellStyle name="Comma 6 2 8" xfId="1469" xr:uid="{00000000-0005-0000-0000-0000F9050000}"/>
    <cellStyle name="Comma 6 2 8 2" xfId="4974" xr:uid="{6EB75208-4179-4229-8BF9-D06159AF5BA6}"/>
    <cellStyle name="Comma 6 2 8 2 2" xfId="8478" xr:uid="{37431B50-60A6-48AD-846A-1C4794A99088}"/>
    <cellStyle name="Comma 6 2 8 2 2 2" xfId="18990" xr:uid="{4BD0E058-DCB0-4F75-954C-2613C8BE35B0}"/>
    <cellStyle name="Comma 6 2 8 2 2 2 2" xfId="29502" xr:uid="{A707E3A6-935F-4058-8B50-9C9E5C290595}"/>
    <cellStyle name="Comma 6 2 8 2 3" xfId="15486" xr:uid="{CC75602A-2990-4FF6-84A7-4230A08AB3C5}"/>
    <cellStyle name="Comma 6 2 8 2 3 2" xfId="25998" xr:uid="{D0A8155D-A68C-4A57-8514-534147A63220}"/>
    <cellStyle name="Comma 6 2 8 3" xfId="11982" xr:uid="{84932C13-B966-474D-A053-322E6B4A0320}"/>
    <cellStyle name="Comma 6 2 8 3 2" xfId="22494" xr:uid="{6B09C428-0F70-4DB8-BA77-44A041105BF8}"/>
    <cellStyle name="Comma 6 2 9" xfId="3660" xr:uid="{52FE7C60-8E15-4E37-BF9B-994997708C9C}"/>
    <cellStyle name="Comma 6 2 9 2" xfId="7164" xr:uid="{E01DDE35-BD12-4C62-9717-2545F479302F}"/>
    <cellStyle name="Comma 6 2 9 2 2" xfId="17676" xr:uid="{FAFCD4EE-22F5-44FB-8C32-FA44E067FF69}"/>
    <cellStyle name="Comma 6 2 9 2 2 2" xfId="28188" xr:uid="{2D6BE44B-E62D-4756-AD20-82C0C1A2F771}"/>
    <cellStyle name="Comma 6 2 9 3" xfId="14172" xr:uid="{B97B3015-4CBF-4E24-9AD8-226EED706869}"/>
    <cellStyle name="Comma 6 2 9 3 2" xfId="24684" xr:uid="{A76C9DDC-C646-4E17-B9C5-A595142D8162}"/>
    <cellStyle name="Comma 6 3" xfId="27" xr:uid="{00000000-0005-0000-0000-0000FA050000}"/>
    <cellStyle name="Comma 6 3 2" xfId="166" xr:uid="{00000000-0005-0000-0000-0000FB050000}"/>
    <cellStyle name="Comma 6 3 2 2" xfId="259" xr:uid="{00000000-0005-0000-0000-0000FC050000}"/>
    <cellStyle name="Comma 6 3 2 2 2" xfId="547" xr:uid="{00000000-0005-0000-0000-0000FD050000}"/>
    <cellStyle name="Comma 6 3 2 2 2 2" xfId="986" xr:uid="{00000000-0005-0000-0000-0000FE050000}"/>
    <cellStyle name="Comma 6 3 2 2 2 2 2" xfId="1424" xr:uid="{00000000-0005-0000-0000-0000FF050000}"/>
    <cellStyle name="Comma 6 3 2 2 2 2 2 2" xfId="2739" xr:uid="{00000000-0005-0000-0000-000000060000}"/>
    <cellStyle name="Comma 6 3 2 2 2 2 2 2 2" xfId="6244" xr:uid="{2EAD7920-7CFE-425F-B243-4117F9F92E7E}"/>
    <cellStyle name="Comma 6 3 2 2 2 2 2 2 2 2" xfId="9748" xr:uid="{7893577B-E3A5-48E2-AFF4-E67A0EADA439}"/>
    <cellStyle name="Comma 6 3 2 2 2 2 2 2 2 2 2" xfId="20260" xr:uid="{A3F24DAB-D80B-4052-8E4F-F6596C16E5CB}"/>
    <cellStyle name="Comma 6 3 2 2 2 2 2 2 2 2 2 2" xfId="30772" xr:uid="{05F07B4F-A352-47B6-AB91-DFC7950A30AA}"/>
    <cellStyle name="Comma 6 3 2 2 2 2 2 2 2 3" xfId="16756" xr:uid="{266A1AED-6ED4-444D-9B09-FF09A5340AEB}"/>
    <cellStyle name="Comma 6 3 2 2 2 2 2 2 2 3 2" xfId="27268" xr:uid="{20471894-2858-4481-872E-B45542FFD7A0}"/>
    <cellStyle name="Comma 6 3 2 2 2 2 2 2 3" xfId="13252" xr:uid="{DA59D08A-D182-48DB-A702-210B7A5FD11D}"/>
    <cellStyle name="Comma 6 3 2 2 2 2 2 2 3 2" xfId="23764" xr:uid="{8949EE1F-C935-4051-9738-2359A375A2B1}"/>
    <cellStyle name="Comma 6 3 2 2 2 2 2 3" xfId="3615" xr:uid="{00000000-0005-0000-0000-000005030000}"/>
    <cellStyle name="Comma 6 3 2 2 2 2 2 3 2" xfId="7120" xr:uid="{84977A21-AD57-443B-9D76-E9EE694DB6BB}"/>
    <cellStyle name="Comma 6 3 2 2 2 2 2 3 2 2" xfId="10624" xr:uid="{DDBF1462-3A08-4127-A3BA-A70CB9B2D544}"/>
    <cellStyle name="Comma 6 3 2 2 2 2 2 3 2 2 2" xfId="21136" xr:uid="{59140CFA-FAC1-44E0-B96A-756514A0545E}"/>
    <cellStyle name="Comma 6 3 2 2 2 2 2 3 2 2 2 2" xfId="31648" xr:uid="{9A004761-4AA1-4D30-BC7F-8B5FAB454239}"/>
    <cellStyle name="Comma 6 3 2 2 2 2 2 3 2 3" xfId="17632" xr:uid="{F4F7E945-170E-493A-BE28-0CA7F12AC8D9}"/>
    <cellStyle name="Comma 6 3 2 2 2 2 2 3 2 3 2" xfId="28144" xr:uid="{7142A852-244A-4BBF-9136-D1674B5CC646}"/>
    <cellStyle name="Comma 6 3 2 2 2 2 2 3 3" xfId="14128" xr:uid="{57E024D7-71CA-4519-8B65-EA12DA851A3C}"/>
    <cellStyle name="Comma 6 3 2 2 2 2 2 3 3 2" xfId="24640" xr:uid="{5AF6DA16-4B28-4D91-B0BF-02C509857BBD}"/>
    <cellStyle name="Comma 6 3 2 2 2 2 2 4" xfId="4930" xr:uid="{FC2865FA-5DEA-402A-8C34-5070B551C973}"/>
    <cellStyle name="Comma 6 3 2 2 2 2 2 4 2" xfId="8434" xr:uid="{B29CCAEF-CE95-477A-B540-627B55758379}"/>
    <cellStyle name="Comma 6 3 2 2 2 2 2 4 2 2" xfId="18946" xr:uid="{17C4B657-F06B-411F-8FE2-DEF1F307B759}"/>
    <cellStyle name="Comma 6 3 2 2 2 2 2 4 2 2 2" xfId="29458" xr:uid="{26FBDD46-1CDC-4F5E-93FA-603BDAB99BFF}"/>
    <cellStyle name="Comma 6 3 2 2 2 2 2 4 3" xfId="15442" xr:uid="{ADB01ADB-4924-453E-AE2D-61E732E18486}"/>
    <cellStyle name="Comma 6 3 2 2 2 2 2 4 3 2" xfId="25954" xr:uid="{A20D6E10-0CCD-4533-A786-AC6B55AF0D8C}"/>
    <cellStyle name="Comma 6 3 2 2 2 2 2 5" xfId="11938" xr:uid="{92A2562A-E6EA-44A4-921F-F4A92F6593C1}"/>
    <cellStyle name="Comma 6 3 2 2 2 2 2 5 2" xfId="22450" xr:uid="{03496733-E282-4702-B7E9-17CCE512F914}"/>
    <cellStyle name="Comma 6 3 2 2 2 2 3" xfId="2301" xr:uid="{00000000-0005-0000-0000-000001060000}"/>
    <cellStyle name="Comma 6 3 2 2 2 2 3 2" xfId="5806" xr:uid="{E69354CD-2C86-4173-BD6C-402408E6E93A}"/>
    <cellStyle name="Comma 6 3 2 2 2 2 3 2 2" xfId="9310" xr:uid="{77ABC6EE-6377-4315-BBFB-F7EB5BFC0A90}"/>
    <cellStyle name="Comma 6 3 2 2 2 2 3 2 2 2" xfId="19822" xr:uid="{63139CF8-52B8-417C-AACA-AD78BC809929}"/>
    <cellStyle name="Comma 6 3 2 2 2 2 3 2 2 2 2" xfId="30334" xr:uid="{5E462BB5-CA96-4739-BDB1-2A4F4D8FBF3F}"/>
    <cellStyle name="Comma 6 3 2 2 2 2 3 2 3" xfId="16318" xr:uid="{2C067186-2F83-4BF1-9CA9-074B24BF14F4}"/>
    <cellStyle name="Comma 6 3 2 2 2 2 3 2 3 2" xfId="26830" xr:uid="{1A424EFB-6C7B-47B5-A23B-D5A7AB1DB1A6}"/>
    <cellStyle name="Comma 6 3 2 2 2 2 3 3" xfId="12814" xr:uid="{78AD99BE-32D9-4B1A-AF64-C33FCC346E3D}"/>
    <cellStyle name="Comma 6 3 2 2 2 2 3 3 2" xfId="23326" xr:uid="{B58FE82F-EE74-4271-AD73-6C1DDB1AB44E}"/>
    <cellStyle name="Comma 6 3 2 2 2 2 4" xfId="3177" xr:uid="{00000000-0005-0000-0000-000004030000}"/>
    <cellStyle name="Comma 6 3 2 2 2 2 4 2" xfId="6682" xr:uid="{7835E79D-8DE9-4DA3-8B4F-4393AC97FA34}"/>
    <cellStyle name="Comma 6 3 2 2 2 2 4 2 2" xfId="10186" xr:uid="{22C7F6BF-4399-4A62-A09E-6279714F6934}"/>
    <cellStyle name="Comma 6 3 2 2 2 2 4 2 2 2" xfId="20698" xr:uid="{21685630-71C2-4CFB-8D7D-1EAC85A89573}"/>
    <cellStyle name="Comma 6 3 2 2 2 2 4 2 2 2 2" xfId="31210" xr:uid="{13A5474C-9316-4426-B0BB-80C34A48E76B}"/>
    <cellStyle name="Comma 6 3 2 2 2 2 4 2 3" xfId="17194" xr:uid="{240CA787-5973-4D39-93C8-FD051F4DD6CF}"/>
    <cellStyle name="Comma 6 3 2 2 2 2 4 2 3 2" xfId="27706" xr:uid="{1C8EE940-4812-41A8-B06A-70E21D50035D}"/>
    <cellStyle name="Comma 6 3 2 2 2 2 4 3" xfId="13690" xr:uid="{CA5CD6E5-410A-4A10-B16D-99CD05D3E57A}"/>
    <cellStyle name="Comma 6 3 2 2 2 2 4 3 2" xfId="24202" xr:uid="{7125B578-2F2B-487B-A2E5-05A4169BF88E}"/>
    <cellStyle name="Comma 6 3 2 2 2 2 5" xfId="4492" xr:uid="{886676FA-9EFA-43D6-A643-78F3DB531408}"/>
    <cellStyle name="Comma 6 3 2 2 2 2 5 2" xfId="7996" xr:uid="{0BE10AF5-5124-4EDB-976C-A59554F69E9A}"/>
    <cellStyle name="Comma 6 3 2 2 2 2 5 2 2" xfId="18508" xr:uid="{2079E066-8675-47F9-9993-D44195625F6E}"/>
    <cellStyle name="Comma 6 3 2 2 2 2 5 2 2 2" xfId="29020" xr:uid="{D319CE08-9C83-40F9-A92C-8F2625F67D80}"/>
    <cellStyle name="Comma 6 3 2 2 2 2 5 3" xfId="15004" xr:uid="{C3364A2C-17F7-4A78-A1EC-D75308D38D3E}"/>
    <cellStyle name="Comma 6 3 2 2 2 2 5 3 2" xfId="25516" xr:uid="{FEEC3E72-469D-40D4-856A-D8CE3658D8BC}"/>
    <cellStyle name="Comma 6 3 2 2 2 2 6" xfId="11500" xr:uid="{4299CA00-70A8-4476-B2D3-C6775BFB1CFE}"/>
    <cellStyle name="Comma 6 3 2 2 2 2 6 2" xfId="22012" xr:uid="{9E58E9BB-9656-4605-AA76-849756051B59}"/>
    <cellStyle name="Comma 6 3 2 2 2 3" xfId="1863" xr:uid="{00000000-0005-0000-0000-000002060000}"/>
    <cellStyle name="Comma 6 3 2 2 2 3 2" xfId="5368" xr:uid="{2F0FF4DA-D514-40F3-8541-049D77F42C3E}"/>
    <cellStyle name="Comma 6 3 2 2 2 3 2 2" xfId="8872" xr:uid="{5943DE8E-83B5-4DB6-9CB9-56848E0638C7}"/>
    <cellStyle name="Comma 6 3 2 2 2 3 2 2 2" xfId="19384" xr:uid="{AF544174-4D04-4492-BE78-3724574344AB}"/>
    <cellStyle name="Comma 6 3 2 2 2 3 2 2 2 2" xfId="29896" xr:uid="{B1BC1C0B-3552-4DAB-845E-326E377D9FFF}"/>
    <cellStyle name="Comma 6 3 2 2 2 3 2 3" xfId="15880" xr:uid="{8CA255A0-DE02-409F-8062-59BD4A2C7838}"/>
    <cellStyle name="Comma 6 3 2 2 2 3 2 3 2" xfId="26392" xr:uid="{6689FF33-88CD-4928-A472-3FC1FC2BB849}"/>
    <cellStyle name="Comma 6 3 2 2 2 3 3" xfId="12376" xr:uid="{A5575728-1929-46BF-823F-6C8CE98D7541}"/>
    <cellStyle name="Comma 6 3 2 2 2 3 3 2" xfId="22888" xr:uid="{9D7B14F7-3628-4EE0-A201-4E69E9E84FFB}"/>
    <cellStyle name="Comma 6 3 2 2 2 4" xfId="4054" xr:uid="{9BCBF0AA-13E6-4D73-8EE4-AD2A5453B571}"/>
    <cellStyle name="Comma 6 3 2 2 2 4 2" xfId="7558" xr:uid="{45B661F7-CB34-4AD7-81BC-60B807FF00B0}"/>
    <cellStyle name="Comma 6 3 2 2 2 4 2 2" xfId="18070" xr:uid="{7419E613-3317-4441-839A-B80BB25F0094}"/>
    <cellStyle name="Comma 6 3 2 2 2 4 2 2 2" xfId="28582" xr:uid="{58C40F9B-AB71-4A82-9B10-F080A45B2355}"/>
    <cellStyle name="Comma 6 3 2 2 2 4 3" xfId="14566" xr:uid="{30D41DA3-196F-4461-B2B7-334A26BD95B1}"/>
    <cellStyle name="Comma 6 3 2 2 2 4 3 2" xfId="25078" xr:uid="{C3C9D05D-D7CC-4773-8E8E-20BBDC68F2DA}"/>
    <cellStyle name="Comma 6 3 2 2 2 5" xfId="11062" xr:uid="{21E73314-5E2F-4085-9A47-CC7B80DD0F86}"/>
    <cellStyle name="Comma 6 3 2 2 2 5 2" xfId="21574" xr:uid="{158B1BA5-226E-4E09-90F7-8D49DDFB416B}"/>
    <cellStyle name="Comma 6 3 2 2 3" xfId="403" xr:uid="{00000000-0005-0000-0000-000003060000}"/>
    <cellStyle name="Comma 6 3 2 2 3 2" xfId="842" xr:uid="{00000000-0005-0000-0000-000004060000}"/>
    <cellStyle name="Comma 6 3 2 2 3 2 2" xfId="1280" xr:uid="{00000000-0005-0000-0000-000005060000}"/>
    <cellStyle name="Comma 6 3 2 2 3 2 2 2" xfId="2595" xr:uid="{00000000-0005-0000-0000-000006060000}"/>
    <cellStyle name="Comma 6 3 2 2 3 2 2 2 2" xfId="6100" xr:uid="{776F838D-ADC7-4E00-BE57-FFC3F1139FC6}"/>
    <cellStyle name="Comma 6 3 2 2 3 2 2 2 2 2" xfId="9604" xr:uid="{92CEF8C9-9AD5-4D98-9414-BC0E464E922F}"/>
    <cellStyle name="Comma 6 3 2 2 3 2 2 2 2 2 2" xfId="20116" xr:uid="{1EF6BB00-B222-4A24-B232-CE5089995F00}"/>
    <cellStyle name="Comma 6 3 2 2 3 2 2 2 2 2 2 2" xfId="30628" xr:uid="{D6D0A9DF-B382-4BBE-AF68-B0329E639E23}"/>
    <cellStyle name="Comma 6 3 2 2 3 2 2 2 2 3" xfId="16612" xr:uid="{ECD19550-BFBA-40FD-B97B-375FB0F755A8}"/>
    <cellStyle name="Comma 6 3 2 2 3 2 2 2 2 3 2" xfId="27124" xr:uid="{61883340-98C5-48BA-8D0B-88A5D542A2DC}"/>
    <cellStyle name="Comma 6 3 2 2 3 2 2 2 3" xfId="13108" xr:uid="{CCA5647A-0B7A-428E-9801-C41FCF720377}"/>
    <cellStyle name="Comma 6 3 2 2 3 2 2 2 3 2" xfId="23620" xr:uid="{7E9CD008-760A-4F1A-89FB-7917815A22CA}"/>
    <cellStyle name="Comma 6 3 2 2 3 2 2 3" xfId="3471" xr:uid="{00000000-0005-0000-0000-000008030000}"/>
    <cellStyle name="Comma 6 3 2 2 3 2 2 3 2" xfId="6976" xr:uid="{3012B282-904F-4238-82E1-7BDE758D175D}"/>
    <cellStyle name="Comma 6 3 2 2 3 2 2 3 2 2" xfId="10480" xr:uid="{73A84A97-CA63-47FE-8C4D-19BDFE73BC76}"/>
    <cellStyle name="Comma 6 3 2 2 3 2 2 3 2 2 2" xfId="20992" xr:uid="{A7F20594-2107-4AA8-9430-A0E542252F80}"/>
    <cellStyle name="Comma 6 3 2 2 3 2 2 3 2 2 2 2" xfId="31504" xr:uid="{8B7689DA-A394-4739-98C9-2D8D429DE175}"/>
    <cellStyle name="Comma 6 3 2 2 3 2 2 3 2 3" xfId="17488" xr:uid="{9499C69D-2632-4761-900C-96F93EF743EE}"/>
    <cellStyle name="Comma 6 3 2 2 3 2 2 3 2 3 2" xfId="28000" xr:uid="{6818BAA8-CBBF-4EE7-84A9-8B7B5F32898A}"/>
    <cellStyle name="Comma 6 3 2 2 3 2 2 3 3" xfId="13984" xr:uid="{6141AC57-1261-466A-9275-5C8359A84825}"/>
    <cellStyle name="Comma 6 3 2 2 3 2 2 3 3 2" xfId="24496" xr:uid="{58D20870-3D8A-4BF9-8F79-6EFA4D543769}"/>
    <cellStyle name="Comma 6 3 2 2 3 2 2 4" xfId="4786" xr:uid="{6E6CFDB5-7D86-42EF-B2B1-C7CC855DE804}"/>
    <cellStyle name="Comma 6 3 2 2 3 2 2 4 2" xfId="8290" xr:uid="{A5077921-0E9A-4F80-91F0-F5B9157688B4}"/>
    <cellStyle name="Comma 6 3 2 2 3 2 2 4 2 2" xfId="18802" xr:uid="{8EACF6B2-C3F4-4BB4-9F06-7BF76CB18ABD}"/>
    <cellStyle name="Comma 6 3 2 2 3 2 2 4 2 2 2" xfId="29314" xr:uid="{54F9DE8E-37E6-4370-B1D9-75E5FEDF0764}"/>
    <cellStyle name="Comma 6 3 2 2 3 2 2 4 3" xfId="15298" xr:uid="{94223410-0433-43C7-9B45-29BA4091B2F8}"/>
    <cellStyle name="Comma 6 3 2 2 3 2 2 4 3 2" xfId="25810" xr:uid="{D8D36B0B-580A-451C-A7E3-520DD11B6FF0}"/>
    <cellStyle name="Comma 6 3 2 2 3 2 2 5" xfId="11794" xr:uid="{DA25183A-37FE-407E-93C1-9A7CC0FE610D}"/>
    <cellStyle name="Comma 6 3 2 2 3 2 2 5 2" xfId="22306" xr:uid="{B5792A2C-FDF7-4D4D-9A9A-B7755931A475}"/>
    <cellStyle name="Comma 6 3 2 2 3 2 3" xfId="2157" xr:uid="{00000000-0005-0000-0000-000007060000}"/>
    <cellStyle name="Comma 6 3 2 2 3 2 3 2" xfId="5662" xr:uid="{056E7AC1-6F2B-4987-ABB8-5EA7895D1550}"/>
    <cellStyle name="Comma 6 3 2 2 3 2 3 2 2" xfId="9166" xr:uid="{09B4E5C4-AEFB-45CC-9F48-5A5F6CC77C6E}"/>
    <cellStyle name="Comma 6 3 2 2 3 2 3 2 2 2" xfId="19678" xr:uid="{24E94FE4-6980-41D2-8DA8-946DAF9A13B2}"/>
    <cellStyle name="Comma 6 3 2 2 3 2 3 2 2 2 2" xfId="30190" xr:uid="{68000BFC-99E7-428D-9F15-0F3FF47B7003}"/>
    <cellStyle name="Comma 6 3 2 2 3 2 3 2 3" xfId="16174" xr:uid="{73A0E3EB-9952-44AD-BC98-16C4F46F9C68}"/>
    <cellStyle name="Comma 6 3 2 2 3 2 3 2 3 2" xfId="26686" xr:uid="{9D064895-53E7-46E5-B963-171683C0FDF3}"/>
    <cellStyle name="Comma 6 3 2 2 3 2 3 3" xfId="12670" xr:uid="{B002018F-1DBF-4A5C-BA9C-D3FC765F20A9}"/>
    <cellStyle name="Comma 6 3 2 2 3 2 3 3 2" xfId="23182" xr:uid="{D88DA4FF-2467-488B-9197-744B88A5EC46}"/>
    <cellStyle name="Comma 6 3 2 2 3 2 4" xfId="3033" xr:uid="{00000000-0005-0000-0000-000007030000}"/>
    <cellStyle name="Comma 6 3 2 2 3 2 4 2" xfId="6538" xr:uid="{D6FDE364-2FB6-4CE3-AE57-A3FCC4A02225}"/>
    <cellStyle name="Comma 6 3 2 2 3 2 4 2 2" xfId="10042" xr:uid="{F0B3A692-2E2A-415D-BA5B-F4418B19BFEB}"/>
    <cellStyle name="Comma 6 3 2 2 3 2 4 2 2 2" xfId="20554" xr:uid="{9ED6BA65-D850-4329-8373-1F4F13AFB4F6}"/>
    <cellStyle name="Comma 6 3 2 2 3 2 4 2 2 2 2" xfId="31066" xr:uid="{2931C72C-333F-4A68-B49D-77FB8505E70D}"/>
    <cellStyle name="Comma 6 3 2 2 3 2 4 2 3" xfId="17050" xr:uid="{F7024031-81E6-4BBC-A8E5-C23E8A7CBB45}"/>
    <cellStyle name="Comma 6 3 2 2 3 2 4 2 3 2" xfId="27562" xr:uid="{62F01A25-8A1A-4BEF-9877-F3483D1D6502}"/>
    <cellStyle name="Comma 6 3 2 2 3 2 4 3" xfId="13546" xr:uid="{3334A9A2-962E-4950-8BAD-6F3D9BA73E4C}"/>
    <cellStyle name="Comma 6 3 2 2 3 2 4 3 2" xfId="24058" xr:uid="{D4FD3DB8-A78D-4F98-AF96-1A75AD359EF9}"/>
    <cellStyle name="Comma 6 3 2 2 3 2 5" xfId="4348" xr:uid="{17586CBF-538D-4DCD-A513-FE1588462D67}"/>
    <cellStyle name="Comma 6 3 2 2 3 2 5 2" xfId="7852" xr:uid="{CF433E48-9591-45E4-8E09-E48C927112D0}"/>
    <cellStyle name="Comma 6 3 2 2 3 2 5 2 2" xfId="18364" xr:uid="{0F106D43-DEB8-4A86-8D2B-C884A375CC19}"/>
    <cellStyle name="Comma 6 3 2 2 3 2 5 2 2 2" xfId="28876" xr:uid="{EEC78E71-8007-464B-8829-8E7C1D5479F2}"/>
    <cellStyle name="Comma 6 3 2 2 3 2 5 3" xfId="14860" xr:uid="{8E6C3A41-F0D7-4A6E-A875-307E65AD5E0C}"/>
    <cellStyle name="Comma 6 3 2 2 3 2 5 3 2" xfId="25372" xr:uid="{9AF3645A-56FA-4073-A02D-ACD8F00607F7}"/>
    <cellStyle name="Comma 6 3 2 2 3 2 6" xfId="11356" xr:uid="{17F1E172-706F-4E91-BAE0-B19227CD2270}"/>
    <cellStyle name="Comma 6 3 2 2 3 2 6 2" xfId="21868" xr:uid="{229C711C-16DA-44E0-8B33-721C2F2C335A}"/>
    <cellStyle name="Comma 6 3 2 2 3 3" xfId="1719" xr:uid="{00000000-0005-0000-0000-000008060000}"/>
    <cellStyle name="Comma 6 3 2 2 3 3 2" xfId="5224" xr:uid="{A902F8F0-C324-44C9-A562-3EBC1F8AEBBB}"/>
    <cellStyle name="Comma 6 3 2 2 3 3 2 2" xfId="8728" xr:uid="{A66166D0-FE98-4E84-8BEE-55DA2375B66B}"/>
    <cellStyle name="Comma 6 3 2 2 3 3 2 2 2" xfId="19240" xr:uid="{B0B8B761-65DF-4CF7-A48D-7A29D3815F29}"/>
    <cellStyle name="Comma 6 3 2 2 3 3 2 2 2 2" xfId="29752" xr:uid="{B2666F0D-F745-48CE-9C3E-4B23D075B070}"/>
    <cellStyle name="Comma 6 3 2 2 3 3 2 3" xfId="15736" xr:uid="{690678D5-ADC7-47EA-9BEB-184DC8C5515F}"/>
    <cellStyle name="Comma 6 3 2 2 3 3 2 3 2" xfId="26248" xr:uid="{AF6BBF43-B543-409E-9B87-35582C3BFA2A}"/>
    <cellStyle name="Comma 6 3 2 2 3 3 3" xfId="12232" xr:uid="{6E7C9581-C683-4671-BF6A-10B92C2F19E6}"/>
    <cellStyle name="Comma 6 3 2 2 3 3 3 2" xfId="22744" xr:uid="{2C48B085-7CED-4CBC-94C0-5E99D987921C}"/>
    <cellStyle name="Comma 6 3 2 2 3 4" xfId="3910" xr:uid="{5997566D-5CE2-4BA2-BEF3-E6ED638D99D4}"/>
    <cellStyle name="Comma 6 3 2 2 3 4 2" xfId="7414" xr:uid="{045C7517-FE16-4AA4-AF50-ED69BFC7C047}"/>
    <cellStyle name="Comma 6 3 2 2 3 4 2 2" xfId="17926" xr:uid="{18561668-D5E9-4F0D-B626-1768DBF40123}"/>
    <cellStyle name="Comma 6 3 2 2 3 4 2 2 2" xfId="28438" xr:uid="{27010364-B67E-4107-92D1-F7A06B798BB2}"/>
    <cellStyle name="Comma 6 3 2 2 3 4 3" xfId="14422" xr:uid="{CAAFACDF-4E6B-4C79-9088-0F4FCD220EC2}"/>
    <cellStyle name="Comma 6 3 2 2 3 4 3 2" xfId="24934" xr:uid="{8B477B40-F116-464F-ABAA-5B326901993C}"/>
    <cellStyle name="Comma 6 3 2 2 3 5" xfId="10918" xr:uid="{670A8223-14E9-4071-81CE-108E9747DD28}"/>
    <cellStyle name="Comma 6 3 2 2 3 5 2" xfId="21430" xr:uid="{B78FA4E7-8B8B-4F33-9C95-48D2083DB42E}"/>
    <cellStyle name="Comma 6 3 2 2 4" xfId="698" xr:uid="{00000000-0005-0000-0000-000009060000}"/>
    <cellStyle name="Comma 6 3 2 2 4 2" xfId="1136" xr:uid="{00000000-0005-0000-0000-00000A060000}"/>
    <cellStyle name="Comma 6 3 2 2 4 2 2" xfId="2451" xr:uid="{00000000-0005-0000-0000-00000B060000}"/>
    <cellStyle name="Comma 6 3 2 2 4 2 2 2" xfId="5956" xr:uid="{A8301289-DE6F-4534-A639-0229A293325D}"/>
    <cellStyle name="Comma 6 3 2 2 4 2 2 2 2" xfId="9460" xr:uid="{9A02EB19-AE27-44FB-AB5C-8E2459268E39}"/>
    <cellStyle name="Comma 6 3 2 2 4 2 2 2 2 2" xfId="19972" xr:uid="{DB3617B1-F001-4D0C-BE95-B2C0A2F0CA58}"/>
    <cellStyle name="Comma 6 3 2 2 4 2 2 2 2 2 2" xfId="30484" xr:uid="{B2B4116F-B225-4B46-9300-F820FC585ADA}"/>
    <cellStyle name="Comma 6 3 2 2 4 2 2 2 3" xfId="16468" xr:uid="{48A05A91-C6E6-4535-A960-A03F97E2A66E}"/>
    <cellStyle name="Comma 6 3 2 2 4 2 2 2 3 2" xfId="26980" xr:uid="{CDF55C90-9DFD-4714-8B91-9415068F7063}"/>
    <cellStyle name="Comma 6 3 2 2 4 2 2 3" xfId="12964" xr:uid="{9B121311-CD0E-47A9-8C9F-0877BDCF6729}"/>
    <cellStyle name="Comma 6 3 2 2 4 2 2 3 2" xfId="23476" xr:uid="{35A3D149-78A0-4985-97A9-AD46B6F7B500}"/>
    <cellStyle name="Comma 6 3 2 2 4 2 3" xfId="3327" xr:uid="{00000000-0005-0000-0000-00000A030000}"/>
    <cellStyle name="Comma 6 3 2 2 4 2 3 2" xfId="6832" xr:uid="{DBC8AAF8-A69E-4589-87F8-83E09D1E89D2}"/>
    <cellStyle name="Comma 6 3 2 2 4 2 3 2 2" xfId="10336" xr:uid="{F1BC033C-EE16-4806-B5CE-F48DB4E86E9D}"/>
    <cellStyle name="Comma 6 3 2 2 4 2 3 2 2 2" xfId="20848" xr:uid="{7ADA411A-E1F8-4A45-BE4B-6AA2F23C2B35}"/>
    <cellStyle name="Comma 6 3 2 2 4 2 3 2 2 2 2" xfId="31360" xr:uid="{5D831B77-1DD2-4401-8A4E-B2840A7C3E5C}"/>
    <cellStyle name="Comma 6 3 2 2 4 2 3 2 3" xfId="17344" xr:uid="{AEA82F8E-EAF2-4EF9-9832-E6A453D9DE32}"/>
    <cellStyle name="Comma 6 3 2 2 4 2 3 2 3 2" xfId="27856" xr:uid="{50E9F063-C2D0-4706-9FA1-9E81E068864E}"/>
    <cellStyle name="Comma 6 3 2 2 4 2 3 3" xfId="13840" xr:uid="{4443214D-1A73-4B44-90F0-653ABC53DA45}"/>
    <cellStyle name="Comma 6 3 2 2 4 2 3 3 2" xfId="24352" xr:uid="{8B055BB4-0A14-43FB-ACEE-8EB39E05DEE4}"/>
    <cellStyle name="Comma 6 3 2 2 4 2 4" xfId="4642" xr:uid="{A7AC5B1F-F49F-4701-9699-A5EE7999EF82}"/>
    <cellStyle name="Comma 6 3 2 2 4 2 4 2" xfId="8146" xr:uid="{4A6FED50-586C-49FC-979C-4639A8EF1295}"/>
    <cellStyle name="Comma 6 3 2 2 4 2 4 2 2" xfId="18658" xr:uid="{D4236CE5-93CC-4E31-A3EF-CCA224CD62C9}"/>
    <cellStyle name="Comma 6 3 2 2 4 2 4 2 2 2" xfId="29170" xr:uid="{D08DFDBC-5448-413D-B9DF-E0C3E8BCF4C6}"/>
    <cellStyle name="Comma 6 3 2 2 4 2 4 3" xfId="15154" xr:uid="{09964F0F-CA3C-4060-9555-ABC483577FFE}"/>
    <cellStyle name="Comma 6 3 2 2 4 2 4 3 2" xfId="25666" xr:uid="{FFBA6BB3-C664-42EA-A551-579F2687EE08}"/>
    <cellStyle name="Comma 6 3 2 2 4 2 5" xfId="11650" xr:uid="{672923DB-3470-4F59-84AF-ABEC7823D95F}"/>
    <cellStyle name="Comma 6 3 2 2 4 2 5 2" xfId="22162" xr:uid="{7ED8D436-BC7B-46FB-8253-61FA279A7393}"/>
    <cellStyle name="Comma 6 3 2 2 4 3" xfId="2013" xr:uid="{00000000-0005-0000-0000-00000C060000}"/>
    <cellStyle name="Comma 6 3 2 2 4 3 2" xfId="5518" xr:uid="{15545ABF-20CF-451C-AEC4-FDD6338BE177}"/>
    <cellStyle name="Comma 6 3 2 2 4 3 2 2" xfId="9022" xr:uid="{795B2D92-CC76-46AC-82C2-42694C0472FA}"/>
    <cellStyle name="Comma 6 3 2 2 4 3 2 2 2" xfId="19534" xr:uid="{9EF036DC-E035-440D-A1F7-5C619CE0C5A2}"/>
    <cellStyle name="Comma 6 3 2 2 4 3 2 2 2 2" xfId="30046" xr:uid="{6636C87A-61DD-4E63-AA03-5FB79A60D135}"/>
    <cellStyle name="Comma 6 3 2 2 4 3 2 3" xfId="16030" xr:uid="{66DCB7CA-C5E9-46CD-BB41-F272B0D306CD}"/>
    <cellStyle name="Comma 6 3 2 2 4 3 2 3 2" xfId="26542" xr:uid="{919940FE-7D4C-49B6-8949-344A5786B6C0}"/>
    <cellStyle name="Comma 6 3 2 2 4 3 3" xfId="12526" xr:uid="{7A9D1616-517B-4B9F-A28F-2A25B93D02D5}"/>
    <cellStyle name="Comma 6 3 2 2 4 3 3 2" xfId="23038" xr:uid="{ADE43F11-52D0-4214-804C-9B248E4015F8}"/>
    <cellStyle name="Comma 6 3 2 2 4 4" xfId="2889" xr:uid="{00000000-0005-0000-0000-000009030000}"/>
    <cellStyle name="Comma 6 3 2 2 4 4 2" xfId="6394" xr:uid="{F2F785AB-B378-4F34-8BB1-03F4434CD942}"/>
    <cellStyle name="Comma 6 3 2 2 4 4 2 2" xfId="9898" xr:uid="{740BA383-08B1-4816-AE5F-D29C36DEE694}"/>
    <cellStyle name="Comma 6 3 2 2 4 4 2 2 2" xfId="20410" xr:uid="{5BDA87AC-CD77-4365-8CFB-043E64EED563}"/>
    <cellStyle name="Comma 6 3 2 2 4 4 2 2 2 2" xfId="30922" xr:uid="{9861DE5C-86CB-423A-A982-C243B78C3DE8}"/>
    <cellStyle name="Comma 6 3 2 2 4 4 2 3" xfId="16906" xr:uid="{6DF2FFAB-B578-40E7-8B9D-D84DA8935200}"/>
    <cellStyle name="Comma 6 3 2 2 4 4 2 3 2" xfId="27418" xr:uid="{6136D2E7-8BC5-4784-9982-5B6048BE4741}"/>
    <cellStyle name="Comma 6 3 2 2 4 4 3" xfId="13402" xr:uid="{DC082138-3BC5-41BC-9603-8A51A1F080BE}"/>
    <cellStyle name="Comma 6 3 2 2 4 4 3 2" xfId="23914" xr:uid="{244EFCF1-0360-4D29-BCB2-FC377FB23B34}"/>
    <cellStyle name="Comma 6 3 2 2 4 5" xfId="4204" xr:uid="{84E8D3C5-FC02-4B64-B87F-4B295ADC1AF4}"/>
    <cellStyle name="Comma 6 3 2 2 4 5 2" xfId="7708" xr:uid="{2403C378-33AE-47B3-B76F-471AE30EDB0F}"/>
    <cellStyle name="Comma 6 3 2 2 4 5 2 2" xfId="18220" xr:uid="{B065602B-17B1-4B2E-AB5C-4748595E78F9}"/>
    <cellStyle name="Comma 6 3 2 2 4 5 2 2 2" xfId="28732" xr:uid="{510ED707-4D80-4D01-9ED2-1F550AE0F615}"/>
    <cellStyle name="Comma 6 3 2 2 4 5 3" xfId="14716" xr:uid="{2D96A73E-4989-4B37-957F-6791A3301E2B}"/>
    <cellStyle name="Comma 6 3 2 2 4 5 3 2" xfId="25228" xr:uid="{BDB9205F-41BA-4A54-9EAF-B4D2923F9FBF}"/>
    <cellStyle name="Comma 6 3 2 2 4 6" xfId="11212" xr:uid="{7860C755-A01F-4BAE-947E-7C1D157281CC}"/>
    <cellStyle name="Comma 6 3 2 2 4 6 2" xfId="21724" xr:uid="{EBC15A4B-7109-42D4-AB43-66B8BC943DB5}"/>
    <cellStyle name="Comma 6 3 2 2 5" xfId="1575" xr:uid="{00000000-0005-0000-0000-00000D060000}"/>
    <cellStyle name="Comma 6 3 2 2 5 2" xfId="5080" xr:uid="{85B40FD6-848F-4276-A10A-8DA7503F8F6E}"/>
    <cellStyle name="Comma 6 3 2 2 5 2 2" xfId="8584" xr:uid="{E954403F-15AF-4B8F-8006-761672BC9B1A}"/>
    <cellStyle name="Comma 6 3 2 2 5 2 2 2" xfId="19096" xr:uid="{B72A88DB-D8B4-4993-A51B-D971FB9F10B3}"/>
    <cellStyle name="Comma 6 3 2 2 5 2 2 2 2" xfId="29608" xr:uid="{B7119AD2-730D-4745-A06E-D9332F959671}"/>
    <cellStyle name="Comma 6 3 2 2 5 2 3" xfId="15592" xr:uid="{5CBAE344-74D6-4287-AD19-DC2E9630B31F}"/>
    <cellStyle name="Comma 6 3 2 2 5 2 3 2" xfId="26104" xr:uid="{FE328AC5-8206-45F8-A4EC-B9FA6EBAFEB8}"/>
    <cellStyle name="Comma 6 3 2 2 5 3" xfId="12088" xr:uid="{2D2D0962-7388-444D-8C1F-09EF57DC95FF}"/>
    <cellStyle name="Comma 6 3 2 2 5 3 2" xfId="22600" xr:uid="{F8B4F320-5E17-45A5-9923-3CDB5D164C4B}"/>
    <cellStyle name="Comma 6 3 2 2 6" xfId="3766" xr:uid="{C8D988B4-8B03-42CD-88E0-BD01A7E36167}"/>
    <cellStyle name="Comma 6 3 2 2 6 2" xfId="7270" xr:uid="{386D178B-A3C0-439E-844D-0BD14CA4D8E9}"/>
    <cellStyle name="Comma 6 3 2 2 6 2 2" xfId="17782" xr:uid="{491B16B3-C503-4259-BEE2-0B9D832250A4}"/>
    <cellStyle name="Comma 6 3 2 2 6 2 2 2" xfId="28294" xr:uid="{55756223-7255-4CD8-AB64-8084F02F0424}"/>
    <cellStyle name="Comma 6 3 2 2 6 3" xfId="14278" xr:uid="{154358FA-746C-4CDC-950F-AA6D983D009A}"/>
    <cellStyle name="Comma 6 3 2 2 6 3 2" xfId="24790" xr:uid="{6D9AEF0D-87FA-4A3C-8780-1C98EECA4F91}"/>
    <cellStyle name="Comma 6 3 2 2 7" xfId="10774" xr:uid="{10D26A45-978B-4D96-B3AF-A4869D128CCE}"/>
    <cellStyle name="Comma 6 3 2 2 7 2" xfId="21286" xr:uid="{D2CE1688-416F-4816-868D-340B3574905B}"/>
    <cellStyle name="Comma 6 3 2 3" xfId="475" xr:uid="{00000000-0005-0000-0000-00000E060000}"/>
    <cellStyle name="Comma 6 3 2 3 2" xfId="914" xr:uid="{00000000-0005-0000-0000-00000F060000}"/>
    <cellStyle name="Comma 6 3 2 3 2 2" xfId="1352" xr:uid="{00000000-0005-0000-0000-000010060000}"/>
    <cellStyle name="Comma 6 3 2 3 2 2 2" xfId="2667" xr:uid="{00000000-0005-0000-0000-000011060000}"/>
    <cellStyle name="Comma 6 3 2 3 2 2 2 2" xfId="6172" xr:uid="{8FA2F801-3019-4093-9EB6-D63789D146B9}"/>
    <cellStyle name="Comma 6 3 2 3 2 2 2 2 2" xfId="9676" xr:uid="{DEC3EB4E-C69E-47E9-8396-202261113361}"/>
    <cellStyle name="Comma 6 3 2 3 2 2 2 2 2 2" xfId="20188" xr:uid="{B98548F6-0BAB-471E-A9E8-ED7DAD103D6B}"/>
    <cellStyle name="Comma 6 3 2 3 2 2 2 2 2 2 2" xfId="30700" xr:uid="{F33B3092-0EFF-416C-8287-6691619EA9E0}"/>
    <cellStyle name="Comma 6 3 2 3 2 2 2 2 3" xfId="16684" xr:uid="{35BFF761-4ED1-4DB4-8319-0E4452CF8DAA}"/>
    <cellStyle name="Comma 6 3 2 3 2 2 2 2 3 2" xfId="27196" xr:uid="{5FA59AFD-6B54-4A19-9AE7-A4355FFC8045}"/>
    <cellStyle name="Comma 6 3 2 3 2 2 2 3" xfId="13180" xr:uid="{1F81832B-8248-4083-A6B1-BD7F751ED995}"/>
    <cellStyle name="Comma 6 3 2 3 2 2 2 3 2" xfId="23692" xr:uid="{EFBD852E-A86F-4458-8E78-19E0C664F655}"/>
    <cellStyle name="Comma 6 3 2 3 2 2 3" xfId="3543" xr:uid="{00000000-0005-0000-0000-00000D030000}"/>
    <cellStyle name="Comma 6 3 2 3 2 2 3 2" xfId="7048" xr:uid="{1796703B-5567-4223-821B-43D539029287}"/>
    <cellStyle name="Comma 6 3 2 3 2 2 3 2 2" xfId="10552" xr:uid="{710CACA9-61DB-4E3D-852C-94C7CBB79F4F}"/>
    <cellStyle name="Comma 6 3 2 3 2 2 3 2 2 2" xfId="21064" xr:uid="{E02D5A96-A3CB-4BF2-B602-51B1B3A1A0DA}"/>
    <cellStyle name="Comma 6 3 2 3 2 2 3 2 2 2 2" xfId="31576" xr:uid="{4AEB9E53-3D9C-458F-B2D2-36595B53AA4D}"/>
    <cellStyle name="Comma 6 3 2 3 2 2 3 2 3" xfId="17560" xr:uid="{3A937C7D-F192-4A23-B1F4-DDEE7CE7A65B}"/>
    <cellStyle name="Comma 6 3 2 3 2 2 3 2 3 2" xfId="28072" xr:uid="{39E556EB-81DA-48CC-9F9E-C441EA8BC15C}"/>
    <cellStyle name="Comma 6 3 2 3 2 2 3 3" xfId="14056" xr:uid="{5ED43D7D-6D87-4C00-97EE-D377F135346A}"/>
    <cellStyle name="Comma 6 3 2 3 2 2 3 3 2" xfId="24568" xr:uid="{92BFBE36-9AB2-4CC7-B9C2-4346DF2C83C9}"/>
    <cellStyle name="Comma 6 3 2 3 2 2 4" xfId="4858" xr:uid="{B3A60A24-ED70-43E9-A19D-9C3ED227FDEB}"/>
    <cellStyle name="Comma 6 3 2 3 2 2 4 2" xfId="8362" xr:uid="{F9CD71FD-860C-4C1E-B514-E43DB008B4DF}"/>
    <cellStyle name="Comma 6 3 2 3 2 2 4 2 2" xfId="18874" xr:uid="{7BDED462-EEE9-4817-9B2F-2DCF019D8B1A}"/>
    <cellStyle name="Comma 6 3 2 3 2 2 4 2 2 2" xfId="29386" xr:uid="{D2542F6A-9776-4FDB-BFD4-B386B4D23107}"/>
    <cellStyle name="Comma 6 3 2 3 2 2 4 3" xfId="15370" xr:uid="{629B2728-53AD-4631-B7E3-9678F617DBD0}"/>
    <cellStyle name="Comma 6 3 2 3 2 2 4 3 2" xfId="25882" xr:uid="{1FCD15B8-3E05-4C9D-9A12-57D29B4B461F}"/>
    <cellStyle name="Comma 6 3 2 3 2 2 5" xfId="11866" xr:uid="{31F3E036-FE67-47B7-9503-2AEC5664DF82}"/>
    <cellStyle name="Comma 6 3 2 3 2 2 5 2" xfId="22378" xr:uid="{54C83C66-9AA8-45FE-A09C-932D055D0366}"/>
    <cellStyle name="Comma 6 3 2 3 2 3" xfId="2229" xr:uid="{00000000-0005-0000-0000-000012060000}"/>
    <cellStyle name="Comma 6 3 2 3 2 3 2" xfId="5734" xr:uid="{71E72702-ACE4-4C19-9FE8-F7D110EBEA80}"/>
    <cellStyle name="Comma 6 3 2 3 2 3 2 2" xfId="9238" xr:uid="{71BA43DC-F57D-450F-A797-2C8EDEE94C26}"/>
    <cellStyle name="Comma 6 3 2 3 2 3 2 2 2" xfId="19750" xr:uid="{A43C11E7-1013-419D-9CB0-F70DAD22D68B}"/>
    <cellStyle name="Comma 6 3 2 3 2 3 2 2 2 2" xfId="30262" xr:uid="{071498BB-E29C-498F-AFF4-03F8E0D03A79}"/>
    <cellStyle name="Comma 6 3 2 3 2 3 2 3" xfId="16246" xr:uid="{D346E7F1-3E29-4F09-A3C4-C967E98E9F0F}"/>
    <cellStyle name="Comma 6 3 2 3 2 3 2 3 2" xfId="26758" xr:uid="{9F4611E8-F814-4F53-8652-B534D443339B}"/>
    <cellStyle name="Comma 6 3 2 3 2 3 3" xfId="12742" xr:uid="{0FE4320A-79B8-4ACF-B6CC-5D5BF6F834A6}"/>
    <cellStyle name="Comma 6 3 2 3 2 3 3 2" xfId="23254" xr:uid="{4120E720-98DD-4D75-B49F-BDDBACCEF725}"/>
    <cellStyle name="Comma 6 3 2 3 2 4" xfId="3105" xr:uid="{00000000-0005-0000-0000-00000C030000}"/>
    <cellStyle name="Comma 6 3 2 3 2 4 2" xfId="6610" xr:uid="{D2507696-A5C5-450E-9274-97EEAA368E86}"/>
    <cellStyle name="Comma 6 3 2 3 2 4 2 2" xfId="10114" xr:uid="{953ECEC6-067B-4F61-9CF7-E28F20AFE8D5}"/>
    <cellStyle name="Comma 6 3 2 3 2 4 2 2 2" xfId="20626" xr:uid="{09884EA6-3C28-4348-86E6-0D8F70B12A68}"/>
    <cellStyle name="Comma 6 3 2 3 2 4 2 2 2 2" xfId="31138" xr:uid="{984B27B7-559B-4BF1-AA52-A3BAD906F390}"/>
    <cellStyle name="Comma 6 3 2 3 2 4 2 3" xfId="17122" xr:uid="{740C8DAA-E6F4-4697-BDF3-3B7259D789EC}"/>
    <cellStyle name="Comma 6 3 2 3 2 4 2 3 2" xfId="27634" xr:uid="{679BD097-AAC6-49A4-8E40-FC782EB3F7EC}"/>
    <cellStyle name="Comma 6 3 2 3 2 4 3" xfId="13618" xr:uid="{5D9D2FF4-564A-45E5-A3DC-6AB5815D45C8}"/>
    <cellStyle name="Comma 6 3 2 3 2 4 3 2" xfId="24130" xr:uid="{BB083C06-5403-46BD-8357-2C849B190A27}"/>
    <cellStyle name="Comma 6 3 2 3 2 5" xfId="4420" xr:uid="{2E06EF18-A287-4835-8F66-0310EDB7D7E9}"/>
    <cellStyle name="Comma 6 3 2 3 2 5 2" xfId="7924" xr:uid="{15690717-3865-4B7C-B5A3-BADA424CF4A4}"/>
    <cellStyle name="Comma 6 3 2 3 2 5 2 2" xfId="18436" xr:uid="{88FB4070-7924-4A9E-BC77-04F8A10417DC}"/>
    <cellStyle name="Comma 6 3 2 3 2 5 2 2 2" xfId="28948" xr:uid="{25A1B9EF-D16A-4A3D-BFC2-623C98B2A6BA}"/>
    <cellStyle name="Comma 6 3 2 3 2 5 3" xfId="14932" xr:uid="{C6144520-8ECE-4822-A341-84D3498E4099}"/>
    <cellStyle name="Comma 6 3 2 3 2 5 3 2" xfId="25444" xr:uid="{99F3B09B-31A9-4E45-9B3D-1C34A455AFB7}"/>
    <cellStyle name="Comma 6 3 2 3 2 6" xfId="11428" xr:uid="{11D4AAD4-2BEE-4612-907A-44B38C912802}"/>
    <cellStyle name="Comma 6 3 2 3 2 6 2" xfId="21940" xr:uid="{1C9AFAC1-952E-4042-8D07-30358AAD04B2}"/>
    <cellStyle name="Comma 6 3 2 3 3" xfId="1791" xr:uid="{00000000-0005-0000-0000-000013060000}"/>
    <cellStyle name="Comma 6 3 2 3 3 2" xfId="5296" xr:uid="{51BA7FEA-DB41-4E92-8019-7B5B28C09DD3}"/>
    <cellStyle name="Comma 6 3 2 3 3 2 2" xfId="8800" xr:uid="{03792146-45F4-4874-87A8-4D89960E1CEA}"/>
    <cellStyle name="Comma 6 3 2 3 3 2 2 2" xfId="19312" xr:uid="{E6D7F953-7DA3-4D3D-9430-5EC5BAC6A996}"/>
    <cellStyle name="Comma 6 3 2 3 3 2 2 2 2" xfId="29824" xr:uid="{CAA3D8A8-B63A-43DC-9177-DE1DAA77C6D5}"/>
    <cellStyle name="Comma 6 3 2 3 3 2 3" xfId="15808" xr:uid="{7AB6A74E-281C-4768-AB52-CD33F00AC0CE}"/>
    <cellStyle name="Comma 6 3 2 3 3 2 3 2" xfId="26320" xr:uid="{6D4241B8-AF5D-49E4-A0A0-8B1307D50AE8}"/>
    <cellStyle name="Comma 6 3 2 3 3 3" xfId="12304" xr:uid="{DD400175-2DB7-4DEB-8885-9A623683E366}"/>
    <cellStyle name="Comma 6 3 2 3 3 3 2" xfId="22816" xr:uid="{05A3E6D2-7585-487A-8081-ECA352527398}"/>
    <cellStyle name="Comma 6 3 2 3 4" xfId="3982" xr:uid="{20F72198-AD9E-445A-8B9C-2A29BFEFEC9C}"/>
    <cellStyle name="Comma 6 3 2 3 4 2" xfId="7486" xr:uid="{B100BD0A-2C10-4F4F-929A-3D3C1FC0C944}"/>
    <cellStyle name="Comma 6 3 2 3 4 2 2" xfId="17998" xr:uid="{B84481B0-B00C-4628-81E4-558598EBCEF0}"/>
    <cellStyle name="Comma 6 3 2 3 4 2 2 2" xfId="28510" xr:uid="{4BF82800-BB94-4407-828C-2BE6AEE8FBB9}"/>
    <cellStyle name="Comma 6 3 2 3 4 3" xfId="14494" xr:uid="{8043076C-5A30-4F70-80BB-39870B431CE9}"/>
    <cellStyle name="Comma 6 3 2 3 4 3 2" xfId="25006" xr:uid="{9BA60905-1F47-496E-A398-A9FB0052A0EE}"/>
    <cellStyle name="Comma 6 3 2 3 5" xfId="10990" xr:uid="{19E001DE-8DF1-4BED-BC4B-84430CFF0804}"/>
    <cellStyle name="Comma 6 3 2 3 5 2" xfId="21502" xr:uid="{035018B3-F908-4B6D-947F-668BC84554E8}"/>
    <cellStyle name="Comma 6 3 2 4" xfId="331" xr:uid="{00000000-0005-0000-0000-000014060000}"/>
    <cellStyle name="Comma 6 3 2 4 2" xfId="770" xr:uid="{00000000-0005-0000-0000-000015060000}"/>
    <cellStyle name="Comma 6 3 2 4 2 2" xfId="1208" xr:uid="{00000000-0005-0000-0000-000016060000}"/>
    <cellStyle name="Comma 6 3 2 4 2 2 2" xfId="2523" xr:uid="{00000000-0005-0000-0000-000017060000}"/>
    <cellStyle name="Comma 6 3 2 4 2 2 2 2" xfId="6028" xr:uid="{4CFB897F-2E9E-4C53-8B7F-915BEC1C7EFB}"/>
    <cellStyle name="Comma 6 3 2 4 2 2 2 2 2" xfId="9532" xr:uid="{2A2E4AAE-1F7A-42DD-B274-F94D7FE86E85}"/>
    <cellStyle name="Comma 6 3 2 4 2 2 2 2 2 2" xfId="20044" xr:uid="{A5240D35-A0B6-4C07-8DE0-38D65AFBBE5A}"/>
    <cellStyle name="Comma 6 3 2 4 2 2 2 2 2 2 2" xfId="30556" xr:uid="{D5EDE146-660A-4CED-8E08-C40A19C3E9EE}"/>
    <cellStyle name="Comma 6 3 2 4 2 2 2 2 3" xfId="16540" xr:uid="{AE52DE11-BD96-4CBE-A3BC-6377A5EBCDCA}"/>
    <cellStyle name="Comma 6 3 2 4 2 2 2 2 3 2" xfId="27052" xr:uid="{F798030E-F25B-4F6E-8386-DCD1BF426702}"/>
    <cellStyle name="Comma 6 3 2 4 2 2 2 3" xfId="13036" xr:uid="{6B466AC8-60C5-434E-B50B-4CFD8AB893D8}"/>
    <cellStyle name="Comma 6 3 2 4 2 2 2 3 2" xfId="23548" xr:uid="{5D23D6D2-B538-4277-AF7F-B6470699173C}"/>
    <cellStyle name="Comma 6 3 2 4 2 2 3" xfId="3399" xr:uid="{00000000-0005-0000-0000-000010030000}"/>
    <cellStyle name="Comma 6 3 2 4 2 2 3 2" xfId="6904" xr:uid="{96646718-F15E-46BC-A19F-9A5E4612C831}"/>
    <cellStyle name="Comma 6 3 2 4 2 2 3 2 2" xfId="10408" xr:uid="{D2A20DC7-D03F-4139-8EFC-C81635CF9D61}"/>
    <cellStyle name="Comma 6 3 2 4 2 2 3 2 2 2" xfId="20920" xr:uid="{6D6CBD10-DF66-4F36-972E-4F4625ABD1CF}"/>
    <cellStyle name="Comma 6 3 2 4 2 2 3 2 2 2 2" xfId="31432" xr:uid="{E15FC916-BDDE-4663-8927-1B741951F08E}"/>
    <cellStyle name="Comma 6 3 2 4 2 2 3 2 3" xfId="17416" xr:uid="{794D9601-A935-4129-AE90-F269E8291825}"/>
    <cellStyle name="Comma 6 3 2 4 2 2 3 2 3 2" xfId="27928" xr:uid="{AC2F58EC-9FF2-48EA-8AFB-F748E4CC81DF}"/>
    <cellStyle name="Comma 6 3 2 4 2 2 3 3" xfId="13912" xr:uid="{89C051CE-4011-405A-9C09-B513AADC19E5}"/>
    <cellStyle name="Comma 6 3 2 4 2 2 3 3 2" xfId="24424" xr:uid="{9A9B45D8-EEA0-44F1-95D4-F1BF132F0DD6}"/>
    <cellStyle name="Comma 6 3 2 4 2 2 4" xfId="4714" xr:uid="{1DBEE0BE-144D-4D23-B89F-A4D444E16A48}"/>
    <cellStyle name="Comma 6 3 2 4 2 2 4 2" xfId="8218" xr:uid="{7842654B-6D56-4364-823F-AAE6968BE15A}"/>
    <cellStyle name="Comma 6 3 2 4 2 2 4 2 2" xfId="18730" xr:uid="{22F6319C-38BA-4BA9-8FE5-734675BE39A3}"/>
    <cellStyle name="Comma 6 3 2 4 2 2 4 2 2 2" xfId="29242" xr:uid="{14DC22B8-7CF8-480F-9B9C-DF677643245D}"/>
    <cellStyle name="Comma 6 3 2 4 2 2 4 3" xfId="15226" xr:uid="{170C5CC3-2531-4227-9C95-564C766D81B3}"/>
    <cellStyle name="Comma 6 3 2 4 2 2 4 3 2" xfId="25738" xr:uid="{527042FD-BE2A-431D-A978-6617D38A5195}"/>
    <cellStyle name="Comma 6 3 2 4 2 2 5" xfId="11722" xr:uid="{18760F23-38B1-4F8B-94BD-3E32FA02EFD7}"/>
    <cellStyle name="Comma 6 3 2 4 2 2 5 2" xfId="22234" xr:uid="{AEA3AF93-F556-401C-9F7E-A93BDCF40D95}"/>
    <cellStyle name="Comma 6 3 2 4 2 3" xfId="2085" xr:uid="{00000000-0005-0000-0000-000018060000}"/>
    <cellStyle name="Comma 6 3 2 4 2 3 2" xfId="5590" xr:uid="{9B0AA11C-63AA-47DF-A291-01F6206C2F30}"/>
    <cellStyle name="Comma 6 3 2 4 2 3 2 2" xfId="9094" xr:uid="{6AAC0F86-7040-470C-B72C-174CAC8FF570}"/>
    <cellStyle name="Comma 6 3 2 4 2 3 2 2 2" xfId="19606" xr:uid="{9D04D7BE-E8CB-4179-AA7A-1FDDF11D92BB}"/>
    <cellStyle name="Comma 6 3 2 4 2 3 2 2 2 2" xfId="30118" xr:uid="{D1D40DEB-E79F-48EB-A8B9-253D80280769}"/>
    <cellStyle name="Comma 6 3 2 4 2 3 2 3" xfId="16102" xr:uid="{8A36312A-36FB-44CD-BB6A-C2D8E0C33A2F}"/>
    <cellStyle name="Comma 6 3 2 4 2 3 2 3 2" xfId="26614" xr:uid="{6B22CF93-8FFD-4CE7-B194-12B554310BBA}"/>
    <cellStyle name="Comma 6 3 2 4 2 3 3" xfId="12598" xr:uid="{B9B58532-94E5-4E69-ADBB-7B044238A386}"/>
    <cellStyle name="Comma 6 3 2 4 2 3 3 2" xfId="23110" xr:uid="{2E935DC4-32DE-408B-9F2C-DD3EF46141EF}"/>
    <cellStyle name="Comma 6 3 2 4 2 4" xfId="2961" xr:uid="{00000000-0005-0000-0000-00000F030000}"/>
    <cellStyle name="Comma 6 3 2 4 2 4 2" xfId="6466" xr:uid="{A2BC0297-A302-4A7C-A3F8-298FCE396A70}"/>
    <cellStyle name="Comma 6 3 2 4 2 4 2 2" xfId="9970" xr:uid="{CD686C7A-85F7-4643-A453-5151623BEB19}"/>
    <cellStyle name="Comma 6 3 2 4 2 4 2 2 2" xfId="20482" xr:uid="{E6677744-5B31-45A7-88BD-C9A2D1A2F254}"/>
    <cellStyle name="Comma 6 3 2 4 2 4 2 2 2 2" xfId="30994" xr:uid="{A16C90DF-10C4-4D0E-A0DD-4CBC4BB5AF1A}"/>
    <cellStyle name="Comma 6 3 2 4 2 4 2 3" xfId="16978" xr:uid="{429F9B60-2F9F-478F-8272-E0FF5295371B}"/>
    <cellStyle name="Comma 6 3 2 4 2 4 2 3 2" xfId="27490" xr:uid="{D04F761B-E5D3-445D-BB28-2658BE26F354}"/>
    <cellStyle name="Comma 6 3 2 4 2 4 3" xfId="13474" xr:uid="{12040783-54F2-4B96-BAFE-83E995F54A32}"/>
    <cellStyle name="Comma 6 3 2 4 2 4 3 2" xfId="23986" xr:uid="{0CC0A6B2-B495-48F9-B310-999AF3022799}"/>
    <cellStyle name="Comma 6 3 2 4 2 5" xfId="4276" xr:uid="{56140220-A36E-488D-BC0F-DAD48896BF98}"/>
    <cellStyle name="Comma 6 3 2 4 2 5 2" xfId="7780" xr:uid="{569EB574-B1DF-47D1-BD1C-862245A5084C}"/>
    <cellStyle name="Comma 6 3 2 4 2 5 2 2" xfId="18292" xr:uid="{09EF6AAF-C964-4ECE-B296-FF05BC71ED73}"/>
    <cellStyle name="Comma 6 3 2 4 2 5 2 2 2" xfId="28804" xr:uid="{049568CE-A942-48E0-8AF7-6E075A93D3BD}"/>
    <cellStyle name="Comma 6 3 2 4 2 5 3" xfId="14788" xr:uid="{2BCDE88D-5D8E-46B5-8743-D5E83EB08914}"/>
    <cellStyle name="Comma 6 3 2 4 2 5 3 2" xfId="25300" xr:uid="{2E3A37C5-FA80-4156-B09B-625105EC289F}"/>
    <cellStyle name="Comma 6 3 2 4 2 6" xfId="11284" xr:uid="{50EDD99E-76C0-45EA-BEE9-DFE39CB3FDA9}"/>
    <cellStyle name="Comma 6 3 2 4 2 6 2" xfId="21796" xr:uid="{E2E7F0CA-0D6F-478C-BD02-66CDE30E496D}"/>
    <cellStyle name="Comma 6 3 2 4 3" xfId="1647" xr:uid="{00000000-0005-0000-0000-000019060000}"/>
    <cellStyle name="Comma 6 3 2 4 3 2" xfId="5152" xr:uid="{A3B2A650-C490-4727-B3E4-347230FAA604}"/>
    <cellStyle name="Comma 6 3 2 4 3 2 2" xfId="8656" xr:uid="{7BC345D8-B1D4-482B-923C-F913F66D806E}"/>
    <cellStyle name="Comma 6 3 2 4 3 2 2 2" xfId="19168" xr:uid="{30F17619-D60D-41AE-9467-B5FC68CA4737}"/>
    <cellStyle name="Comma 6 3 2 4 3 2 2 2 2" xfId="29680" xr:uid="{64260C8E-38F2-41C0-9BEB-9CF8336A594E}"/>
    <cellStyle name="Comma 6 3 2 4 3 2 3" xfId="15664" xr:uid="{5A510B21-D542-4B27-A406-9119C227E39E}"/>
    <cellStyle name="Comma 6 3 2 4 3 2 3 2" xfId="26176" xr:uid="{1B22A32D-2532-49D9-AB29-2CF36353D6F2}"/>
    <cellStyle name="Comma 6 3 2 4 3 3" xfId="12160" xr:uid="{42D57BF9-FFDA-4B41-8C41-19B2DAB064D6}"/>
    <cellStyle name="Comma 6 3 2 4 3 3 2" xfId="22672" xr:uid="{D77278FB-FEB3-4349-8B12-5C862CDDB1CB}"/>
    <cellStyle name="Comma 6 3 2 4 4" xfId="3838" xr:uid="{B9BEC7A3-67C1-491E-A2B6-FE49F803240B}"/>
    <cellStyle name="Comma 6 3 2 4 4 2" xfId="7342" xr:uid="{ACF1B0CE-3DC0-4491-BD50-347065ACC0DD}"/>
    <cellStyle name="Comma 6 3 2 4 4 2 2" xfId="17854" xr:uid="{D5F96B2B-8FB2-4D8C-808F-DA5536B5313E}"/>
    <cellStyle name="Comma 6 3 2 4 4 2 2 2" xfId="28366" xr:uid="{8B8F0CE6-C0F3-4772-AE93-137D0E8186B7}"/>
    <cellStyle name="Comma 6 3 2 4 4 3" xfId="14350" xr:uid="{96929678-F33B-4C36-BAA6-6CA1879CCABB}"/>
    <cellStyle name="Comma 6 3 2 4 4 3 2" xfId="24862" xr:uid="{83082155-3E38-4D13-A95A-079F60DB3B50}"/>
    <cellStyle name="Comma 6 3 2 4 5" xfId="10846" xr:uid="{DCFD5872-60E1-4661-BE96-B4E12E64C55D}"/>
    <cellStyle name="Comma 6 3 2 4 5 2" xfId="21358" xr:uid="{E199D7B4-F40D-4C5E-A522-1F98093E9ECB}"/>
    <cellStyle name="Comma 6 3 2 5" xfId="626" xr:uid="{00000000-0005-0000-0000-00001A060000}"/>
    <cellStyle name="Comma 6 3 2 5 2" xfId="1064" xr:uid="{00000000-0005-0000-0000-00001B060000}"/>
    <cellStyle name="Comma 6 3 2 5 2 2" xfId="2379" xr:uid="{00000000-0005-0000-0000-00001C060000}"/>
    <cellStyle name="Comma 6 3 2 5 2 2 2" xfId="5884" xr:uid="{8F7A22D3-17E5-42DD-85CE-8B5698D873E5}"/>
    <cellStyle name="Comma 6 3 2 5 2 2 2 2" xfId="9388" xr:uid="{6082AB76-B4F1-4FFD-808B-6A81F75C2FE4}"/>
    <cellStyle name="Comma 6 3 2 5 2 2 2 2 2" xfId="19900" xr:uid="{485B0FB4-EE30-4DF1-BB8D-DFB88E3CAE18}"/>
    <cellStyle name="Comma 6 3 2 5 2 2 2 2 2 2" xfId="30412" xr:uid="{0263D35E-E5AF-421B-909B-7698BF479100}"/>
    <cellStyle name="Comma 6 3 2 5 2 2 2 3" xfId="16396" xr:uid="{6E6328F0-A904-41EC-B41E-1B518C78E409}"/>
    <cellStyle name="Comma 6 3 2 5 2 2 2 3 2" xfId="26908" xr:uid="{3334834E-3914-4234-A4AE-25C6ABD45A52}"/>
    <cellStyle name="Comma 6 3 2 5 2 2 3" xfId="12892" xr:uid="{ACC9CA04-0E13-4986-9D22-86C0B66E1C9C}"/>
    <cellStyle name="Comma 6 3 2 5 2 2 3 2" xfId="23404" xr:uid="{279E2686-06E0-40BA-B09D-026409CCEFB0}"/>
    <cellStyle name="Comma 6 3 2 5 2 3" xfId="3255" xr:uid="{00000000-0005-0000-0000-000012030000}"/>
    <cellStyle name="Comma 6 3 2 5 2 3 2" xfId="6760" xr:uid="{4FB0EE50-8399-45E1-BD6B-C531DFF8AA04}"/>
    <cellStyle name="Comma 6 3 2 5 2 3 2 2" xfId="10264" xr:uid="{DFD87F47-B97B-4AEB-BDB3-47D816AC464E}"/>
    <cellStyle name="Comma 6 3 2 5 2 3 2 2 2" xfId="20776" xr:uid="{E4703AC2-5845-4F51-BC20-BC79512711B4}"/>
    <cellStyle name="Comma 6 3 2 5 2 3 2 2 2 2" xfId="31288" xr:uid="{B052A6F1-3ED8-4A33-9560-93D24783C396}"/>
    <cellStyle name="Comma 6 3 2 5 2 3 2 3" xfId="17272" xr:uid="{5B6A823B-8700-49C4-967B-87CA8633AFAB}"/>
    <cellStyle name="Comma 6 3 2 5 2 3 2 3 2" xfId="27784" xr:uid="{2EC744CC-B050-494E-B294-2FA67F373177}"/>
    <cellStyle name="Comma 6 3 2 5 2 3 3" xfId="13768" xr:uid="{12F1536F-CC86-467B-B434-32AE075598E7}"/>
    <cellStyle name="Comma 6 3 2 5 2 3 3 2" xfId="24280" xr:uid="{CB5E153C-1530-4D75-8921-7DEFF8D61C9A}"/>
    <cellStyle name="Comma 6 3 2 5 2 4" xfId="4570" xr:uid="{79EEE713-2C59-4300-8DA0-068700FF15DD}"/>
    <cellStyle name="Comma 6 3 2 5 2 4 2" xfId="8074" xr:uid="{D40EE398-2F95-44DD-9D37-4E52A8F90963}"/>
    <cellStyle name="Comma 6 3 2 5 2 4 2 2" xfId="18586" xr:uid="{9232909D-1EA5-42D6-87EB-A8792A689F9D}"/>
    <cellStyle name="Comma 6 3 2 5 2 4 2 2 2" xfId="29098" xr:uid="{053B3B87-8CAC-4325-9CDF-DD2C33FDC2D1}"/>
    <cellStyle name="Comma 6 3 2 5 2 4 3" xfId="15082" xr:uid="{7D06F492-CA2F-43A9-B9D0-8A4105572D1E}"/>
    <cellStyle name="Comma 6 3 2 5 2 4 3 2" xfId="25594" xr:uid="{78DC2F72-2E94-4097-A61A-23472476365A}"/>
    <cellStyle name="Comma 6 3 2 5 2 5" xfId="11578" xr:uid="{FB3C4460-C0FA-48ED-B3EC-A4B06C8BAA68}"/>
    <cellStyle name="Comma 6 3 2 5 2 5 2" xfId="22090" xr:uid="{96CD83AA-20DC-4282-BD68-A424B275B51B}"/>
    <cellStyle name="Comma 6 3 2 5 3" xfId="1941" xr:uid="{00000000-0005-0000-0000-00001D060000}"/>
    <cellStyle name="Comma 6 3 2 5 3 2" xfId="5446" xr:uid="{40B92791-F54D-4560-8044-F6046A009F98}"/>
    <cellStyle name="Comma 6 3 2 5 3 2 2" xfId="8950" xr:uid="{5E2B3407-5143-4A3F-AF34-82F2DBDDE26F}"/>
    <cellStyle name="Comma 6 3 2 5 3 2 2 2" xfId="19462" xr:uid="{19781489-93C0-48B3-B250-4399597B045F}"/>
    <cellStyle name="Comma 6 3 2 5 3 2 2 2 2" xfId="29974" xr:uid="{FA746CA1-CB68-4C0E-A714-1D9369E19CA3}"/>
    <cellStyle name="Comma 6 3 2 5 3 2 3" xfId="15958" xr:uid="{63C1DFB4-66CB-4C14-A6AC-E146253B09A6}"/>
    <cellStyle name="Comma 6 3 2 5 3 2 3 2" xfId="26470" xr:uid="{6D8F3212-A91D-4BC3-8557-D54670707032}"/>
    <cellStyle name="Comma 6 3 2 5 3 3" xfId="12454" xr:uid="{0796F441-A8D8-446C-8CC3-FD9E85D1508C}"/>
    <cellStyle name="Comma 6 3 2 5 3 3 2" xfId="22966" xr:uid="{CBF0BE5F-CE55-4743-810A-C47D28652BC7}"/>
    <cellStyle name="Comma 6 3 2 5 4" xfId="2817" xr:uid="{00000000-0005-0000-0000-000011030000}"/>
    <cellStyle name="Comma 6 3 2 5 4 2" xfId="6322" xr:uid="{B6582531-036A-4402-A7FB-71866D5F0BD5}"/>
    <cellStyle name="Comma 6 3 2 5 4 2 2" xfId="9826" xr:uid="{8C3B1F8B-5D29-42F8-88E3-90DBDE4F261E}"/>
    <cellStyle name="Comma 6 3 2 5 4 2 2 2" xfId="20338" xr:uid="{C92F0DF6-6406-49F8-BC22-26A220E6620B}"/>
    <cellStyle name="Comma 6 3 2 5 4 2 2 2 2" xfId="30850" xr:uid="{148FDEA8-4904-4F9D-AFD4-4AC21C9FE732}"/>
    <cellStyle name="Comma 6 3 2 5 4 2 3" xfId="16834" xr:uid="{8A118676-5467-4FF7-8B8D-907F7C70456E}"/>
    <cellStyle name="Comma 6 3 2 5 4 2 3 2" xfId="27346" xr:uid="{64EFAADC-A5F8-41A6-8D23-0B4C18FF793F}"/>
    <cellStyle name="Comma 6 3 2 5 4 3" xfId="13330" xr:uid="{74470F4C-A6A7-4743-9983-1562B413217C}"/>
    <cellStyle name="Comma 6 3 2 5 4 3 2" xfId="23842" xr:uid="{CB45F622-D1CA-4CB1-97CA-639392BBA5C5}"/>
    <cellStyle name="Comma 6 3 2 5 5" xfId="4132" xr:uid="{2C024FF5-98DA-408B-9360-0DFCC86F6D9F}"/>
    <cellStyle name="Comma 6 3 2 5 5 2" xfId="7636" xr:uid="{292E8A1C-D308-4065-97D8-86D2373D8C9D}"/>
    <cellStyle name="Comma 6 3 2 5 5 2 2" xfId="18148" xr:uid="{B4744CD1-8143-4730-9C65-D0C472A5A8D0}"/>
    <cellStyle name="Comma 6 3 2 5 5 2 2 2" xfId="28660" xr:uid="{2A48B8F3-D16A-4389-9223-0B9B50E574E5}"/>
    <cellStyle name="Comma 6 3 2 5 5 3" xfId="14644" xr:uid="{8835078B-A4AF-4768-AB2A-FCDDD6B8A3F0}"/>
    <cellStyle name="Comma 6 3 2 5 5 3 2" xfId="25156" xr:uid="{C48B394B-D4C8-4E0E-B539-2B798BF60B37}"/>
    <cellStyle name="Comma 6 3 2 5 6" xfId="11140" xr:uid="{D7D303C4-88D2-44B3-BE4D-61840EA9F544}"/>
    <cellStyle name="Comma 6 3 2 5 6 2" xfId="21652" xr:uid="{A809676E-FC8A-433D-8C4B-73556F6E2142}"/>
    <cellStyle name="Comma 6 3 2 6" xfId="1503" xr:uid="{00000000-0005-0000-0000-00001E060000}"/>
    <cellStyle name="Comma 6 3 2 6 2" xfId="5008" xr:uid="{9BDEC050-3FB9-4912-8E87-5BB5BEE1E962}"/>
    <cellStyle name="Comma 6 3 2 6 2 2" xfId="8512" xr:uid="{FA232C05-4AFE-4ED3-8B97-326906B446D3}"/>
    <cellStyle name="Comma 6 3 2 6 2 2 2" xfId="19024" xr:uid="{4624088A-D3BF-4386-A0F3-B74E4189E3FD}"/>
    <cellStyle name="Comma 6 3 2 6 2 2 2 2" xfId="29536" xr:uid="{C5D785E5-AE93-4EF4-9847-7B42FCBD3383}"/>
    <cellStyle name="Comma 6 3 2 6 2 3" xfId="15520" xr:uid="{D8A4A760-73F5-444C-8C00-BADD1A8AFE2C}"/>
    <cellStyle name="Comma 6 3 2 6 2 3 2" xfId="26032" xr:uid="{03229E19-28EA-4131-AF02-B548222079F7}"/>
    <cellStyle name="Comma 6 3 2 6 3" xfId="12016" xr:uid="{C7B82523-414B-4037-AC41-DC12E77E23AF}"/>
    <cellStyle name="Comma 6 3 2 6 3 2" xfId="22528" xr:uid="{23D49E02-FB19-4BD1-8AAE-FB94C6226907}"/>
    <cellStyle name="Comma 6 3 2 7" xfId="3694" xr:uid="{161695BC-A2A3-4711-8AB9-E82166172EEC}"/>
    <cellStyle name="Comma 6 3 2 7 2" xfId="7198" xr:uid="{BAAD5760-FA6C-4B98-BFC1-6FE7A0582BB9}"/>
    <cellStyle name="Comma 6 3 2 7 2 2" xfId="17710" xr:uid="{B5A032FD-171F-4C49-A569-FE2C8D043F96}"/>
    <cellStyle name="Comma 6 3 2 7 2 2 2" xfId="28222" xr:uid="{D31C78B7-1C27-46DD-BBBB-5FE120C35CB6}"/>
    <cellStyle name="Comma 6 3 2 7 3" xfId="14206" xr:uid="{6D8D8A66-E764-4213-9DB0-2B69AB87F26D}"/>
    <cellStyle name="Comma 6 3 2 7 3 2" xfId="24718" xr:uid="{A413C91D-424D-4043-A968-13CEE954AA96}"/>
    <cellStyle name="Comma 6 3 2 8" xfId="10702" xr:uid="{E259FE7A-02C2-4E40-A7B2-C2AC8ED4D993}"/>
    <cellStyle name="Comma 6 3 2 8 2" xfId="21214" xr:uid="{599C9A44-930F-4E8F-A98E-3CCAFDDD8022}"/>
    <cellStyle name="Comma 6 3 3" xfId="227" xr:uid="{00000000-0005-0000-0000-00001F060000}"/>
    <cellStyle name="Comma 6 3 3 2" xfId="515" xr:uid="{00000000-0005-0000-0000-000020060000}"/>
    <cellStyle name="Comma 6 3 3 2 2" xfId="954" xr:uid="{00000000-0005-0000-0000-000021060000}"/>
    <cellStyle name="Comma 6 3 3 2 2 2" xfId="1392" xr:uid="{00000000-0005-0000-0000-000022060000}"/>
    <cellStyle name="Comma 6 3 3 2 2 2 2" xfId="2707" xr:uid="{00000000-0005-0000-0000-000023060000}"/>
    <cellStyle name="Comma 6 3 3 2 2 2 2 2" xfId="6212" xr:uid="{AFBB4FC7-1F0A-4AD2-8FD4-880EEFA15590}"/>
    <cellStyle name="Comma 6 3 3 2 2 2 2 2 2" xfId="9716" xr:uid="{E07FD85F-E667-4BF5-9DAA-482D50298278}"/>
    <cellStyle name="Comma 6 3 3 2 2 2 2 2 2 2" xfId="20228" xr:uid="{BEAE9325-0E51-43FB-9BF1-EF861D1B649C}"/>
    <cellStyle name="Comma 6 3 3 2 2 2 2 2 2 2 2" xfId="30740" xr:uid="{7E73EB2E-30F3-4658-9E6D-37AE8883C799}"/>
    <cellStyle name="Comma 6 3 3 2 2 2 2 2 3" xfId="16724" xr:uid="{22066F85-C6BC-4EBB-BE4F-B638428E68BB}"/>
    <cellStyle name="Comma 6 3 3 2 2 2 2 2 3 2" xfId="27236" xr:uid="{4434EC97-855E-4E81-BC35-6FA98B77E601}"/>
    <cellStyle name="Comma 6 3 3 2 2 2 2 3" xfId="13220" xr:uid="{95F824BF-2202-4267-B323-C72B403D1E74}"/>
    <cellStyle name="Comma 6 3 3 2 2 2 2 3 2" xfId="23732" xr:uid="{77276A54-7DFD-405D-B7F7-DBB60E4330E0}"/>
    <cellStyle name="Comma 6 3 3 2 2 2 3" xfId="3583" xr:uid="{00000000-0005-0000-0000-000016030000}"/>
    <cellStyle name="Comma 6 3 3 2 2 2 3 2" xfId="7088" xr:uid="{958505D4-0873-4E32-B4E5-06E02426F105}"/>
    <cellStyle name="Comma 6 3 3 2 2 2 3 2 2" xfId="10592" xr:uid="{8E2984E3-0EB5-434A-9926-0432D9C82713}"/>
    <cellStyle name="Comma 6 3 3 2 2 2 3 2 2 2" xfId="21104" xr:uid="{5115A5FE-F3F6-4893-A876-10AEF4ABD27E}"/>
    <cellStyle name="Comma 6 3 3 2 2 2 3 2 2 2 2" xfId="31616" xr:uid="{40DBDABF-B673-4245-9492-69CBF2EAD742}"/>
    <cellStyle name="Comma 6 3 3 2 2 2 3 2 3" xfId="17600" xr:uid="{112007AB-EE53-4422-A9CB-280250D7DA96}"/>
    <cellStyle name="Comma 6 3 3 2 2 2 3 2 3 2" xfId="28112" xr:uid="{CBD4B852-C76E-4BB0-86B4-67EFC0FA150B}"/>
    <cellStyle name="Comma 6 3 3 2 2 2 3 3" xfId="14096" xr:uid="{B2CB7351-3A00-4130-8CC2-9AAB3FFD36A3}"/>
    <cellStyle name="Comma 6 3 3 2 2 2 3 3 2" xfId="24608" xr:uid="{8274738F-76F9-4B1A-9A63-CF58D2D7F074}"/>
    <cellStyle name="Comma 6 3 3 2 2 2 4" xfId="4898" xr:uid="{1AFFB008-08B8-471D-ADE8-92FF9A0B6FFD}"/>
    <cellStyle name="Comma 6 3 3 2 2 2 4 2" xfId="8402" xr:uid="{21017E75-FB29-4867-9BC1-02B9969818EF}"/>
    <cellStyle name="Comma 6 3 3 2 2 2 4 2 2" xfId="18914" xr:uid="{6DBF288A-D443-4617-AD25-9C6F649E7B33}"/>
    <cellStyle name="Comma 6 3 3 2 2 2 4 2 2 2" xfId="29426" xr:uid="{5BED5FC7-C6C1-448A-9430-A631D9FD6592}"/>
    <cellStyle name="Comma 6 3 3 2 2 2 4 3" xfId="15410" xr:uid="{40BC6245-148C-4DE6-A64F-E7256B3D68B4}"/>
    <cellStyle name="Comma 6 3 3 2 2 2 4 3 2" xfId="25922" xr:uid="{27B0AEF2-CD88-45D3-9346-5397E0A6FFCD}"/>
    <cellStyle name="Comma 6 3 3 2 2 2 5" xfId="11906" xr:uid="{BB3EE114-4585-4B86-ABD5-2FE2D4FB0CF1}"/>
    <cellStyle name="Comma 6 3 3 2 2 2 5 2" xfId="22418" xr:uid="{1578E94C-8454-42D9-9C78-526C2F32AD57}"/>
    <cellStyle name="Comma 6 3 3 2 2 3" xfId="2269" xr:uid="{00000000-0005-0000-0000-000024060000}"/>
    <cellStyle name="Comma 6 3 3 2 2 3 2" xfId="5774" xr:uid="{EDFB7738-0620-409D-9CE2-04BFF851F497}"/>
    <cellStyle name="Comma 6 3 3 2 2 3 2 2" xfId="9278" xr:uid="{65FA1BF6-1E67-407F-B344-DFC018A48DCD}"/>
    <cellStyle name="Comma 6 3 3 2 2 3 2 2 2" xfId="19790" xr:uid="{EF622DBF-C2E4-4B6A-9460-D7C10EAAAB52}"/>
    <cellStyle name="Comma 6 3 3 2 2 3 2 2 2 2" xfId="30302" xr:uid="{01D494D7-B2A7-4CA7-B326-35347CB336E6}"/>
    <cellStyle name="Comma 6 3 3 2 2 3 2 3" xfId="16286" xr:uid="{8614A5EC-1DEE-4F28-AB7D-5C9DD5C67700}"/>
    <cellStyle name="Comma 6 3 3 2 2 3 2 3 2" xfId="26798" xr:uid="{1C85D1C7-9538-4CF9-AD8C-1C61E7F42CE2}"/>
    <cellStyle name="Comma 6 3 3 2 2 3 3" xfId="12782" xr:uid="{5853300B-0D9E-4951-AC53-DA5CC0BCB959}"/>
    <cellStyle name="Comma 6 3 3 2 2 3 3 2" xfId="23294" xr:uid="{B374800B-61C3-4DBD-A260-A856EF8791FA}"/>
    <cellStyle name="Comma 6 3 3 2 2 4" xfId="3145" xr:uid="{00000000-0005-0000-0000-000015030000}"/>
    <cellStyle name="Comma 6 3 3 2 2 4 2" xfId="6650" xr:uid="{89C841A1-D171-4A81-B941-42C2610F94CB}"/>
    <cellStyle name="Comma 6 3 3 2 2 4 2 2" xfId="10154" xr:uid="{471EF961-5A49-4667-82A1-4D2CC7B096ED}"/>
    <cellStyle name="Comma 6 3 3 2 2 4 2 2 2" xfId="20666" xr:uid="{AD1F5EA3-551F-418F-AFBD-35E79F94F005}"/>
    <cellStyle name="Comma 6 3 3 2 2 4 2 2 2 2" xfId="31178" xr:uid="{FFE5093D-B79F-49FD-9519-72158791FD87}"/>
    <cellStyle name="Comma 6 3 3 2 2 4 2 3" xfId="17162" xr:uid="{43B8F1A1-44C2-4924-8354-F57C069BAFD1}"/>
    <cellStyle name="Comma 6 3 3 2 2 4 2 3 2" xfId="27674" xr:uid="{5F5FE626-931D-4AC9-9068-AC6813ADA437}"/>
    <cellStyle name="Comma 6 3 3 2 2 4 3" xfId="13658" xr:uid="{4628C7F8-92AC-495C-9AAE-05E45027F831}"/>
    <cellStyle name="Comma 6 3 3 2 2 4 3 2" xfId="24170" xr:uid="{5CEC393C-D027-4E50-A395-1F4F56491CF2}"/>
    <cellStyle name="Comma 6 3 3 2 2 5" xfId="4460" xr:uid="{74219E5F-6304-4BA4-AD11-A4444F8488BF}"/>
    <cellStyle name="Comma 6 3 3 2 2 5 2" xfId="7964" xr:uid="{84010FA9-F9B3-4D66-BBA4-2D126A1623C6}"/>
    <cellStyle name="Comma 6 3 3 2 2 5 2 2" xfId="18476" xr:uid="{3171092E-2BDB-4800-9112-8355A0F38FCE}"/>
    <cellStyle name="Comma 6 3 3 2 2 5 2 2 2" xfId="28988" xr:uid="{BEF99B78-4C2E-4D9B-AB8F-3384169B4B24}"/>
    <cellStyle name="Comma 6 3 3 2 2 5 3" xfId="14972" xr:uid="{707C4637-D3BF-44CC-A9B7-86E912C7CBD3}"/>
    <cellStyle name="Comma 6 3 3 2 2 5 3 2" xfId="25484" xr:uid="{4EF2B9C3-3065-4269-8C9A-1C779D353A08}"/>
    <cellStyle name="Comma 6 3 3 2 2 6" xfId="11468" xr:uid="{2368B407-113A-49F1-A301-0F80FC01055D}"/>
    <cellStyle name="Comma 6 3 3 2 2 6 2" xfId="21980" xr:uid="{3D6BE6C1-A9EE-44A1-88C3-E10A62D01BEE}"/>
    <cellStyle name="Comma 6 3 3 2 3" xfId="1831" xr:uid="{00000000-0005-0000-0000-000025060000}"/>
    <cellStyle name="Comma 6 3 3 2 3 2" xfId="5336" xr:uid="{5A8DC49B-C9FA-438D-A171-F998AE68766D}"/>
    <cellStyle name="Comma 6 3 3 2 3 2 2" xfId="8840" xr:uid="{D6D6D721-9059-417D-AF35-1D56F72E2326}"/>
    <cellStyle name="Comma 6 3 3 2 3 2 2 2" xfId="19352" xr:uid="{2B01702B-10A2-4F93-BC93-D20DDA152EE4}"/>
    <cellStyle name="Comma 6 3 3 2 3 2 2 2 2" xfId="29864" xr:uid="{CADA4B90-3845-4267-AC50-59EF59661395}"/>
    <cellStyle name="Comma 6 3 3 2 3 2 3" xfId="15848" xr:uid="{628DE8CF-4A72-4928-A7D7-FBAEF20835DB}"/>
    <cellStyle name="Comma 6 3 3 2 3 2 3 2" xfId="26360" xr:uid="{6C4CCE10-6201-488C-804C-ADFC4D9A328A}"/>
    <cellStyle name="Comma 6 3 3 2 3 3" xfId="12344" xr:uid="{BDAD31C2-2850-4815-A73C-7647958CE0B4}"/>
    <cellStyle name="Comma 6 3 3 2 3 3 2" xfId="22856" xr:uid="{54AB29B7-3406-4AB7-831F-99890D414368}"/>
    <cellStyle name="Comma 6 3 3 2 4" xfId="4022" xr:uid="{D8E47375-BB80-4407-80EF-BF316D3586FB}"/>
    <cellStyle name="Comma 6 3 3 2 4 2" xfId="7526" xr:uid="{2823E099-B842-411B-9B6C-FC188755C2A2}"/>
    <cellStyle name="Comma 6 3 3 2 4 2 2" xfId="18038" xr:uid="{ECB87F2A-8FB2-4246-B82A-D5006432564D}"/>
    <cellStyle name="Comma 6 3 3 2 4 2 2 2" xfId="28550" xr:uid="{BC320FE8-AB22-4812-BD5B-F07A704B0438}"/>
    <cellStyle name="Comma 6 3 3 2 4 3" xfId="14534" xr:uid="{A1E15CCB-8083-4817-BFD0-4734FA2BB519}"/>
    <cellStyle name="Comma 6 3 3 2 4 3 2" xfId="25046" xr:uid="{61CF0AE5-D777-4D7A-985A-C0D1CAF608C5}"/>
    <cellStyle name="Comma 6 3 3 2 5" xfId="11030" xr:uid="{A30D1A79-1D22-4C14-9034-0F76F0AC45F8}"/>
    <cellStyle name="Comma 6 3 3 2 5 2" xfId="21542" xr:uid="{598EDCDC-813E-4ACA-81A2-D4CE14B77110}"/>
    <cellStyle name="Comma 6 3 3 3" xfId="371" xr:uid="{00000000-0005-0000-0000-000026060000}"/>
    <cellStyle name="Comma 6 3 3 3 2" xfId="810" xr:uid="{00000000-0005-0000-0000-000027060000}"/>
    <cellStyle name="Comma 6 3 3 3 2 2" xfId="1248" xr:uid="{00000000-0005-0000-0000-000028060000}"/>
    <cellStyle name="Comma 6 3 3 3 2 2 2" xfId="2563" xr:uid="{00000000-0005-0000-0000-000029060000}"/>
    <cellStyle name="Comma 6 3 3 3 2 2 2 2" xfId="6068" xr:uid="{3F664222-E472-419B-AA5B-04C0CEB3C96D}"/>
    <cellStyle name="Comma 6 3 3 3 2 2 2 2 2" xfId="9572" xr:uid="{99F7BE98-8519-425F-A99F-80F70768074B}"/>
    <cellStyle name="Comma 6 3 3 3 2 2 2 2 2 2" xfId="20084" xr:uid="{B48E0C61-BC98-42F1-8AE3-126F19E181FE}"/>
    <cellStyle name="Comma 6 3 3 3 2 2 2 2 2 2 2" xfId="30596" xr:uid="{15E16D22-4538-41BA-AA79-4A0CE8BBE07D}"/>
    <cellStyle name="Comma 6 3 3 3 2 2 2 2 3" xfId="16580" xr:uid="{064D2EB0-C1EC-424A-8149-FE19D72E1E10}"/>
    <cellStyle name="Comma 6 3 3 3 2 2 2 2 3 2" xfId="27092" xr:uid="{EFF4BD95-BDBF-4D57-BAEF-8F199BCB8C8B}"/>
    <cellStyle name="Comma 6 3 3 3 2 2 2 3" xfId="13076" xr:uid="{C205D205-79D9-40C1-8B40-E35D1881A873}"/>
    <cellStyle name="Comma 6 3 3 3 2 2 2 3 2" xfId="23588" xr:uid="{2B86CD9C-D83A-43E1-A63C-F8DBBA21A0D8}"/>
    <cellStyle name="Comma 6 3 3 3 2 2 3" xfId="3439" xr:uid="{00000000-0005-0000-0000-000019030000}"/>
    <cellStyle name="Comma 6 3 3 3 2 2 3 2" xfId="6944" xr:uid="{63AD365E-053B-4620-B9B5-8B7411F689AE}"/>
    <cellStyle name="Comma 6 3 3 3 2 2 3 2 2" xfId="10448" xr:uid="{28D72789-B27E-4107-936B-419608916EF2}"/>
    <cellStyle name="Comma 6 3 3 3 2 2 3 2 2 2" xfId="20960" xr:uid="{4FED6A01-543C-43FB-A986-DFE46734DCCD}"/>
    <cellStyle name="Comma 6 3 3 3 2 2 3 2 2 2 2" xfId="31472" xr:uid="{1009FADD-17D2-4493-9116-50AAEB4E444E}"/>
    <cellStyle name="Comma 6 3 3 3 2 2 3 2 3" xfId="17456" xr:uid="{08C84014-E2E5-4DAE-B907-8E03C8BFAF02}"/>
    <cellStyle name="Comma 6 3 3 3 2 2 3 2 3 2" xfId="27968" xr:uid="{B7D2BA93-B07A-48CD-AB05-197AEDFC199A}"/>
    <cellStyle name="Comma 6 3 3 3 2 2 3 3" xfId="13952" xr:uid="{93B07596-CE8A-43E6-8B7A-DC14EC62499A}"/>
    <cellStyle name="Comma 6 3 3 3 2 2 3 3 2" xfId="24464" xr:uid="{05D7855D-5918-4C5B-83CD-E5F7D9100F99}"/>
    <cellStyle name="Comma 6 3 3 3 2 2 4" xfId="4754" xr:uid="{A6A1FBB4-93E9-4D05-B6C4-B5C6EA2DE136}"/>
    <cellStyle name="Comma 6 3 3 3 2 2 4 2" xfId="8258" xr:uid="{62EEC94D-7623-46CE-A1DE-BE3E7802BEF3}"/>
    <cellStyle name="Comma 6 3 3 3 2 2 4 2 2" xfId="18770" xr:uid="{A7E5ADB5-6316-4A7F-B315-A36D2BFFD73B}"/>
    <cellStyle name="Comma 6 3 3 3 2 2 4 2 2 2" xfId="29282" xr:uid="{0AB5238B-594E-4636-AD2F-16E77876C02B}"/>
    <cellStyle name="Comma 6 3 3 3 2 2 4 3" xfId="15266" xr:uid="{B6FBB9EB-9075-4ED2-B50B-FE118680FFD2}"/>
    <cellStyle name="Comma 6 3 3 3 2 2 4 3 2" xfId="25778" xr:uid="{D9784038-5521-4E44-9FDD-8CF6EA8B917B}"/>
    <cellStyle name="Comma 6 3 3 3 2 2 5" xfId="11762" xr:uid="{E0A7D3E7-F928-417F-9C67-78178F2855C1}"/>
    <cellStyle name="Comma 6 3 3 3 2 2 5 2" xfId="22274" xr:uid="{55DB4E68-DA01-47AD-96C1-8EC9EA6779BF}"/>
    <cellStyle name="Comma 6 3 3 3 2 3" xfId="2125" xr:uid="{00000000-0005-0000-0000-00002A060000}"/>
    <cellStyle name="Comma 6 3 3 3 2 3 2" xfId="5630" xr:uid="{9374D648-9171-456B-9242-B1B531656EC5}"/>
    <cellStyle name="Comma 6 3 3 3 2 3 2 2" xfId="9134" xr:uid="{39193773-FCA6-46A3-9D96-F8BE797D4914}"/>
    <cellStyle name="Comma 6 3 3 3 2 3 2 2 2" xfId="19646" xr:uid="{9B0C2F63-E55E-430E-AAA8-FCFEE0B7D798}"/>
    <cellStyle name="Comma 6 3 3 3 2 3 2 2 2 2" xfId="30158" xr:uid="{6FBD1099-0541-4C53-AA3C-D732D2753C39}"/>
    <cellStyle name="Comma 6 3 3 3 2 3 2 3" xfId="16142" xr:uid="{DD0D68F0-B129-4BDD-8BF6-040E2B9A849C}"/>
    <cellStyle name="Comma 6 3 3 3 2 3 2 3 2" xfId="26654" xr:uid="{491DCFC0-F467-449F-B3F2-F9F02A041958}"/>
    <cellStyle name="Comma 6 3 3 3 2 3 3" xfId="12638" xr:uid="{16E2045C-0AB0-4CBF-A12C-311C016DDCD7}"/>
    <cellStyle name="Comma 6 3 3 3 2 3 3 2" xfId="23150" xr:uid="{82335A56-C063-451F-A1BB-163991FC5F71}"/>
    <cellStyle name="Comma 6 3 3 3 2 4" xfId="3001" xr:uid="{00000000-0005-0000-0000-000018030000}"/>
    <cellStyle name="Comma 6 3 3 3 2 4 2" xfId="6506" xr:uid="{534FB50D-855D-4156-9AEE-2569DFC80B8C}"/>
    <cellStyle name="Comma 6 3 3 3 2 4 2 2" xfId="10010" xr:uid="{F03ED4D9-F8DC-460E-93B4-859FBCDEA9D6}"/>
    <cellStyle name="Comma 6 3 3 3 2 4 2 2 2" xfId="20522" xr:uid="{39FFE4A3-F00B-4138-BA29-C068D7D53253}"/>
    <cellStyle name="Comma 6 3 3 3 2 4 2 2 2 2" xfId="31034" xr:uid="{2C89B240-5A26-4509-ACD8-BE102BDEE26E}"/>
    <cellStyle name="Comma 6 3 3 3 2 4 2 3" xfId="17018" xr:uid="{E7291E44-2169-45D4-95A7-FA8D7B61F7F3}"/>
    <cellStyle name="Comma 6 3 3 3 2 4 2 3 2" xfId="27530" xr:uid="{87140D3E-9EE5-404E-BCEF-165C1AC50A4D}"/>
    <cellStyle name="Comma 6 3 3 3 2 4 3" xfId="13514" xr:uid="{E9AC4EA8-BCB5-4049-A4FE-759037A65D85}"/>
    <cellStyle name="Comma 6 3 3 3 2 4 3 2" xfId="24026" xr:uid="{DF5E17EE-9737-4FC1-B069-DED0605A909C}"/>
    <cellStyle name="Comma 6 3 3 3 2 5" xfId="4316" xr:uid="{9F943C49-C346-43D3-8038-AD0D456DF05E}"/>
    <cellStyle name="Comma 6 3 3 3 2 5 2" xfId="7820" xr:uid="{FDA85A77-CF8F-406C-8FCD-C95FDE58B396}"/>
    <cellStyle name="Comma 6 3 3 3 2 5 2 2" xfId="18332" xr:uid="{6CE7A01E-79BC-43FA-85E3-EB693075866A}"/>
    <cellStyle name="Comma 6 3 3 3 2 5 2 2 2" xfId="28844" xr:uid="{8986E433-B9BD-4D1A-AB4A-29B979CF6DCD}"/>
    <cellStyle name="Comma 6 3 3 3 2 5 3" xfId="14828" xr:uid="{F6433A21-6E1C-4A67-8085-5ADF9D029084}"/>
    <cellStyle name="Comma 6 3 3 3 2 5 3 2" xfId="25340" xr:uid="{85EA9CD7-C2AF-4A12-872E-EA6847CFBDBA}"/>
    <cellStyle name="Comma 6 3 3 3 2 6" xfId="11324" xr:uid="{B55909C4-6387-4419-AE97-D70D0F450A1C}"/>
    <cellStyle name="Comma 6 3 3 3 2 6 2" xfId="21836" xr:uid="{DC1E15F0-2C14-4E69-9D01-7558346F93B7}"/>
    <cellStyle name="Comma 6 3 3 3 3" xfId="1687" xr:uid="{00000000-0005-0000-0000-00002B060000}"/>
    <cellStyle name="Comma 6 3 3 3 3 2" xfId="5192" xr:uid="{DB702AF2-A4BB-4493-9676-9B24CEECD311}"/>
    <cellStyle name="Comma 6 3 3 3 3 2 2" xfId="8696" xr:uid="{D9FFF7F0-D7AE-4A22-A3F0-87E3E77D3F07}"/>
    <cellStyle name="Comma 6 3 3 3 3 2 2 2" xfId="19208" xr:uid="{DE42FB16-3D39-480A-B1EB-14BB1CA0D48A}"/>
    <cellStyle name="Comma 6 3 3 3 3 2 2 2 2" xfId="29720" xr:uid="{9C4BE47E-C550-4B2D-ACA6-221E062B0C15}"/>
    <cellStyle name="Comma 6 3 3 3 3 2 3" xfId="15704" xr:uid="{0E3F803F-082C-4E7B-89E2-213DEA319631}"/>
    <cellStyle name="Comma 6 3 3 3 3 2 3 2" xfId="26216" xr:uid="{DAE17AE3-BE55-4447-A356-F855B6FB8135}"/>
    <cellStyle name="Comma 6 3 3 3 3 3" xfId="12200" xr:uid="{AB1BD6C8-71C6-48BD-98B1-452854ACAA70}"/>
    <cellStyle name="Comma 6 3 3 3 3 3 2" xfId="22712" xr:uid="{9191314B-27BA-49ED-9245-15EB6B06C440}"/>
    <cellStyle name="Comma 6 3 3 3 4" xfId="3878" xr:uid="{D1FA96E8-1FCC-4D11-B626-B6598C1221BF}"/>
    <cellStyle name="Comma 6 3 3 3 4 2" xfId="7382" xr:uid="{CC986C18-474D-4E5E-8674-895764943C3A}"/>
    <cellStyle name="Comma 6 3 3 3 4 2 2" xfId="17894" xr:uid="{9A7CE419-E6E5-4C88-9E02-E239AA971026}"/>
    <cellStyle name="Comma 6 3 3 3 4 2 2 2" xfId="28406" xr:uid="{6A939E40-F6A0-473F-BBCE-23D289A39D96}"/>
    <cellStyle name="Comma 6 3 3 3 4 3" xfId="14390" xr:uid="{27666423-6798-455C-922E-C25BB995C775}"/>
    <cellStyle name="Comma 6 3 3 3 4 3 2" xfId="24902" xr:uid="{32B5F504-204E-48B5-81CB-B828B71A443A}"/>
    <cellStyle name="Comma 6 3 3 3 5" xfId="10886" xr:uid="{4100C571-36F1-4C97-BA7F-6FFF00795607}"/>
    <cellStyle name="Comma 6 3 3 3 5 2" xfId="21398" xr:uid="{5B5F9EAA-278E-4ABF-90A9-805CC113784D}"/>
    <cellStyle name="Comma 6 3 3 4" xfId="666" xr:uid="{00000000-0005-0000-0000-00002C060000}"/>
    <cellStyle name="Comma 6 3 3 4 2" xfId="1104" xr:uid="{00000000-0005-0000-0000-00002D060000}"/>
    <cellStyle name="Comma 6 3 3 4 2 2" xfId="2419" xr:uid="{00000000-0005-0000-0000-00002E060000}"/>
    <cellStyle name="Comma 6 3 3 4 2 2 2" xfId="5924" xr:uid="{8FABD1A4-587B-4B4E-A079-EB97C62FB9BB}"/>
    <cellStyle name="Comma 6 3 3 4 2 2 2 2" xfId="9428" xr:uid="{5A78EDF2-395C-4F7E-BF82-7B772CEA0F24}"/>
    <cellStyle name="Comma 6 3 3 4 2 2 2 2 2" xfId="19940" xr:uid="{512B1861-A08C-41D1-AB3E-DA0E76F4EF07}"/>
    <cellStyle name="Comma 6 3 3 4 2 2 2 2 2 2" xfId="30452" xr:uid="{FF3CBD9C-0A0D-4A0A-B84C-FB8A1C15973F}"/>
    <cellStyle name="Comma 6 3 3 4 2 2 2 3" xfId="16436" xr:uid="{7C5DDC5D-B525-4CBE-9FA2-8F43E2991AE7}"/>
    <cellStyle name="Comma 6 3 3 4 2 2 2 3 2" xfId="26948" xr:uid="{7E3E0D0E-0423-4B75-9FC2-F637FA7C0E02}"/>
    <cellStyle name="Comma 6 3 3 4 2 2 3" xfId="12932" xr:uid="{C888F4FE-E842-4EF7-861A-5AB0D550A544}"/>
    <cellStyle name="Comma 6 3 3 4 2 2 3 2" xfId="23444" xr:uid="{7D533698-C176-4722-8996-871595719948}"/>
    <cellStyle name="Comma 6 3 3 4 2 3" xfId="3295" xr:uid="{00000000-0005-0000-0000-00001B030000}"/>
    <cellStyle name="Comma 6 3 3 4 2 3 2" xfId="6800" xr:uid="{E8C97262-0990-4DDE-B212-23B73B5BFDFB}"/>
    <cellStyle name="Comma 6 3 3 4 2 3 2 2" xfId="10304" xr:uid="{211783E0-E280-41D8-9904-61E74A2F58BE}"/>
    <cellStyle name="Comma 6 3 3 4 2 3 2 2 2" xfId="20816" xr:uid="{3425BD5B-37CC-47A2-8ECC-BA25D373A3A7}"/>
    <cellStyle name="Comma 6 3 3 4 2 3 2 2 2 2" xfId="31328" xr:uid="{D5082EEF-59D1-4696-8D18-6BC1F19216D3}"/>
    <cellStyle name="Comma 6 3 3 4 2 3 2 3" xfId="17312" xr:uid="{B80806AC-54E1-47B9-BDDD-0E41DE71312B}"/>
    <cellStyle name="Comma 6 3 3 4 2 3 2 3 2" xfId="27824" xr:uid="{F3E37799-7A91-41A3-B4CB-754E40A52369}"/>
    <cellStyle name="Comma 6 3 3 4 2 3 3" xfId="13808" xr:uid="{40C54E5E-59D2-49E2-BB61-C52A026487B0}"/>
    <cellStyle name="Comma 6 3 3 4 2 3 3 2" xfId="24320" xr:uid="{1069641A-7398-4B97-88C6-4BD8889B5C2C}"/>
    <cellStyle name="Comma 6 3 3 4 2 4" xfId="4610" xr:uid="{0E5019E0-D93D-4CB6-B145-6F1B53B045B0}"/>
    <cellStyle name="Comma 6 3 3 4 2 4 2" xfId="8114" xr:uid="{9031F416-E00F-4071-8A8F-BBC0EB5D86F4}"/>
    <cellStyle name="Comma 6 3 3 4 2 4 2 2" xfId="18626" xr:uid="{561C308A-CA4E-4948-8C73-87512BCF1AFC}"/>
    <cellStyle name="Comma 6 3 3 4 2 4 2 2 2" xfId="29138" xr:uid="{4CC5B9E7-A192-4C37-889C-92A04492C02A}"/>
    <cellStyle name="Comma 6 3 3 4 2 4 3" xfId="15122" xr:uid="{383186E5-B909-40A2-98A1-7318C01DDE45}"/>
    <cellStyle name="Comma 6 3 3 4 2 4 3 2" xfId="25634" xr:uid="{DD2EC0A5-A638-4D26-AB50-EE7AB14D6D1E}"/>
    <cellStyle name="Comma 6 3 3 4 2 5" xfId="11618" xr:uid="{D60F1810-C06A-447B-A331-B07E051B6CA6}"/>
    <cellStyle name="Comma 6 3 3 4 2 5 2" xfId="22130" xr:uid="{96A33F49-9DDF-4EB9-841C-52A2C56933C5}"/>
    <cellStyle name="Comma 6 3 3 4 3" xfId="1981" xr:uid="{00000000-0005-0000-0000-00002F060000}"/>
    <cellStyle name="Comma 6 3 3 4 3 2" xfId="5486" xr:uid="{8D355EB4-F4E5-4CC1-A406-E48442ABE050}"/>
    <cellStyle name="Comma 6 3 3 4 3 2 2" xfId="8990" xr:uid="{92FFF47E-C669-4C67-8158-61A3E533B232}"/>
    <cellStyle name="Comma 6 3 3 4 3 2 2 2" xfId="19502" xr:uid="{7746C390-9BB2-4C54-AB98-72DFD142167B}"/>
    <cellStyle name="Comma 6 3 3 4 3 2 2 2 2" xfId="30014" xr:uid="{E24DA9A2-B954-432C-84CF-FC36F76E01F9}"/>
    <cellStyle name="Comma 6 3 3 4 3 2 3" xfId="15998" xr:uid="{6945F5DA-E524-48BE-B04E-1995A44389BF}"/>
    <cellStyle name="Comma 6 3 3 4 3 2 3 2" xfId="26510" xr:uid="{DE316925-B0B5-41EE-96AC-3A488DF0C94D}"/>
    <cellStyle name="Comma 6 3 3 4 3 3" xfId="12494" xr:uid="{244424DE-DC4B-45B7-A1CA-97B186007612}"/>
    <cellStyle name="Comma 6 3 3 4 3 3 2" xfId="23006" xr:uid="{576F2D97-05EB-4751-833B-F368E5322B5C}"/>
    <cellStyle name="Comma 6 3 3 4 4" xfId="2857" xr:uid="{00000000-0005-0000-0000-00001A030000}"/>
    <cellStyle name="Comma 6 3 3 4 4 2" xfId="6362" xr:uid="{6E3D9A5C-8A67-46B6-A5BC-CC1380DF5BE7}"/>
    <cellStyle name="Comma 6 3 3 4 4 2 2" xfId="9866" xr:uid="{E11B3088-79E7-4262-A9F9-6E095C42E60C}"/>
    <cellStyle name="Comma 6 3 3 4 4 2 2 2" xfId="20378" xr:uid="{2E897D72-8313-4C18-A078-A51332BBE469}"/>
    <cellStyle name="Comma 6 3 3 4 4 2 2 2 2" xfId="30890" xr:uid="{CCB079E7-6FFF-4776-AC2A-0BF176EBA1CD}"/>
    <cellStyle name="Comma 6 3 3 4 4 2 3" xfId="16874" xr:uid="{44F39CA7-45BA-4411-84EE-6F5952BFD663}"/>
    <cellStyle name="Comma 6 3 3 4 4 2 3 2" xfId="27386" xr:uid="{85BB21D5-E8C0-4DEE-A524-751DAF5E0046}"/>
    <cellStyle name="Comma 6 3 3 4 4 3" xfId="13370" xr:uid="{D48F6430-C5C2-4A5A-95E1-9AA8943B647F}"/>
    <cellStyle name="Comma 6 3 3 4 4 3 2" xfId="23882" xr:uid="{1F906A91-CCD8-4FDA-80CD-3C60C24EFEC8}"/>
    <cellStyle name="Comma 6 3 3 4 5" xfId="4172" xr:uid="{00C42542-CBAB-460E-987C-A8F37BD6B858}"/>
    <cellStyle name="Comma 6 3 3 4 5 2" xfId="7676" xr:uid="{9D8E4B82-D077-44F2-8528-B440B6C46239}"/>
    <cellStyle name="Comma 6 3 3 4 5 2 2" xfId="18188" xr:uid="{900802E3-6D19-4C89-A1DB-96597C9BA979}"/>
    <cellStyle name="Comma 6 3 3 4 5 2 2 2" xfId="28700" xr:uid="{EFFD2C7C-352B-4944-A437-A4D4255F93B8}"/>
    <cellStyle name="Comma 6 3 3 4 5 3" xfId="14684" xr:uid="{7A2C926A-AE0B-46B3-9978-7C004695A4C4}"/>
    <cellStyle name="Comma 6 3 3 4 5 3 2" xfId="25196" xr:uid="{2EBFF885-7BF7-4E0C-BBFF-CE43228AD3EE}"/>
    <cellStyle name="Comma 6 3 3 4 6" xfId="11180" xr:uid="{A02CB066-F59D-4996-8D4B-DE25E22D599A}"/>
    <cellStyle name="Comma 6 3 3 4 6 2" xfId="21692" xr:uid="{E4FCFD6B-1D6D-41B4-999D-7F9F8626C1A1}"/>
    <cellStyle name="Comma 6 3 3 5" xfId="1543" xr:uid="{00000000-0005-0000-0000-000030060000}"/>
    <cellStyle name="Comma 6 3 3 5 2" xfId="5048" xr:uid="{803C6045-724E-4844-A330-4237BD346CF6}"/>
    <cellStyle name="Comma 6 3 3 5 2 2" xfId="8552" xr:uid="{FE6DBA85-092D-4B9A-ABED-49B54869CC5F}"/>
    <cellStyle name="Comma 6 3 3 5 2 2 2" xfId="19064" xr:uid="{81EE1D79-D99F-4DE7-A131-CE329CAAD2AD}"/>
    <cellStyle name="Comma 6 3 3 5 2 2 2 2" xfId="29576" xr:uid="{84165440-BAA2-4021-B760-86605A64C048}"/>
    <cellStyle name="Comma 6 3 3 5 2 3" xfId="15560" xr:uid="{E2D196D1-0D07-4FAC-868B-DA4D4837DB06}"/>
    <cellStyle name="Comma 6 3 3 5 2 3 2" xfId="26072" xr:uid="{14514E70-D49E-4A4C-9096-8CE8FAF490EB}"/>
    <cellStyle name="Comma 6 3 3 5 3" xfId="12056" xr:uid="{5452D9C1-6250-46B8-A3E6-0E290A09F1AA}"/>
    <cellStyle name="Comma 6 3 3 5 3 2" xfId="22568" xr:uid="{28C52439-47D2-44DE-9598-2053EE38BEF9}"/>
    <cellStyle name="Comma 6 3 3 6" xfId="3734" xr:uid="{1422C84F-6368-407B-82A1-4F9511404F24}"/>
    <cellStyle name="Comma 6 3 3 6 2" xfId="7238" xr:uid="{0269B95A-232E-4834-9FF3-5189D5ED3E3F}"/>
    <cellStyle name="Comma 6 3 3 6 2 2" xfId="17750" xr:uid="{1F611798-1A22-4436-9986-634D2A1E4007}"/>
    <cellStyle name="Comma 6 3 3 6 2 2 2" xfId="28262" xr:uid="{2ADC4AC1-1A9B-4085-8DD8-B36353B212EA}"/>
    <cellStyle name="Comma 6 3 3 6 3" xfId="14246" xr:uid="{069067EF-1956-4E1B-959A-8D4194955524}"/>
    <cellStyle name="Comma 6 3 3 6 3 2" xfId="24758" xr:uid="{6EEF9954-22EF-457E-9939-0747110540CC}"/>
    <cellStyle name="Comma 6 3 3 7" xfId="10742" xr:uid="{DB7536A4-561A-482B-95E7-7C0241A4CDA2}"/>
    <cellStyle name="Comma 6 3 3 7 2" xfId="21254" xr:uid="{79BFC17A-8306-45E7-9983-EBCB48FCBC2E}"/>
    <cellStyle name="Comma 6 3 4" xfId="443" xr:uid="{00000000-0005-0000-0000-000031060000}"/>
    <cellStyle name="Comma 6 3 4 2" xfId="882" xr:uid="{00000000-0005-0000-0000-000032060000}"/>
    <cellStyle name="Comma 6 3 4 2 2" xfId="1320" xr:uid="{00000000-0005-0000-0000-000033060000}"/>
    <cellStyle name="Comma 6 3 4 2 2 2" xfId="2635" xr:uid="{00000000-0005-0000-0000-000034060000}"/>
    <cellStyle name="Comma 6 3 4 2 2 2 2" xfId="6140" xr:uid="{CDB1EE43-2962-46F2-80CA-B542E6BBC73D}"/>
    <cellStyle name="Comma 6 3 4 2 2 2 2 2" xfId="9644" xr:uid="{C70A5CDA-4C86-4680-BCB1-B54B90519472}"/>
    <cellStyle name="Comma 6 3 4 2 2 2 2 2 2" xfId="20156" xr:uid="{89A2A5EA-0EB1-42AB-AF40-09509963D41B}"/>
    <cellStyle name="Comma 6 3 4 2 2 2 2 2 2 2" xfId="30668" xr:uid="{D88CD578-CC69-40E2-8BD9-62731F054227}"/>
    <cellStyle name="Comma 6 3 4 2 2 2 2 3" xfId="16652" xr:uid="{8170ADBC-77B9-4F40-AAF4-D6F1C53BC2D4}"/>
    <cellStyle name="Comma 6 3 4 2 2 2 2 3 2" xfId="27164" xr:uid="{04A57137-D20A-4E63-9D8A-513D30074B28}"/>
    <cellStyle name="Comma 6 3 4 2 2 2 3" xfId="13148" xr:uid="{86994A2C-0F5B-4511-9FBC-504B8A5E0852}"/>
    <cellStyle name="Comma 6 3 4 2 2 2 3 2" xfId="23660" xr:uid="{40CFE000-9DF8-4315-8496-579DB25B4D38}"/>
    <cellStyle name="Comma 6 3 4 2 2 3" xfId="3511" xr:uid="{00000000-0005-0000-0000-00001E030000}"/>
    <cellStyle name="Comma 6 3 4 2 2 3 2" xfId="7016" xr:uid="{5C554950-19AD-4571-9D15-7C9BAF860E17}"/>
    <cellStyle name="Comma 6 3 4 2 2 3 2 2" xfId="10520" xr:uid="{5F90E727-FCC5-4F24-8002-71B036F18405}"/>
    <cellStyle name="Comma 6 3 4 2 2 3 2 2 2" xfId="21032" xr:uid="{59BFA7D6-124E-4977-84AF-B4B4FBB70BD3}"/>
    <cellStyle name="Comma 6 3 4 2 2 3 2 2 2 2" xfId="31544" xr:uid="{3DADD30E-CDDF-4A8D-9F5C-C19C1A8201F2}"/>
    <cellStyle name="Comma 6 3 4 2 2 3 2 3" xfId="17528" xr:uid="{B5E3E556-9D5E-4016-8C3B-355C4F67A624}"/>
    <cellStyle name="Comma 6 3 4 2 2 3 2 3 2" xfId="28040" xr:uid="{1AE7DC67-CCC7-4676-916F-8D73817C9A36}"/>
    <cellStyle name="Comma 6 3 4 2 2 3 3" xfId="14024" xr:uid="{34C4ECCC-DBAC-4C3F-9C2C-F9A182EB7F64}"/>
    <cellStyle name="Comma 6 3 4 2 2 3 3 2" xfId="24536" xr:uid="{9DA50B96-1976-4833-9D31-EA160702A5FB}"/>
    <cellStyle name="Comma 6 3 4 2 2 4" xfId="4826" xr:uid="{008B86EB-3670-4C66-97C7-FDF24ABB0FB6}"/>
    <cellStyle name="Comma 6 3 4 2 2 4 2" xfId="8330" xr:uid="{51739430-3E03-4DA2-9791-A19C520FF959}"/>
    <cellStyle name="Comma 6 3 4 2 2 4 2 2" xfId="18842" xr:uid="{496C0437-F97C-4C8B-A8D5-9A11E14D01EA}"/>
    <cellStyle name="Comma 6 3 4 2 2 4 2 2 2" xfId="29354" xr:uid="{FF4B628A-13B6-4D8D-82EB-5BE680B7DB7D}"/>
    <cellStyle name="Comma 6 3 4 2 2 4 3" xfId="15338" xr:uid="{6FF523F2-B8C9-4A81-B95C-844BD8C5FD0C}"/>
    <cellStyle name="Comma 6 3 4 2 2 4 3 2" xfId="25850" xr:uid="{E5A3FF99-FF94-4235-A88D-4F6EB810204C}"/>
    <cellStyle name="Comma 6 3 4 2 2 5" xfId="11834" xr:uid="{BF03F85F-0452-4A4D-B45E-36D6EB60A70A}"/>
    <cellStyle name="Comma 6 3 4 2 2 5 2" xfId="22346" xr:uid="{675A8847-DA9D-463B-9C6D-AB9D88C51536}"/>
    <cellStyle name="Comma 6 3 4 2 3" xfId="2197" xr:uid="{00000000-0005-0000-0000-000035060000}"/>
    <cellStyle name="Comma 6 3 4 2 3 2" xfId="5702" xr:uid="{34EB19C7-5F41-40AF-9679-1330680A1D25}"/>
    <cellStyle name="Comma 6 3 4 2 3 2 2" xfId="9206" xr:uid="{ACC321FA-3C30-454C-A679-C668170E43EE}"/>
    <cellStyle name="Comma 6 3 4 2 3 2 2 2" xfId="19718" xr:uid="{4374F3E2-C596-447C-B247-9D0A929C41EF}"/>
    <cellStyle name="Comma 6 3 4 2 3 2 2 2 2" xfId="30230" xr:uid="{34B98860-F5B0-4569-BBBB-6D60B6DC8A74}"/>
    <cellStyle name="Comma 6 3 4 2 3 2 3" xfId="16214" xr:uid="{F2A68221-3090-4D5C-8C64-B13D5C8F855F}"/>
    <cellStyle name="Comma 6 3 4 2 3 2 3 2" xfId="26726" xr:uid="{0EBD0B5C-76F4-4E65-BF3E-A38ED90A7384}"/>
    <cellStyle name="Comma 6 3 4 2 3 3" xfId="12710" xr:uid="{EC4041C7-1724-4421-985A-1FC43112BEE0}"/>
    <cellStyle name="Comma 6 3 4 2 3 3 2" xfId="23222" xr:uid="{5A2F72F4-047F-4E7D-A0CC-165BA70CAD15}"/>
    <cellStyle name="Comma 6 3 4 2 4" xfId="3073" xr:uid="{00000000-0005-0000-0000-00001D030000}"/>
    <cellStyle name="Comma 6 3 4 2 4 2" xfId="6578" xr:uid="{72D2369F-C7A9-40B6-B897-858AC5B62F96}"/>
    <cellStyle name="Comma 6 3 4 2 4 2 2" xfId="10082" xr:uid="{355AFC5A-AC4A-4927-ADB8-4B04AF2A0D65}"/>
    <cellStyle name="Comma 6 3 4 2 4 2 2 2" xfId="20594" xr:uid="{1E77CF1F-2A60-4D7F-AB66-CE86F87E88F9}"/>
    <cellStyle name="Comma 6 3 4 2 4 2 2 2 2" xfId="31106" xr:uid="{F345B8C2-3B1F-4728-BCA8-6E0F7FCB366F}"/>
    <cellStyle name="Comma 6 3 4 2 4 2 3" xfId="17090" xr:uid="{5A6E93A1-6963-4C2A-B988-5AE4E6667833}"/>
    <cellStyle name="Comma 6 3 4 2 4 2 3 2" xfId="27602" xr:uid="{23856B0D-CAD0-4370-B1FC-19CB171CAFAB}"/>
    <cellStyle name="Comma 6 3 4 2 4 3" xfId="13586" xr:uid="{37DC9366-5FCC-4852-8D82-72CCAEC01C59}"/>
    <cellStyle name="Comma 6 3 4 2 4 3 2" xfId="24098" xr:uid="{C8251980-8406-453B-90C2-D5282F275141}"/>
    <cellStyle name="Comma 6 3 4 2 5" xfId="4388" xr:uid="{E04D00F3-50AF-45E3-9212-01F6A07F5791}"/>
    <cellStyle name="Comma 6 3 4 2 5 2" xfId="7892" xr:uid="{9413349F-D9FD-4A0D-A7D5-59062BE567AD}"/>
    <cellStyle name="Comma 6 3 4 2 5 2 2" xfId="18404" xr:uid="{0688F00C-5B18-4657-956D-8B7BB9F762A8}"/>
    <cellStyle name="Comma 6 3 4 2 5 2 2 2" xfId="28916" xr:uid="{632B8A1D-18D9-470A-8540-13FA2AD72D78}"/>
    <cellStyle name="Comma 6 3 4 2 5 3" xfId="14900" xr:uid="{6DD25E0A-6FCD-4EF0-BA8E-DF90D688F489}"/>
    <cellStyle name="Comma 6 3 4 2 5 3 2" xfId="25412" xr:uid="{7D1B2F91-6D54-4749-B99F-FC2D01325918}"/>
    <cellStyle name="Comma 6 3 4 2 6" xfId="11396" xr:uid="{F1B15C6E-9A1A-47FA-A13A-AC596279C233}"/>
    <cellStyle name="Comma 6 3 4 2 6 2" xfId="21908" xr:uid="{00835BA0-0C66-4A4E-BF43-8658BD90C7E2}"/>
    <cellStyle name="Comma 6 3 4 3" xfId="1759" xr:uid="{00000000-0005-0000-0000-000036060000}"/>
    <cellStyle name="Comma 6 3 4 3 2" xfId="5264" xr:uid="{3A0AD5E6-DDDC-4CE8-8EA1-22D77C6BA9BC}"/>
    <cellStyle name="Comma 6 3 4 3 2 2" xfId="8768" xr:uid="{EBFC8A09-A9AE-40B4-8BFA-0BF0CD5147B8}"/>
    <cellStyle name="Comma 6 3 4 3 2 2 2" xfId="19280" xr:uid="{8E376489-FF9E-4ED9-BC51-103D41EECC35}"/>
    <cellStyle name="Comma 6 3 4 3 2 2 2 2" xfId="29792" xr:uid="{D721D989-3CFF-4CCB-80EF-15317E82036D}"/>
    <cellStyle name="Comma 6 3 4 3 2 3" xfId="15776" xr:uid="{6656E19C-4CC9-4490-8B35-E53CD82E292E}"/>
    <cellStyle name="Comma 6 3 4 3 2 3 2" xfId="26288" xr:uid="{F6442C1D-E60E-4D40-8487-8C89505E2C52}"/>
    <cellStyle name="Comma 6 3 4 3 3" xfId="12272" xr:uid="{6484D532-2BFB-4C9E-BE43-A5E88A8D9FB4}"/>
    <cellStyle name="Comma 6 3 4 3 3 2" xfId="22784" xr:uid="{FBCB81AF-94AC-4EA0-A778-79A570C15E5B}"/>
    <cellStyle name="Comma 6 3 4 4" xfId="3950" xr:uid="{46216F54-E127-493B-9A93-220C6CC4E796}"/>
    <cellStyle name="Comma 6 3 4 4 2" xfId="7454" xr:uid="{CB1D57EF-6BEB-4034-B9FC-4C6EA3019EE5}"/>
    <cellStyle name="Comma 6 3 4 4 2 2" xfId="17966" xr:uid="{6E1BA641-547A-4BC9-9E5C-61CAB205CF26}"/>
    <cellStyle name="Comma 6 3 4 4 2 2 2" xfId="28478" xr:uid="{9296B7D1-083C-4E89-BF80-D691F0384BB8}"/>
    <cellStyle name="Comma 6 3 4 4 3" xfId="14462" xr:uid="{03E8651F-6B0F-434A-BB14-44579791CC8D}"/>
    <cellStyle name="Comma 6 3 4 4 3 2" xfId="24974" xr:uid="{C4C626D9-15AC-4E41-8FF9-50A7FA6F8D8D}"/>
    <cellStyle name="Comma 6 3 4 5" xfId="10958" xr:uid="{C9F12FD9-9D78-4DA5-A2F2-5F6516119DFA}"/>
    <cellStyle name="Comma 6 3 4 5 2" xfId="21470" xr:uid="{77553FC2-D895-44AB-914D-0F09C7767C6E}"/>
    <cellStyle name="Comma 6 3 5" xfId="299" xr:uid="{00000000-0005-0000-0000-000037060000}"/>
    <cellStyle name="Comma 6 3 5 2" xfId="738" xr:uid="{00000000-0005-0000-0000-000038060000}"/>
    <cellStyle name="Comma 6 3 5 2 2" xfId="1176" xr:uid="{00000000-0005-0000-0000-000039060000}"/>
    <cellStyle name="Comma 6 3 5 2 2 2" xfId="2491" xr:uid="{00000000-0005-0000-0000-00003A060000}"/>
    <cellStyle name="Comma 6 3 5 2 2 2 2" xfId="5996" xr:uid="{B4C7DB28-CE14-4895-8C8E-B0BD4B49AB2C}"/>
    <cellStyle name="Comma 6 3 5 2 2 2 2 2" xfId="9500" xr:uid="{FB7F9ED2-29D9-4293-924A-0B5E3705722B}"/>
    <cellStyle name="Comma 6 3 5 2 2 2 2 2 2" xfId="20012" xr:uid="{E55B69FB-4434-4EAE-85B9-2F75F0920601}"/>
    <cellStyle name="Comma 6 3 5 2 2 2 2 2 2 2" xfId="30524" xr:uid="{B8F5B257-F07D-4A54-A1D3-986183DC0896}"/>
    <cellStyle name="Comma 6 3 5 2 2 2 2 3" xfId="16508" xr:uid="{EE54DC26-AD1C-4A8D-81DD-A89FF2ABEAAE}"/>
    <cellStyle name="Comma 6 3 5 2 2 2 2 3 2" xfId="27020" xr:uid="{48FEB527-34CD-4F8F-AF6C-FE59CB7A438E}"/>
    <cellStyle name="Comma 6 3 5 2 2 2 3" xfId="13004" xr:uid="{F4A013C3-AB8C-4FDA-8B1F-B578FE290034}"/>
    <cellStyle name="Comma 6 3 5 2 2 2 3 2" xfId="23516" xr:uid="{0C04054A-AF54-4FE7-8C07-6739FBAAD0CB}"/>
    <cellStyle name="Comma 6 3 5 2 2 3" xfId="3367" xr:uid="{00000000-0005-0000-0000-000021030000}"/>
    <cellStyle name="Comma 6 3 5 2 2 3 2" xfId="6872" xr:uid="{1825432F-716D-49B7-B675-3157B9B144FB}"/>
    <cellStyle name="Comma 6 3 5 2 2 3 2 2" xfId="10376" xr:uid="{0E307341-6461-42AD-B243-D83FC15ECC5C}"/>
    <cellStyle name="Comma 6 3 5 2 2 3 2 2 2" xfId="20888" xr:uid="{2668E086-59D3-403B-8C5C-554219DE3AC9}"/>
    <cellStyle name="Comma 6 3 5 2 2 3 2 2 2 2" xfId="31400" xr:uid="{6D683395-AE39-4939-803F-EC1B98DED15B}"/>
    <cellStyle name="Comma 6 3 5 2 2 3 2 3" xfId="17384" xr:uid="{B1DA0D42-424E-48FD-B856-185454BF523C}"/>
    <cellStyle name="Comma 6 3 5 2 2 3 2 3 2" xfId="27896" xr:uid="{E539C12C-2403-4F64-A665-65EA4646785A}"/>
    <cellStyle name="Comma 6 3 5 2 2 3 3" xfId="13880" xr:uid="{552AE7E7-D8E0-4ABD-9484-37105BFA8651}"/>
    <cellStyle name="Comma 6 3 5 2 2 3 3 2" xfId="24392" xr:uid="{910D215E-1AFC-4DB8-A30D-F65D8EC2912A}"/>
    <cellStyle name="Comma 6 3 5 2 2 4" xfId="4682" xr:uid="{EA67DDDF-75A2-4323-B55E-F4544C95AED2}"/>
    <cellStyle name="Comma 6 3 5 2 2 4 2" xfId="8186" xr:uid="{BA2B4032-91BA-49EC-8234-F7FB71342A5C}"/>
    <cellStyle name="Comma 6 3 5 2 2 4 2 2" xfId="18698" xr:uid="{D3D094BA-7F36-4DDB-8B38-87585EA12114}"/>
    <cellStyle name="Comma 6 3 5 2 2 4 2 2 2" xfId="29210" xr:uid="{83799A9D-1407-439E-9675-C7139BB7B34C}"/>
    <cellStyle name="Comma 6 3 5 2 2 4 3" xfId="15194" xr:uid="{BEB9D56E-EB46-43C6-AEF2-CF241A855708}"/>
    <cellStyle name="Comma 6 3 5 2 2 4 3 2" xfId="25706" xr:uid="{925EC7FE-4A0C-4122-8B85-14F92FDCC0F2}"/>
    <cellStyle name="Comma 6 3 5 2 2 5" xfId="11690" xr:uid="{FD589038-687C-42FD-BBC3-DD11EFADF0A6}"/>
    <cellStyle name="Comma 6 3 5 2 2 5 2" xfId="22202" xr:uid="{7AA657D8-A509-4ACF-A56C-B8BD91754456}"/>
    <cellStyle name="Comma 6 3 5 2 3" xfId="2053" xr:uid="{00000000-0005-0000-0000-00003B060000}"/>
    <cellStyle name="Comma 6 3 5 2 3 2" xfId="5558" xr:uid="{992F1DE2-9067-4ABB-84A2-81C3D6D79351}"/>
    <cellStyle name="Comma 6 3 5 2 3 2 2" xfId="9062" xr:uid="{FE42115C-1CDE-4368-80DC-A595BE46AA0F}"/>
    <cellStyle name="Comma 6 3 5 2 3 2 2 2" xfId="19574" xr:uid="{CE358911-5B14-4FFB-A9A8-733AD590DFFD}"/>
    <cellStyle name="Comma 6 3 5 2 3 2 2 2 2" xfId="30086" xr:uid="{5F1A379A-650D-4DD4-ADF1-A1CC9BB16438}"/>
    <cellStyle name="Comma 6 3 5 2 3 2 3" xfId="16070" xr:uid="{8D75EA21-FB0B-4A7A-AC87-F3FD38773D02}"/>
    <cellStyle name="Comma 6 3 5 2 3 2 3 2" xfId="26582" xr:uid="{96BA6397-3545-4E87-B5C7-664A87C669C0}"/>
    <cellStyle name="Comma 6 3 5 2 3 3" xfId="12566" xr:uid="{E940ED62-7C70-4F27-9FC9-3232CE1A50AE}"/>
    <cellStyle name="Comma 6 3 5 2 3 3 2" xfId="23078" xr:uid="{E4CB8321-D8FB-46CD-B325-8A0B1F5C6FA2}"/>
    <cellStyle name="Comma 6 3 5 2 4" xfId="2929" xr:uid="{00000000-0005-0000-0000-000020030000}"/>
    <cellStyle name="Comma 6 3 5 2 4 2" xfId="6434" xr:uid="{8181ECF5-836D-492E-ACE3-E51D1620E182}"/>
    <cellStyle name="Comma 6 3 5 2 4 2 2" xfId="9938" xr:uid="{937ADF10-8BA4-4845-9BCA-28F38CD6A3EA}"/>
    <cellStyle name="Comma 6 3 5 2 4 2 2 2" xfId="20450" xr:uid="{5835C0C6-0B35-491F-BD71-3DC8AD49E2D2}"/>
    <cellStyle name="Comma 6 3 5 2 4 2 2 2 2" xfId="30962" xr:uid="{6CCC1793-70F5-4BE2-9E2E-B0E3E1723547}"/>
    <cellStyle name="Comma 6 3 5 2 4 2 3" xfId="16946" xr:uid="{F3B809ED-2D74-429A-9566-65C0B2848F97}"/>
    <cellStyle name="Comma 6 3 5 2 4 2 3 2" xfId="27458" xr:uid="{23DC9FA0-B16C-476B-B377-8A6C1D60E49F}"/>
    <cellStyle name="Comma 6 3 5 2 4 3" xfId="13442" xr:uid="{9E17FD36-B403-4FBF-8492-C9C2D803E691}"/>
    <cellStyle name="Comma 6 3 5 2 4 3 2" xfId="23954" xr:uid="{9882E1CC-6931-4189-B785-DBC02A2482DA}"/>
    <cellStyle name="Comma 6 3 5 2 5" xfId="4244" xr:uid="{11DD67D3-140E-41F6-AC33-8A9E8364FCA0}"/>
    <cellStyle name="Comma 6 3 5 2 5 2" xfId="7748" xr:uid="{2E36D1E4-5132-422C-90FF-947D49AC3F97}"/>
    <cellStyle name="Comma 6 3 5 2 5 2 2" xfId="18260" xr:uid="{003D0BEC-83A3-4117-82B9-3DE18FA6BA88}"/>
    <cellStyle name="Comma 6 3 5 2 5 2 2 2" xfId="28772" xr:uid="{EA3E9B3F-EABC-4770-A2B5-17B2337E1317}"/>
    <cellStyle name="Comma 6 3 5 2 5 3" xfId="14756" xr:uid="{BE6E91A2-D4E1-4EC9-84A4-99E4B0C1111A}"/>
    <cellStyle name="Comma 6 3 5 2 5 3 2" xfId="25268" xr:uid="{A0ABB051-6472-4EA5-9068-A260040A4A1B}"/>
    <cellStyle name="Comma 6 3 5 2 6" xfId="11252" xr:uid="{56071398-FC83-4BBE-8BB2-E445CA49FA5D}"/>
    <cellStyle name="Comma 6 3 5 2 6 2" xfId="21764" xr:uid="{C761FE2D-0E75-4D10-BB72-3A11A3CB0F62}"/>
    <cellStyle name="Comma 6 3 5 3" xfId="1615" xr:uid="{00000000-0005-0000-0000-00003C060000}"/>
    <cellStyle name="Comma 6 3 5 3 2" xfId="5120" xr:uid="{ED04A67A-AB7F-42FF-BC4D-2EA8D044C14B}"/>
    <cellStyle name="Comma 6 3 5 3 2 2" xfId="8624" xr:uid="{6B48950A-C5CA-4286-BA9F-69CFC2FAF3D9}"/>
    <cellStyle name="Comma 6 3 5 3 2 2 2" xfId="19136" xr:uid="{DD6CA34B-45C8-4713-9DAA-A4FF359099D8}"/>
    <cellStyle name="Comma 6 3 5 3 2 2 2 2" xfId="29648" xr:uid="{ACFFA75A-7BAD-46F9-8269-8B48AB004FC9}"/>
    <cellStyle name="Comma 6 3 5 3 2 3" xfId="15632" xr:uid="{66B53892-DAFD-472D-972D-DEE063532B05}"/>
    <cellStyle name="Comma 6 3 5 3 2 3 2" xfId="26144" xr:uid="{43FB6899-C03A-437A-A379-746B341F581D}"/>
    <cellStyle name="Comma 6 3 5 3 3" xfId="12128" xr:uid="{3498E8AB-EEFC-40D6-AC04-861209C18E12}"/>
    <cellStyle name="Comma 6 3 5 3 3 2" xfId="22640" xr:uid="{D7A714C2-778E-40FA-90C2-5AA618B3AA86}"/>
    <cellStyle name="Comma 6 3 5 4" xfId="3806" xr:uid="{91F2A9BC-3400-4090-9EB9-2919717402C0}"/>
    <cellStyle name="Comma 6 3 5 4 2" xfId="7310" xr:uid="{255FD299-5D13-4AF8-B2BD-443D73D382AE}"/>
    <cellStyle name="Comma 6 3 5 4 2 2" xfId="17822" xr:uid="{0AC0BD1D-8AF3-4E9D-88D9-851352516403}"/>
    <cellStyle name="Comma 6 3 5 4 2 2 2" xfId="28334" xr:uid="{067932A9-8B09-4167-8999-2B3366C99C4A}"/>
    <cellStyle name="Comma 6 3 5 4 3" xfId="14318" xr:uid="{4080D8B3-4B82-42BF-986A-0F86597618AB}"/>
    <cellStyle name="Comma 6 3 5 4 3 2" xfId="24830" xr:uid="{0FCFAD2B-702F-44E3-9F05-A6DC01326547}"/>
    <cellStyle name="Comma 6 3 5 5" xfId="10814" xr:uid="{67638EC8-D006-47AA-875B-4265FF7E8762}"/>
    <cellStyle name="Comma 6 3 5 5 2" xfId="21326" xr:uid="{55613543-B5C8-4B7E-8DE6-773010607BC8}"/>
    <cellStyle name="Comma 6 3 6" xfId="594" xr:uid="{00000000-0005-0000-0000-00003D060000}"/>
    <cellStyle name="Comma 6 3 6 2" xfId="1032" xr:uid="{00000000-0005-0000-0000-00003E060000}"/>
    <cellStyle name="Comma 6 3 6 2 2" xfId="2347" xr:uid="{00000000-0005-0000-0000-00003F060000}"/>
    <cellStyle name="Comma 6 3 6 2 2 2" xfId="5852" xr:uid="{12919015-966D-456A-BE91-1384396541B3}"/>
    <cellStyle name="Comma 6 3 6 2 2 2 2" xfId="9356" xr:uid="{3EEED34B-9D3A-4C71-9CD0-9002E975B4A0}"/>
    <cellStyle name="Comma 6 3 6 2 2 2 2 2" xfId="19868" xr:uid="{5B77B1B6-5C78-494A-B96F-3714F04DC951}"/>
    <cellStyle name="Comma 6 3 6 2 2 2 2 2 2" xfId="30380" xr:uid="{F307DFD5-5E60-431A-BFBF-5B7B5455EAFD}"/>
    <cellStyle name="Comma 6 3 6 2 2 2 3" xfId="16364" xr:uid="{503FB742-2A05-43C2-8FFF-263F6443FDA3}"/>
    <cellStyle name="Comma 6 3 6 2 2 2 3 2" xfId="26876" xr:uid="{E182DBFF-5770-4D2F-8E5D-046D1006F1EE}"/>
    <cellStyle name="Comma 6 3 6 2 2 3" xfId="12860" xr:uid="{30E000AE-00EB-4059-90F5-2BD941A2DE03}"/>
    <cellStyle name="Comma 6 3 6 2 2 3 2" xfId="23372" xr:uid="{324A8925-B6EB-43BA-BEE2-C31C20511F5A}"/>
    <cellStyle name="Comma 6 3 6 2 3" xfId="3223" xr:uid="{00000000-0005-0000-0000-000023030000}"/>
    <cellStyle name="Comma 6 3 6 2 3 2" xfId="6728" xr:uid="{698AAEA4-4C7B-4AA8-9940-61214D4D01BB}"/>
    <cellStyle name="Comma 6 3 6 2 3 2 2" xfId="10232" xr:uid="{D4A7B371-5AA7-4DA1-B708-CFFE8C1A8FD0}"/>
    <cellStyle name="Comma 6 3 6 2 3 2 2 2" xfId="20744" xr:uid="{8681B772-F99C-4DC7-81AB-4AB23D810AD9}"/>
    <cellStyle name="Comma 6 3 6 2 3 2 2 2 2" xfId="31256" xr:uid="{833BEF78-1B3C-4CA4-B701-0F03EAE521F3}"/>
    <cellStyle name="Comma 6 3 6 2 3 2 3" xfId="17240" xr:uid="{F3D2C581-BC05-497B-BCCA-E317A9AF7C4C}"/>
    <cellStyle name="Comma 6 3 6 2 3 2 3 2" xfId="27752" xr:uid="{BEC6A29C-1C54-4B4C-AEB6-F3626A84264F}"/>
    <cellStyle name="Comma 6 3 6 2 3 3" xfId="13736" xr:uid="{335D9F7D-248A-426B-AEE0-500AA6924A96}"/>
    <cellStyle name="Comma 6 3 6 2 3 3 2" xfId="24248" xr:uid="{695428F6-0C18-4474-BFCD-DB832342A830}"/>
    <cellStyle name="Comma 6 3 6 2 4" xfId="4538" xr:uid="{331C85D3-B598-4661-AF56-14598CF98993}"/>
    <cellStyle name="Comma 6 3 6 2 4 2" xfId="8042" xr:uid="{D205D30D-D850-4E9A-AA55-455F4F21D157}"/>
    <cellStyle name="Comma 6 3 6 2 4 2 2" xfId="18554" xr:uid="{DA91D47C-ACAE-4473-9162-C058B14F9031}"/>
    <cellStyle name="Comma 6 3 6 2 4 2 2 2" xfId="29066" xr:uid="{E1798159-FC86-44D4-B84C-C48FCA068EE9}"/>
    <cellStyle name="Comma 6 3 6 2 4 3" xfId="15050" xr:uid="{213C5B1E-AE7E-4984-B2C2-622FF7AC83FA}"/>
    <cellStyle name="Comma 6 3 6 2 4 3 2" xfId="25562" xr:uid="{C6726484-B682-48FF-B75E-79921102427F}"/>
    <cellStyle name="Comma 6 3 6 2 5" xfId="11546" xr:uid="{8DEC8577-95A6-4666-82B4-6B96D332F644}"/>
    <cellStyle name="Comma 6 3 6 2 5 2" xfId="22058" xr:uid="{5A701353-3E7C-4547-B25C-B113C77EE5CE}"/>
    <cellStyle name="Comma 6 3 6 3" xfId="1909" xr:uid="{00000000-0005-0000-0000-000040060000}"/>
    <cellStyle name="Comma 6 3 6 3 2" xfId="5414" xr:uid="{A47C5A54-0E05-40CC-9EE8-6E3D2A82C018}"/>
    <cellStyle name="Comma 6 3 6 3 2 2" xfId="8918" xr:uid="{56430C83-0F2D-45ED-B0C2-996415B925CD}"/>
    <cellStyle name="Comma 6 3 6 3 2 2 2" xfId="19430" xr:uid="{44E52C1B-C926-4BB8-BB3E-742A4487653F}"/>
    <cellStyle name="Comma 6 3 6 3 2 2 2 2" xfId="29942" xr:uid="{503C11AD-2CB7-4223-9241-8B2D916B9D06}"/>
    <cellStyle name="Comma 6 3 6 3 2 3" xfId="15926" xr:uid="{19FAA17D-CCFA-4644-A864-45B0226AC4BD}"/>
    <cellStyle name="Comma 6 3 6 3 2 3 2" xfId="26438" xr:uid="{93562BA5-8CF7-44B1-852E-A58D9F470408}"/>
    <cellStyle name="Comma 6 3 6 3 3" xfId="12422" xr:uid="{498179AC-8517-4552-B565-BE3A3AD399A6}"/>
    <cellStyle name="Comma 6 3 6 3 3 2" xfId="22934" xr:uid="{3A7469C4-388C-4587-8472-1C9057804140}"/>
    <cellStyle name="Comma 6 3 6 4" xfId="2785" xr:uid="{00000000-0005-0000-0000-000022030000}"/>
    <cellStyle name="Comma 6 3 6 4 2" xfId="6290" xr:uid="{0B0138F1-8180-454B-8C6A-1EBB56E31A97}"/>
    <cellStyle name="Comma 6 3 6 4 2 2" xfId="9794" xr:uid="{E4BA8C10-5E31-42BE-ABD6-CE192F08C507}"/>
    <cellStyle name="Comma 6 3 6 4 2 2 2" xfId="20306" xr:uid="{FCA9DBA8-0FB9-43F0-B5B0-0DF85E90EAFC}"/>
    <cellStyle name="Comma 6 3 6 4 2 2 2 2" xfId="30818" xr:uid="{0462245A-3FE2-423D-8127-4F437665E918}"/>
    <cellStyle name="Comma 6 3 6 4 2 3" xfId="16802" xr:uid="{D8855DF1-368F-4EF7-ACD6-D8AE233B7CFC}"/>
    <cellStyle name="Comma 6 3 6 4 2 3 2" xfId="27314" xr:uid="{00C0F520-EFA5-4EA2-A45B-994881210615}"/>
    <cellStyle name="Comma 6 3 6 4 3" xfId="13298" xr:uid="{76D91BF7-A259-4163-B1C8-F71AB7547FCC}"/>
    <cellStyle name="Comma 6 3 6 4 3 2" xfId="23810" xr:uid="{21C6EAB7-6248-4C2F-A7C8-2ED1030939A6}"/>
    <cellStyle name="Comma 6 3 6 5" xfId="4100" xr:uid="{62F1C111-A022-49F2-AFFD-C87232B1C615}"/>
    <cellStyle name="Comma 6 3 6 5 2" xfId="7604" xr:uid="{EDD43AD8-7775-4C9F-8950-595A5891661A}"/>
    <cellStyle name="Comma 6 3 6 5 2 2" xfId="18116" xr:uid="{E80169D1-5EFE-417F-B8E3-3A84A9AEE97D}"/>
    <cellStyle name="Comma 6 3 6 5 2 2 2" xfId="28628" xr:uid="{5DB22814-7A8C-45B9-8346-CDE0CBB0A883}"/>
    <cellStyle name="Comma 6 3 6 5 3" xfId="14612" xr:uid="{62D98269-5823-483F-B102-4BF6571974EA}"/>
    <cellStyle name="Comma 6 3 6 5 3 2" xfId="25124" xr:uid="{C8B18C7F-9504-45F3-8444-1FC8FDBA47D1}"/>
    <cellStyle name="Comma 6 3 6 6" xfId="11108" xr:uid="{AD02B322-9E90-49D1-965B-73A51E6DD577}"/>
    <cellStyle name="Comma 6 3 6 6 2" xfId="21620" xr:uid="{63640960-B74D-4259-8E7F-BFC958283570}"/>
    <cellStyle name="Comma 6 3 7" xfId="1471" xr:uid="{00000000-0005-0000-0000-000041060000}"/>
    <cellStyle name="Comma 6 3 7 2" xfId="4976" xr:uid="{C9CC9B03-BE9E-4428-8EC8-07A42003B773}"/>
    <cellStyle name="Comma 6 3 7 2 2" xfId="8480" xr:uid="{73C390DE-C272-4507-8AE2-89BB21B433BF}"/>
    <cellStyle name="Comma 6 3 7 2 2 2" xfId="18992" xr:uid="{650E1498-EFC3-45C3-B072-D7B8E3F8C394}"/>
    <cellStyle name="Comma 6 3 7 2 2 2 2" xfId="29504" xr:uid="{C44B2686-C270-4CF8-9566-3D28DBA25CB5}"/>
    <cellStyle name="Comma 6 3 7 2 3" xfId="15488" xr:uid="{C59A0E8D-00FA-4F67-8814-DC021CA9D7E4}"/>
    <cellStyle name="Comma 6 3 7 2 3 2" xfId="26000" xr:uid="{BC95DEF8-4FC4-46F9-A433-544BC2845DCA}"/>
    <cellStyle name="Comma 6 3 7 3" xfId="11984" xr:uid="{332C7A8C-651E-491D-8076-528F609F9022}"/>
    <cellStyle name="Comma 6 3 7 3 2" xfId="22496" xr:uid="{3C7BB3C1-A65A-4944-9521-D8D3D447C165}"/>
    <cellStyle name="Comma 6 3 8" xfId="3662" xr:uid="{1FB7E398-20B7-494F-9FBF-EE3E8834FBA3}"/>
    <cellStyle name="Comma 6 3 8 2" xfId="7166" xr:uid="{D8A2374D-4B88-4821-A64C-369D76612271}"/>
    <cellStyle name="Comma 6 3 8 2 2" xfId="17678" xr:uid="{E3EBB934-2E04-4FC1-BE4C-EF183328B204}"/>
    <cellStyle name="Comma 6 3 8 2 2 2" xfId="28190" xr:uid="{EAB6EFC6-9D35-45B5-A0AC-7940343F96E8}"/>
    <cellStyle name="Comma 6 3 8 3" xfId="14174" xr:uid="{CE0DADEC-41E3-45F4-BECC-F24E8CDAED34}"/>
    <cellStyle name="Comma 6 3 8 3 2" xfId="24686" xr:uid="{469C6738-9C28-4183-A376-E21A10E1344A}"/>
    <cellStyle name="Comma 6 3 9" xfId="10670" xr:uid="{A1FCB64A-311E-4EB9-9FB0-F3E551E42EB5}"/>
    <cellStyle name="Comma 6 3 9 2" xfId="21182" xr:uid="{5D41275C-3D79-493F-BED1-9AB5D6F3F25D}"/>
    <cellStyle name="Comma 6 4" xfId="163" xr:uid="{00000000-0005-0000-0000-000042060000}"/>
    <cellStyle name="Comma 6 4 2" xfId="256" xr:uid="{00000000-0005-0000-0000-000043060000}"/>
    <cellStyle name="Comma 6 4 2 2" xfId="544" xr:uid="{00000000-0005-0000-0000-000044060000}"/>
    <cellStyle name="Comma 6 4 2 2 2" xfId="983" xr:uid="{00000000-0005-0000-0000-000045060000}"/>
    <cellStyle name="Comma 6 4 2 2 2 2" xfId="1421" xr:uid="{00000000-0005-0000-0000-000046060000}"/>
    <cellStyle name="Comma 6 4 2 2 2 2 2" xfId="2736" xr:uid="{00000000-0005-0000-0000-000047060000}"/>
    <cellStyle name="Comma 6 4 2 2 2 2 2 2" xfId="6241" xr:uid="{2C9AF245-02D7-43A9-89EF-CC7E85105930}"/>
    <cellStyle name="Comma 6 4 2 2 2 2 2 2 2" xfId="9745" xr:uid="{7FBA76FD-FC6F-4EAF-A503-4C5AEB14AFDF}"/>
    <cellStyle name="Comma 6 4 2 2 2 2 2 2 2 2" xfId="20257" xr:uid="{12104A53-F150-488E-A84B-A7176162B9A0}"/>
    <cellStyle name="Comma 6 4 2 2 2 2 2 2 2 2 2" xfId="30769" xr:uid="{C1004F26-4545-4DE4-B267-F7CC46B3AA0E}"/>
    <cellStyle name="Comma 6 4 2 2 2 2 2 2 3" xfId="16753" xr:uid="{2712BC17-439D-454D-86F2-51AC7DA83408}"/>
    <cellStyle name="Comma 6 4 2 2 2 2 2 2 3 2" xfId="27265" xr:uid="{90E00475-E682-49BB-8826-982EBB1FF8AB}"/>
    <cellStyle name="Comma 6 4 2 2 2 2 2 3" xfId="13249" xr:uid="{ECFE856D-307C-407D-A516-E92EDEF435CC}"/>
    <cellStyle name="Comma 6 4 2 2 2 2 2 3 2" xfId="23761" xr:uid="{05A7DCB9-616E-47F1-A3A9-8AA765EE60ED}"/>
    <cellStyle name="Comma 6 4 2 2 2 2 3" xfId="3612" xr:uid="{00000000-0005-0000-0000-000028030000}"/>
    <cellStyle name="Comma 6 4 2 2 2 2 3 2" xfId="7117" xr:uid="{029123C5-7311-4F10-B437-FEED2D1BF2B4}"/>
    <cellStyle name="Comma 6 4 2 2 2 2 3 2 2" xfId="10621" xr:uid="{A4188D35-35C6-4044-A21B-D30530178D31}"/>
    <cellStyle name="Comma 6 4 2 2 2 2 3 2 2 2" xfId="21133" xr:uid="{2F5E72EF-D8AF-43DA-A229-E443E334965E}"/>
    <cellStyle name="Comma 6 4 2 2 2 2 3 2 2 2 2" xfId="31645" xr:uid="{C2DE2665-3ED9-4BAE-B816-A7D45030DB73}"/>
    <cellStyle name="Comma 6 4 2 2 2 2 3 2 3" xfId="17629" xr:uid="{7DD14497-B369-4DD6-8C5D-ED265FD7E219}"/>
    <cellStyle name="Comma 6 4 2 2 2 2 3 2 3 2" xfId="28141" xr:uid="{92791BBD-0504-4731-8FD0-43B66E7CAE80}"/>
    <cellStyle name="Comma 6 4 2 2 2 2 3 3" xfId="14125" xr:uid="{6AF3A222-BDC7-4667-93D4-AFDDB83A62C6}"/>
    <cellStyle name="Comma 6 4 2 2 2 2 3 3 2" xfId="24637" xr:uid="{03C84655-B76B-4116-9CDB-9EEFA965A9CD}"/>
    <cellStyle name="Comma 6 4 2 2 2 2 4" xfId="4927" xr:uid="{888EFE55-C19B-4188-8182-A08B2AAD4B55}"/>
    <cellStyle name="Comma 6 4 2 2 2 2 4 2" xfId="8431" xr:uid="{9AEF8B73-B8A0-46C6-B794-BD704670BF7F}"/>
    <cellStyle name="Comma 6 4 2 2 2 2 4 2 2" xfId="18943" xr:uid="{2BA61A40-8418-43E8-81D4-C62C1D6976D0}"/>
    <cellStyle name="Comma 6 4 2 2 2 2 4 2 2 2" xfId="29455" xr:uid="{0DDE82A0-FCBF-4CF7-9F57-88F3DF56B55B}"/>
    <cellStyle name="Comma 6 4 2 2 2 2 4 3" xfId="15439" xr:uid="{13E7526B-9EF8-482F-B1CE-B91652676200}"/>
    <cellStyle name="Comma 6 4 2 2 2 2 4 3 2" xfId="25951" xr:uid="{423E58F3-305F-4029-9969-74738621A020}"/>
    <cellStyle name="Comma 6 4 2 2 2 2 5" xfId="11935" xr:uid="{D1CCE8AE-C94D-4981-A896-3013C22779FB}"/>
    <cellStyle name="Comma 6 4 2 2 2 2 5 2" xfId="22447" xr:uid="{366347C4-CAF5-4F45-A824-4104A54DEBDF}"/>
    <cellStyle name="Comma 6 4 2 2 2 3" xfId="2298" xr:uid="{00000000-0005-0000-0000-000048060000}"/>
    <cellStyle name="Comma 6 4 2 2 2 3 2" xfId="5803" xr:uid="{019CAB8D-BF00-422A-8DD9-20434DC8F03B}"/>
    <cellStyle name="Comma 6 4 2 2 2 3 2 2" xfId="9307" xr:uid="{8C606808-3F47-4FC1-8888-362C3E6DCF23}"/>
    <cellStyle name="Comma 6 4 2 2 2 3 2 2 2" xfId="19819" xr:uid="{FDC34714-363B-4CB0-8211-4C61153DF86F}"/>
    <cellStyle name="Comma 6 4 2 2 2 3 2 2 2 2" xfId="30331" xr:uid="{8136CC7C-97B0-4498-9D41-FF8D225BA374}"/>
    <cellStyle name="Comma 6 4 2 2 2 3 2 3" xfId="16315" xr:uid="{55CC5995-7E96-4318-BA72-4A26A3B72EC8}"/>
    <cellStyle name="Comma 6 4 2 2 2 3 2 3 2" xfId="26827" xr:uid="{2BB53EF4-CAA6-46E8-9E20-C068C19CFC54}"/>
    <cellStyle name="Comma 6 4 2 2 2 3 3" xfId="12811" xr:uid="{FCEFA88F-552E-456C-912D-FB33FBA02D07}"/>
    <cellStyle name="Comma 6 4 2 2 2 3 3 2" xfId="23323" xr:uid="{5369DA24-A70E-488C-BFC1-EB5B1EA57781}"/>
    <cellStyle name="Comma 6 4 2 2 2 4" xfId="3174" xr:uid="{00000000-0005-0000-0000-000027030000}"/>
    <cellStyle name="Comma 6 4 2 2 2 4 2" xfId="6679" xr:uid="{F09FF3EA-E9EC-4759-AFAB-037870B0BB9B}"/>
    <cellStyle name="Comma 6 4 2 2 2 4 2 2" xfId="10183" xr:uid="{F0B25DFC-524C-457E-87AC-FC6BFE233BD6}"/>
    <cellStyle name="Comma 6 4 2 2 2 4 2 2 2" xfId="20695" xr:uid="{E8FBBA9E-AF01-46A3-A552-BD8DA5DFC2C7}"/>
    <cellStyle name="Comma 6 4 2 2 2 4 2 2 2 2" xfId="31207" xr:uid="{46AA6918-BCDE-4DC8-87CC-42E356943485}"/>
    <cellStyle name="Comma 6 4 2 2 2 4 2 3" xfId="17191" xr:uid="{B1A1CFFE-2BB0-4D05-92E7-3E9D8DE07F6F}"/>
    <cellStyle name="Comma 6 4 2 2 2 4 2 3 2" xfId="27703" xr:uid="{E2589386-CE3D-476F-9A66-D254FD56AC05}"/>
    <cellStyle name="Comma 6 4 2 2 2 4 3" xfId="13687" xr:uid="{9FFFADBA-F558-4A6A-87F4-3BE2112B8CA0}"/>
    <cellStyle name="Comma 6 4 2 2 2 4 3 2" xfId="24199" xr:uid="{D01999A1-894B-4C94-B095-D33096418F2E}"/>
    <cellStyle name="Comma 6 4 2 2 2 5" xfId="4489" xr:uid="{625C1FE1-D18F-4A32-91CD-21D877AE737E}"/>
    <cellStyle name="Comma 6 4 2 2 2 5 2" xfId="7993" xr:uid="{618ECD99-079F-48C5-9252-2E544F504EFF}"/>
    <cellStyle name="Comma 6 4 2 2 2 5 2 2" xfId="18505" xr:uid="{BB636051-D1AE-4445-B5CB-01D44C6E7D98}"/>
    <cellStyle name="Comma 6 4 2 2 2 5 2 2 2" xfId="29017" xr:uid="{8E31FC46-486C-413D-A7EA-7B76B6DBF665}"/>
    <cellStyle name="Comma 6 4 2 2 2 5 3" xfId="15001" xr:uid="{86183786-CE80-4862-BA61-7D8CD96DBEDC}"/>
    <cellStyle name="Comma 6 4 2 2 2 5 3 2" xfId="25513" xr:uid="{BECE52A8-BF9B-473B-9EBA-3BB6A3B3143F}"/>
    <cellStyle name="Comma 6 4 2 2 2 6" xfId="11497" xr:uid="{8FF133B2-89DA-4C52-B694-CEE57D1BA602}"/>
    <cellStyle name="Comma 6 4 2 2 2 6 2" xfId="22009" xr:uid="{BF337641-A6BE-4585-9A06-721CCBB27964}"/>
    <cellStyle name="Comma 6 4 2 2 3" xfId="1860" xr:uid="{00000000-0005-0000-0000-000049060000}"/>
    <cellStyle name="Comma 6 4 2 2 3 2" xfId="5365" xr:uid="{37A2DF1A-196F-4F86-AD7C-27D38E513BA0}"/>
    <cellStyle name="Comma 6 4 2 2 3 2 2" xfId="8869" xr:uid="{4B5E126E-E1F9-457C-B39B-59534B3F9E5D}"/>
    <cellStyle name="Comma 6 4 2 2 3 2 2 2" xfId="19381" xr:uid="{5CEEA638-8ACA-4E60-9189-948796E0832F}"/>
    <cellStyle name="Comma 6 4 2 2 3 2 2 2 2" xfId="29893" xr:uid="{81259B30-4D54-4152-BEB9-D915E366E6EC}"/>
    <cellStyle name="Comma 6 4 2 2 3 2 3" xfId="15877" xr:uid="{FD2CFF0B-72CA-4721-A16A-1DAE3BDD5922}"/>
    <cellStyle name="Comma 6 4 2 2 3 2 3 2" xfId="26389" xr:uid="{6B42BBEE-7885-4196-8B7A-AE5D36E8F313}"/>
    <cellStyle name="Comma 6 4 2 2 3 3" xfId="12373" xr:uid="{C6C0E778-9686-4102-82E6-80D66026B14F}"/>
    <cellStyle name="Comma 6 4 2 2 3 3 2" xfId="22885" xr:uid="{E8D1ABE7-CA0C-496D-82A6-DAF0C4FF6704}"/>
    <cellStyle name="Comma 6 4 2 2 4" xfId="4051" xr:uid="{38359544-7637-408E-94E7-E981E1E5916A}"/>
    <cellStyle name="Comma 6 4 2 2 4 2" xfId="7555" xr:uid="{A06B3EA6-5E49-46A2-94AC-F0DD8458DEA2}"/>
    <cellStyle name="Comma 6 4 2 2 4 2 2" xfId="18067" xr:uid="{6FF40BC8-A9D9-4BD8-BC08-263D8AECE586}"/>
    <cellStyle name="Comma 6 4 2 2 4 2 2 2" xfId="28579" xr:uid="{536F20D3-F991-4548-9DD2-3B71AE6D1769}"/>
    <cellStyle name="Comma 6 4 2 2 4 3" xfId="14563" xr:uid="{16546417-E85C-4D3C-901F-E18802E6832B}"/>
    <cellStyle name="Comma 6 4 2 2 4 3 2" xfId="25075" xr:uid="{0C044028-1594-4E34-8E19-89BCDAFFA1A5}"/>
    <cellStyle name="Comma 6 4 2 2 5" xfId="11059" xr:uid="{87496088-9568-49AD-803F-073DD66E92A0}"/>
    <cellStyle name="Comma 6 4 2 2 5 2" xfId="21571" xr:uid="{2B5656CF-5AD7-4298-A8F2-03DFB8A8EE13}"/>
    <cellStyle name="Comma 6 4 2 3" xfId="400" xr:uid="{00000000-0005-0000-0000-00004A060000}"/>
    <cellStyle name="Comma 6 4 2 3 2" xfId="839" xr:uid="{00000000-0005-0000-0000-00004B060000}"/>
    <cellStyle name="Comma 6 4 2 3 2 2" xfId="1277" xr:uid="{00000000-0005-0000-0000-00004C060000}"/>
    <cellStyle name="Comma 6 4 2 3 2 2 2" xfId="2592" xr:uid="{00000000-0005-0000-0000-00004D060000}"/>
    <cellStyle name="Comma 6 4 2 3 2 2 2 2" xfId="6097" xr:uid="{EB748D9B-46B9-424A-A7D8-2869E8FE896D}"/>
    <cellStyle name="Comma 6 4 2 3 2 2 2 2 2" xfId="9601" xr:uid="{3A4CEE9D-EB09-49F5-88E2-81FF7E9D7A0D}"/>
    <cellStyle name="Comma 6 4 2 3 2 2 2 2 2 2" xfId="20113" xr:uid="{99136930-5596-4C38-9C5C-7C52561BF170}"/>
    <cellStyle name="Comma 6 4 2 3 2 2 2 2 2 2 2" xfId="30625" xr:uid="{AE1F4201-5AE7-4E8E-93F3-665AF16CD186}"/>
    <cellStyle name="Comma 6 4 2 3 2 2 2 2 3" xfId="16609" xr:uid="{44A82B07-87FA-4F25-886F-61F06F5B44DE}"/>
    <cellStyle name="Comma 6 4 2 3 2 2 2 2 3 2" xfId="27121" xr:uid="{E8C0C769-D378-476F-8FE6-6E4B7DC528B6}"/>
    <cellStyle name="Comma 6 4 2 3 2 2 2 3" xfId="13105" xr:uid="{0606FBAB-6BD9-4600-AFDB-BC9787D0B266}"/>
    <cellStyle name="Comma 6 4 2 3 2 2 2 3 2" xfId="23617" xr:uid="{C1ABCADE-4B96-4E3C-BD6D-3DCA983F6CC4}"/>
    <cellStyle name="Comma 6 4 2 3 2 2 3" xfId="3468" xr:uid="{00000000-0005-0000-0000-00002B030000}"/>
    <cellStyle name="Comma 6 4 2 3 2 2 3 2" xfId="6973" xr:uid="{A8DA2A41-BCDB-471C-BE46-C6FE18408B70}"/>
    <cellStyle name="Comma 6 4 2 3 2 2 3 2 2" xfId="10477" xr:uid="{0929BC58-5E88-42FA-B531-5F9F716202B6}"/>
    <cellStyle name="Comma 6 4 2 3 2 2 3 2 2 2" xfId="20989" xr:uid="{50BB1277-2877-4FB5-826C-65354C794A83}"/>
    <cellStyle name="Comma 6 4 2 3 2 2 3 2 2 2 2" xfId="31501" xr:uid="{4C442E9F-453D-4B01-81EF-5C60D0E3D659}"/>
    <cellStyle name="Comma 6 4 2 3 2 2 3 2 3" xfId="17485" xr:uid="{1E6802A9-01E3-476E-AACA-4EA3D1716897}"/>
    <cellStyle name="Comma 6 4 2 3 2 2 3 2 3 2" xfId="27997" xr:uid="{BED17823-AA17-4CC6-B0A9-B1B483C959E7}"/>
    <cellStyle name="Comma 6 4 2 3 2 2 3 3" xfId="13981" xr:uid="{2132D307-4909-49F5-AAF1-79D4D20621B3}"/>
    <cellStyle name="Comma 6 4 2 3 2 2 3 3 2" xfId="24493" xr:uid="{AC729268-8A8A-4F2D-AA16-ED06DABA9F5F}"/>
    <cellStyle name="Comma 6 4 2 3 2 2 4" xfId="4783" xr:uid="{741B2182-014A-4AE9-862C-7D5393818687}"/>
    <cellStyle name="Comma 6 4 2 3 2 2 4 2" xfId="8287" xr:uid="{EAF5321C-A254-43F0-9061-DAD7C49360C5}"/>
    <cellStyle name="Comma 6 4 2 3 2 2 4 2 2" xfId="18799" xr:uid="{55BAFC78-3302-4824-8006-26847C0C6B2F}"/>
    <cellStyle name="Comma 6 4 2 3 2 2 4 2 2 2" xfId="29311" xr:uid="{0EFFA205-72FB-4511-8D34-330813FF18EA}"/>
    <cellStyle name="Comma 6 4 2 3 2 2 4 3" xfId="15295" xr:uid="{00DBE430-3065-4E42-82D3-F4A7CB6AFCE6}"/>
    <cellStyle name="Comma 6 4 2 3 2 2 4 3 2" xfId="25807" xr:uid="{65499B90-C78A-4094-B27F-CF9FE7268336}"/>
    <cellStyle name="Comma 6 4 2 3 2 2 5" xfId="11791" xr:uid="{7351C93A-6C70-4E28-AFED-F723CBA627BA}"/>
    <cellStyle name="Comma 6 4 2 3 2 2 5 2" xfId="22303" xr:uid="{FBB39F0F-D483-41C8-A6AA-E27402452386}"/>
    <cellStyle name="Comma 6 4 2 3 2 3" xfId="2154" xr:uid="{00000000-0005-0000-0000-00004E060000}"/>
    <cellStyle name="Comma 6 4 2 3 2 3 2" xfId="5659" xr:uid="{5C052AB8-BD58-4E2B-B523-91705219B1C9}"/>
    <cellStyle name="Comma 6 4 2 3 2 3 2 2" xfId="9163" xr:uid="{7310D69F-9E68-4BC7-A368-4255E4797659}"/>
    <cellStyle name="Comma 6 4 2 3 2 3 2 2 2" xfId="19675" xr:uid="{4110BB08-FD2D-4F7C-9616-84D7D64975B7}"/>
    <cellStyle name="Comma 6 4 2 3 2 3 2 2 2 2" xfId="30187" xr:uid="{CE87B63D-D54E-4869-8A1A-0D7CC3C1F9D4}"/>
    <cellStyle name="Comma 6 4 2 3 2 3 2 3" xfId="16171" xr:uid="{DF9ACEE5-65D1-471A-9796-C95C129A8F5E}"/>
    <cellStyle name="Comma 6 4 2 3 2 3 2 3 2" xfId="26683" xr:uid="{DFABD349-710E-4A2E-8CBE-8ABC945DC296}"/>
    <cellStyle name="Comma 6 4 2 3 2 3 3" xfId="12667" xr:uid="{172C003D-3D07-4035-BD2E-591D55DADE22}"/>
    <cellStyle name="Comma 6 4 2 3 2 3 3 2" xfId="23179" xr:uid="{0FA9B52C-4F3B-4029-8A6D-D908BCA6B563}"/>
    <cellStyle name="Comma 6 4 2 3 2 4" xfId="3030" xr:uid="{00000000-0005-0000-0000-00002A030000}"/>
    <cellStyle name="Comma 6 4 2 3 2 4 2" xfId="6535" xr:uid="{CD723707-4AC2-43F4-8618-132A3335C1B3}"/>
    <cellStyle name="Comma 6 4 2 3 2 4 2 2" xfId="10039" xr:uid="{D1A61748-CA24-4A16-8267-B40F13BF7262}"/>
    <cellStyle name="Comma 6 4 2 3 2 4 2 2 2" xfId="20551" xr:uid="{18C96E3F-1F2B-43E0-82A5-275BE6231A4D}"/>
    <cellStyle name="Comma 6 4 2 3 2 4 2 2 2 2" xfId="31063" xr:uid="{07F696AE-989A-409B-82EA-4D435160C99B}"/>
    <cellStyle name="Comma 6 4 2 3 2 4 2 3" xfId="17047" xr:uid="{F81977F8-53E6-4431-AC25-0FF5AC38887C}"/>
    <cellStyle name="Comma 6 4 2 3 2 4 2 3 2" xfId="27559" xr:uid="{A14C9BE9-AA66-4FD0-80C3-14191DA6D78D}"/>
    <cellStyle name="Comma 6 4 2 3 2 4 3" xfId="13543" xr:uid="{2EC78AEE-6DBA-48DE-B0B0-A3C3A5408AE8}"/>
    <cellStyle name="Comma 6 4 2 3 2 4 3 2" xfId="24055" xr:uid="{A1E0E890-54D6-4D4C-B88D-941E4CB29DEC}"/>
    <cellStyle name="Comma 6 4 2 3 2 5" xfId="4345" xr:uid="{E7EFA4AF-24E3-41B0-AE98-9338AA821406}"/>
    <cellStyle name="Comma 6 4 2 3 2 5 2" xfId="7849" xr:uid="{486BAFEC-1F08-48BB-AF1A-CB07C45F96C9}"/>
    <cellStyle name="Comma 6 4 2 3 2 5 2 2" xfId="18361" xr:uid="{7C1C3608-41E9-41A9-B6DD-1B7A585E15B0}"/>
    <cellStyle name="Comma 6 4 2 3 2 5 2 2 2" xfId="28873" xr:uid="{52BD6D93-3290-456B-A923-A30078C032E9}"/>
    <cellStyle name="Comma 6 4 2 3 2 5 3" xfId="14857" xr:uid="{D3449192-828C-44B3-A9F9-C2A0A0BD7EE1}"/>
    <cellStyle name="Comma 6 4 2 3 2 5 3 2" xfId="25369" xr:uid="{C880EB4C-7587-45DC-86C5-BBA6CF16CB97}"/>
    <cellStyle name="Comma 6 4 2 3 2 6" xfId="11353" xr:uid="{35E92310-FEB9-4F9F-A78E-5853FB39AAD6}"/>
    <cellStyle name="Comma 6 4 2 3 2 6 2" xfId="21865" xr:uid="{A2EA8145-E4E2-409D-AB36-053B04EBCEBB}"/>
    <cellStyle name="Comma 6 4 2 3 3" xfId="1716" xr:uid="{00000000-0005-0000-0000-00004F060000}"/>
    <cellStyle name="Comma 6 4 2 3 3 2" xfId="5221" xr:uid="{E192C980-FBE0-4DAC-AAE4-34DAD6223F5D}"/>
    <cellStyle name="Comma 6 4 2 3 3 2 2" xfId="8725" xr:uid="{109DBC4A-8A15-4A2F-B3ED-583D2144CC07}"/>
    <cellStyle name="Comma 6 4 2 3 3 2 2 2" xfId="19237" xr:uid="{AC561E3A-EBE4-4EDE-B748-5CE78CDC88CA}"/>
    <cellStyle name="Comma 6 4 2 3 3 2 2 2 2" xfId="29749" xr:uid="{E7FE2CE2-6471-4C91-B1F4-42009B346BCB}"/>
    <cellStyle name="Comma 6 4 2 3 3 2 3" xfId="15733" xr:uid="{EF073A1E-2577-4DEE-8A22-CE44A3F8B593}"/>
    <cellStyle name="Comma 6 4 2 3 3 2 3 2" xfId="26245" xr:uid="{29B07D8F-08AA-42BD-B5C3-2DE4124EEF06}"/>
    <cellStyle name="Comma 6 4 2 3 3 3" xfId="12229" xr:uid="{784D803B-D3A7-4ABC-B597-7ADCA16BB89E}"/>
    <cellStyle name="Comma 6 4 2 3 3 3 2" xfId="22741" xr:uid="{7203567E-12AC-4A7E-869B-3E82A8023CB3}"/>
    <cellStyle name="Comma 6 4 2 3 4" xfId="3907" xr:uid="{F02A8DD3-BE61-417B-BE61-9A9F2B8E12F1}"/>
    <cellStyle name="Comma 6 4 2 3 4 2" xfId="7411" xr:uid="{53EC317F-F3D0-4B9F-8DB1-23028FFE6EF6}"/>
    <cellStyle name="Comma 6 4 2 3 4 2 2" xfId="17923" xr:uid="{B29F9260-F435-459D-8AD8-BB8EBD748736}"/>
    <cellStyle name="Comma 6 4 2 3 4 2 2 2" xfId="28435" xr:uid="{A9B53F0C-654D-499B-8972-D06D59A4D367}"/>
    <cellStyle name="Comma 6 4 2 3 4 3" xfId="14419" xr:uid="{901903EA-E229-4B8F-9F6B-1D851C82AD42}"/>
    <cellStyle name="Comma 6 4 2 3 4 3 2" xfId="24931" xr:uid="{704DFE33-F6FB-4C6A-9FE9-9EE4627C11DF}"/>
    <cellStyle name="Comma 6 4 2 3 5" xfId="10915" xr:uid="{9082DD59-AA2B-4DDB-9064-DB6BB9E05A08}"/>
    <cellStyle name="Comma 6 4 2 3 5 2" xfId="21427" xr:uid="{2CE471BA-1BFF-447E-8D9A-13638935586D}"/>
    <cellStyle name="Comma 6 4 2 4" xfId="695" xr:uid="{00000000-0005-0000-0000-000050060000}"/>
    <cellStyle name="Comma 6 4 2 4 2" xfId="1133" xr:uid="{00000000-0005-0000-0000-000051060000}"/>
    <cellStyle name="Comma 6 4 2 4 2 2" xfId="2448" xr:uid="{00000000-0005-0000-0000-000052060000}"/>
    <cellStyle name="Comma 6 4 2 4 2 2 2" xfId="5953" xr:uid="{195388F3-1CAF-468F-8D20-C90904343A80}"/>
    <cellStyle name="Comma 6 4 2 4 2 2 2 2" xfId="9457" xr:uid="{8F83A127-3769-4AE9-801E-2D3ADDFC58FE}"/>
    <cellStyle name="Comma 6 4 2 4 2 2 2 2 2" xfId="19969" xr:uid="{EAC14150-ECE5-4A13-9E19-AA21ED4259A9}"/>
    <cellStyle name="Comma 6 4 2 4 2 2 2 2 2 2" xfId="30481" xr:uid="{4503338F-71D1-4500-8D45-A303971C3E34}"/>
    <cellStyle name="Comma 6 4 2 4 2 2 2 3" xfId="16465" xr:uid="{D6CAF12C-7F76-4D8B-B8F1-40610013E875}"/>
    <cellStyle name="Comma 6 4 2 4 2 2 2 3 2" xfId="26977" xr:uid="{EB488BC3-2A87-47C3-AE38-EA0FAF5F17F4}"/>
    <cellStyle name="Comma 6 4 2 4 2 2 3" xfId="12961" xr:uid="{59C646E8-758D-4891-BD09-926329363257}"/>
    <cellStyle name="Comma 6 4 2 4 2 2 3 2" xfId="23473" xr:uid="{739205A6-8854-495D-9D11-1D981A9C0E07}"/>
    <cellStyle name="Comma 6 4 2 4 2 3" xfId="3324" xr:uid="{00000000-0005-0000-0000-00002D030000}"/>
    <cellStyle name="Comma 6 4 2 4 2 3 2" xfId="6829" xr:uid="{159A5C17-E60E-4DB0-8867-32ECB75CA6F9}"/>
    <cellStyle name="Comma 6 4 2 4 2 3 2 2" xfId="10333" xr:uid="{A72899D4-FC7F-4367-91B7-3C82E801DFC5}"/>
    <cellStyle name="Comma 6 4 2 4 2 3 2 2 2" xfId="20845" xr:uid="{7BBF7089-83FF-4D0E-B5D4-0A143A55F432}"/>
    <cellStyle name="Comma 6 4 2 4 2 3 2 2 2 2" xfId="31357" xr:uid="{0FF13B3B-AF5B-41AF-8395-1FF90F03F0E6}"/>
    <cellStyle name="Comma 6 4 2 4 2 3 2 3" xfId="17341" xr:uid="{E05F55E1-807A-4A53-903B-763456507E1F}"/>
    <cellStyle name="Comma 6 4 2 4 2 3 2 3 2" xfId="27853" xr:uid="{E6B5983A-2657-44E1-BAB5-3B9EA37BB466}"/>
    <cellStyle name="Comma 6 4 2 4 2 3 3" xfId="13837" xr:uid="{8BEE94A3-4FB1-472F-BF92-9D4DEFB710E6}"/>
    <cellStyle name="Comma 6 4 2 4 2 3 3 2" xfId="24349" xr:uid="{AE4AC257-7049-4201-BC58-8081E3FEA3A2}"/>
    <cellStyle name="Comma 6 4 2 4 2 4" xfId="4639" xr:uid="{B96D08E3-B238-4A0C-8F96-407FB53DB110}"/>
    <cellStyle name="Comma 6 4 2 4 2 4 2" xfId="8143" xr:uid="{AE7B7146-E94A-4977-BC31-726A04264796}"/>
    <cellStyle name="Comma 6 4 2 4 2 4 2 2" xfId="18655" xr:uid="{07183E71-9FC4-4795-B2F0-DD9B9CE713F8}"/>
    <cellStyle name="Comma 6 4 2 4 2 4 2 2 2" xfId="29167" xr:uid="{F5560432-8BAB-420F-B82E-8CCEBCB54EAF}"/>
    <cellStyle name="Comma 6 4 2 4 2 4 3" xfId="15151" xr:uid="{BF5EC775-0BD8-40D5-AFDB-19861201AA48}"/>
    <cellStyle name="Comma 6 4 2 4 2 4 3 2" xfId="25663" xr:uid="{93681AFA-B5F4-4624-9941-214EE4FF12AD}"/>
    <cellStyle name="Comma 6 4 2 4 2 5" xfId="11647" xr:uid="{35008635-5ABB-4908-8301-C6BC3DEF83EB}"/>
    <cellStyle name="Comma 6 4 2 4 2 5 2" xfId="22159" xr:uid="{F06858D5-70DE-456A-ACB8-22D595BFA5D3}"/>
    <cellStyle name="Comma 6 4 2 4 3" xfId="2010" xr:uid="{00000000-0005-0000-0000-000053060000}"/>
    <cellStyle name="Comma 6 4 2 4 3 2" xfId="5515" xr:uid="{715C4A8D-9724-4417-BE09-63A96F3B688B}"/>
    <cellStyle name="Comma 6 4 2 4 3 2 2" xfId="9019" xr:uid="{F05C3CC2-C866-4146-A0C5-C4C2B2B69EB6}"/>
    <cellStyle name="Comma 6 4 2 4 3 2 2 2" xfId="19531" xr:uid="{F44CF300-3E4C-46BE-9170-AC0BE269B00B}"/>
    <cellStyle name="Comma 6 4 2 4 3 2 2 2 2" xfId="30043" xr:uid="{0C774EE0-CE6C-437D-AF4D-C57E524280F4}"/>
    <cellStyle name="Comma 6 4 2 4 3 2 3" xfId="16027" xr:uid="{EB963435-743A-483C-9E46-70EE1440E227}"/>
    <cellStyle name="Comma 6 4 2 4 3 2 3 2" xfId="26539" xr:uid="{A309E785-BD58-42F5-8C0E-FEFB7DC69D3B}"/>
    <cellStyle name="Comma 6 4 2 4 3 3" xfId="12523" xr:uid="{B48F906A-A40A-4516-B3DC-8FC5CAB35D36}"/>
    <cellStyle name="Comma 6 4 2 4 3 3 2" xfId="23035" xr:uid="{AB16E50A-793D-4F4C-A519-5D69D47F6624}"/>
    <cellStyle name="Comma 6 4 2 4 4" xfId="2886" xr:uid="{00000000-0005-0000-0000-00002C030000}"/>
    <cellStyle name="Comma 6 4 2 4 4 2" xfId="6391" xr:uid="{B7855110-677F-482F-A90A-50C8F9698E75}"/>
    <cellStyle name="Comma 6 4 2 4 4 2 2" xfId="9895" xr:uid="{2F1A82E9-2C72-488F-B0B7-C58A03DD651C}"/>
    <cellStyle name="Comma 6 4 2 4 4 2 2 2" xfId="20407" xr:uid="{4365E0BE-13AF-4712-9F36-DE8C4B4CCB0B}"/>
    <cellStyle name="Comma 6 4 2 4 4 2 2 2 2" xfId="30919" xr:uid="{0193D6CF-AD1F-4B66-965A-86316811FFDF}"/>
    <cellStyle name="Comma 6 4 2 4 4 2 3" xfId="16903" xr:uid="{FBAA4076-2BDA-48D3-873A-80411F0F91D0}"/>
    <cellStyle name="Comma 6 4 2 4 4 2 3 2" xfId="27415" xr:uid="{FAA1D606-A592-4290-8240-F81D238D59A8}"/>
    <cellStyle name="Comma 6 4 2 4 4 3" xfId="13399" xr:uid="{71B01443-A9B1-46C4-ABFA-67B9488F8B3E}"/>
    <cellStyle name="Comma 6 4 2 4 4 3 2" xfId="23911" xr:uid="{FE0314C9-1F77-4087-869D-087B8BFDB50A}"/>
    <cellStyle name="Comma 6 4 2 4 5" xfId="4201" xr:uid="{86FAB17B-5180-4E74-BFD6-0E53793B01F0}"/>
    <cellStyle name="Comma 6 4 2 4 5 2" xfId="7705" xr:uid="{7663C22F-2DE8-4C47-856C-2234802E9944}"/>
    <cellStyle name="Comma 6 4 2 4 5 2 2" xfId="18217" xr:uid="{0705357B-B350-44BE-B749-A22DDE58DFFD}"/>
    <cellStyle name="Comma 6 4 2 4 5 2 2 2" xfId="28729" xr:uid="{BC9DB6A6-CD4D-42DD-A156-49E97ACA8941}"/>
    <cellStyle name="Comma 6 4 2 4 5 3" xfId="14713" xr:uid="{0A4A4257-6449-48B4-8170-6BA19C2EEDAF}"/>
    <cellStyle name="Comma 6 4 2 4 5 3 2" xfId="25225" xr:uid="{12E34870-121E-41D7-B8C2-1ADB8CD9332B}"/>
    <cellStyle name="Comma 6 4 2 4 6" xfId="11209" xr:uid="{AA48E7C9-926E-4EC1-8130-30A03EC602C1}"/>
    <cellStyle name="Comma 6 4 2 4 6 2" xfId="21721" xr:uid="{17E0241C-79AA-4E04-AD65-50E54FB0EC7A}"/>
    <cellStyle name="Comma 6 4 2 5" xfId="1572" xr:uid="{00000000-0005-0000-0000-000054060000}"/>
    <cellStyle name="Comma 6 4 2 5 2" xfId="5077" xr:uid="{3BF9B658-3D82-4178-90F5-ADC361DC45DC}"/>
    <cellStyle name="Comma 6 4 2 5 2 2" xfId="8581" xr:uid="{446E524A-EDE0-404D-9EC3-1E5DEC457E38}"/>
    <cellStyle name="Comma 6 4 2 5 2 2 2" xfId="19093" xr:uid="{3DE46839-2FDC-4D31-8239-7AEC7A7B71D0}"/>
    <cellStyle name="Comma 6 4 2 5 2 2 2 2" xfId="29605" xr:uid="{E11D9745-90C8-4241-925B-8FD12A3587E7}"/>
    <cellStyle name="Comma 6 4 2 5 2 3" xfId="15589" xr:uid="{CEF8D969-3D60-4937-B3EA-6D41726320A1}"/>
    <cellStyle name="Comma 6 4 2 5 2 3 2" xfId="26101" xr:uid="{424CBEA8-69A8-477B-84FF-3C1DB8D1D1C7}"/>
    <cellStyle name="Comma 6 4 2 5 3" xfId="12085" xr:uid="{E2928757-57C4-448B-861F-9EC60AAE8674}"/>
    <cellStyle name="Comma 6 4 2 5 3 2" xfId="22597" xr:uid="{287A9E72-BAD6-493A-AA47-B64DF1B2249B}"/>
    <cellStyle name="Comma 6 4 2 6" xfId="3763" xr:uid="{1427941D-7150-44B6-BA17-0D34E458735B}"/>
    <cellStyle name="Comma 6 4 2 6 2" xfId="7267" xr:uid="{C5191D6C-D33D-4752-9D1D-A33EDDEA8D27}"/>
    <cellStyle name="Comma 6 4 2 6 2 2" xfId="17779" xr:uid="{D1C20D3C-4A56-492A-8610-43A13CA89DFC}"/>
    <cellStyle name="Comma 6 4 2 6 2 2 2" xfId="28291" xr:uid="{79B4CF93-3618-4DF8-878C-D144F807A5C7}"/>
    <cellStyle name="Comma 6 4 2 6 3" xfId="14275" xr:uid="{C7E1C6B6-E482-4535-A5D9-29ABAF4D063B}"/>
    <cellStyle name="Comma 6 4 2 6 3 2" xfId="24787" xr:uid="{68F2F71F-0585-47FB-BEC0-034B48AB4404}"/>
    <cellStyle name="Comma 6 4 2 7" xfId="10771" xr:uid="{67818C81-A916-4955-B9D8-78304E4A8DBF}"/>
    <cellStyle name="Comma 6 4 2 7 2" xfId="21283" xr:uid="{28E7AA59-9336-459A-A4F9-FA070FCF89E7}"/>
    <cellStyle name="Comma 6 4 3" xfId="472" xr:uid="{00000000-0005-0000-0000-000055060000}"/>
    <cellStyle name="Comma 6 4 3 2" xfId="911" xr:uid="{00000000-0005-0000-0000-000056060000}"/>
    <cellStyle name="Comma 6 4 3 2 2" xfId="1349" xr:uid="{00000000-0005-0000-0000-000057060000}"/>
    <cellStyle name="Comma 6 4 3 2 2 2" xfId="2664" xr:uid="{00000000-0005-0000-0000-000058060000}"/>
    <cellStyle name="Comma 6 4 3 2 2 2 2" xfId="6169" xr:uid="{D533E623-24B9-4C71-B90B-C8CCEC3C22DA}"/>
    <cellStyle name="Comma 6 4 3 2 2 2 2 2" xfId="9673" xr:uid="{71614184-3A2D-4D03-A77B-373EBDC7B52B}"/>
    <cellStyle name="Comma 6 4 3 2 2 2 2 2 2" xfId="20185" xr:uid="{C65D7440-577F-41A9-BF92-D9BFB455BA3C}"/>
    <cellStyle name="Comma 6 4 3 2 2 2 2 2 2 2" xfId="30697" xr:uid="{23D4EE5F-CDE6-4E23-8A95-F5FA46ADE5C3}"/>
    <cellStyle name="Comma 6 4 3 2 2 2 2 3" xfId="16681" xr:uid="{7D81E73B-18F2-4B68-80AC-D2BE1D005407}"/>
    <cellStyle name="Comma 6 4 3 2 2 2 2 3 2" xfId="27193" xr:uid="{835F1197-76C5-4173-94FF-A5DFD14DACD1}"/>
    <cellStyle name="Comma 6 4 3 2 2 2 3" xfId="13177" xr:uid="{B2C5335B-F47D-4C2D-8E86-737FCFBDD605}"/>
    <cellStyle name="Comma 6 4 3 2 2 2 3 2" xfId="23689" xr:uid="{34119013-E8D2-409E-ADC9-ADABB11EB00A}"/>
    <cellStyle name="Comma 6 4 3 2 2 3" xfId="3540" xr:uid="{00000000-0005-0000-0000-000030030000}"/>
    <cellStyle name="Comma 6 4 3 2 2 3 2" xfId="7045" xr:uid="{B79731CD-2398-4FA7-9E6E-39CCFBD8D20F}"/>
    <cellStyle name="Comma 6 4 3 2 2 3 2 2" xfId="10549" xr:uid="{F3ACBAB4-6411-4773-B450-36E68EA56549}"/>
    <cellStyle name="Comma 6 4 3 2 2 3 2 2 2" xfId="21061" xr:uid="{C13076E6-BD30-41AC-9A88-14737F6F700E}"/>
    <cellStyle name="Comma 6 4 3 2 2 3 2 2 2 2" xfId="31573" xr:uid="{0C7BEF99-456F-4A05-B6A5-8B39AAAC2432}"/>
    <cellStyle name="Comma 6 4 3 2 2 3 2 3" xfId="17557" xr:uid="{9E4162CC-0647-4FE7-8D96-4C0B43EA4EE0}"/>
    <cellStyle name="Comma 6 4 3 2 2 3 2 3 2" xfId="28069" xr:uid="{E529C6D0-E21A-46F1-BB3A-C4F2AE3F4015}"/>
    <cellStyle name="Comma 6 4 3 2 2 3 3" xfId="14053" xr:uid="{119951EF-27E2-42FC-969E-B90CF061F356}"/>
    <cellStyle name="Comma 6 4 3 2 2 3 3 2" xfId="24565" xr:uid="{3059DCCC-FE32-446C-8CBC-4DBDE2E07AAF}"/>
    <cellStyle name="Comma 6 4 3 2 2 4" xfId="4855" xr:uid="{38BE8E4B-8F64-4FCF-8DBD-BCDD910F768B}"/>
    <cellStyle name="Comma 6 4 3 2 2 4 2" xfId="8359" xr:uid="{D3753232-1D0A-4E50-B3B3-37589A0F3CD5}"/>
    <cellStyle name="Comma 6 4 3 2 2 4 2 2" xfId="18871" xr:uid="{C7F52501-BDE8-4D33-AA43-AD6A2C11D62F}"/>
    <cellStyle name="Comma 6 4 3 2 2 4 2 2 2" xfId="29383" xr:uid="{5E2D6515-8D82-47C6-93D4-53FA8439888F}"/>
    <cellStyle name="Comma 6 4 3 2 2 4 3" xfId="15367" xr:uid="{4C4E5E31-C94F-487B-8B35-20C26CB218FC}"/>
    <cellStyle name="Comma 6 4 3 2 2 4 3 2" xfId="25879" xr:uid="{87E2E716-51A0-4CE4-9B49-B347974390EE}"/>
    <cellStyle name="Comma 6 4 3 2 2 5" xfId="11863" xr:uid="{04750DB6-F7E5-42DE-A4D8-D22890BA5431}"/>
    <cellStyle name="Comma 6 4 3 2 2 5 2" xfId="22375" xr:uid="{BB3452AE-F4D7-403A-BDBD-20747DA97EE1}"/>
    <cellStyle name="Comma 6 4 3 2 3" xfId="2226" xr:uid="{00000000-0005-0000-0000-000059060000}"/>
    <cellStyle name="Comma 6 4 3 2 3 2" xfId="5731" xr:uid="{9EA3285F-D2CA-414A-82D2-ED4D781B1F24}"/>
    <cellStyle name="Comma 6 4 3 2 3 2 2" xfId="9235" xr:uid="{3CF4024F-CB32-47E7-AD65-673A05281944}"/>
    <cellStyle name="Comma 6 4 3 2 3 2 2 2" xfId="19747" xr:uid="{E0F0F6B0-C103-4DAB-9EB5-62F0879812D3}"/>
    <cellStyle name="Comma 6 4 3 2 3 2 2 2 2" xfId="30259" xr:uid="{4FE746A7-3837-447B-A54B-DEC6E5C4EFD9}"/>
    <cellStyle name="Comma 6 4 3 2 3 2 3" xfId="16243" xr:uid="{C7C17C24-C375-4738-8297-6704E410ECED}"/>
    <cellStyle name="Comma 6 4 3 2 3 2 3 2" xfId="26755" xr:uid="{173058FB-DAD8-49D5-9B7E-0120284F52FF}"/>
    <cellStyle name="Comma 6 4 3 2 3 3" xfId="12739" xr:uid="{35CDA86B-3CFD-4D1D-B1F6-D38640292C8B}"/>
    <cellStyle name="Comma 6 4 3 2 3 3 2" xfId="23251" xr:uid="{F1DE49C8-6400-452B-8F58-A5A4DEAFCBEE}"/>
    <cellStyle name="Comma 6 4 3 2 4" xfId="3102" xr:uid="{00000000-0005-0000-0000-00002F030000}"/>
    <cellStyle name="Comma 6 4 3 2 4 2" xfId="6607" xr:uid="{7B46B51A-DEEE-493A-AB66-A63823ABE83C}"/>
    <cellStyle name="Comma 6 4 3 2 4 2 2" xfId="10111" xr:uid="{466D4144-9E75-49F6-83AF-B4DA9C9CC66C}"/>
    <cellStyle name="Comma 6 4 3 2 4 2 2 2" xfId="20623" xr:uid="{C20FA141-9643-4AD4-917F-05E043A35C5C}"/>
    <cellStyle name="Comma 6 4 3 2 4 2 2 2 2" xfId="31135" xr:uid="{64ECDE8E-40CF-4736-AC1B-9C61E094BCDA}"/>
    <cellStyle name="Comma 6 4 3 2 4 2 3" xfId="17119" xr:uid="{A1374A5D-C6C3-4A51-88AC-5CF30DFC85E3}"/>
    <cellStyle name="Comma 6 4 3 2 4 2 3 2" xfId="27631" xr:uid="{7D9D96AF-726E-4688-8323-2F87703839E1}"/>
    <cellStyle name="Comma 6 4 3 2 4 3" xfId="13615" xr:uid="{F9A4C71D-DBB0-42AA-9BE2-36AC3C60D851}"/>
    <cellStyle name="Comma 6 4 3 2 4 3 2" xfId="24127" xr:uid="{70C21770-AE9F-4CCE-861D-38FC3E33E508}"/>
    <cellStyle name="Comma 6 4 3 2 5" xfId="4417" xr:uid="{0D2824EF-08F9-4208-82C2-7B74E1A4C27A}"/>
    <cellStyle name="Comma 6 4 3 2 5 2" xfId="7921" xr:uid="{27F5DE1F-D68C-41A7-8766-A47FC34C5BDD}"/>
    <cellStyle name="Comma 6 4 3 2 5 2 2" xfId="18433" xr:uid="{5F331810-09EA-4025-8557-1E5132E77FD5}"/>
    <cellStyle name="Comma 6 4 3 2 5 2 2 2" xfId="28945" xr:uid="{56584F58-4FDC-40B9-A3C4-01676D54E72F}"/>
    <cellStyle name="Comma 6 4 3 2 5 3" xfId="14929" xr:uid="{ADE3349A-BEB4-4750-9782-3A38A649E6A6}"/>
    <cellStyle name="Comma 6 4 3 2 5 3 2" xfId="25441" xr:uid="{C7843548-F2F3-417E-AB64-7F338673B1C2}"/>
    <cellStyle name="Comma 6 4 3 2 6" xfId="11425" xr:uid="{AE0B2150-7AFC-473F-ACB2-4715CBAFEFDE}"/>
    <cellStyle name="Comma 6 4 3 2 6 2" xfId="21937" xr:uid="{502172F3-AE75-43B2-AF78-F9CAC9664DB3}"/>
    <cellStyle name="Comma 6 4 3 3" xfId="1788" xr:uid="{00000000-0005-0000-0000-00005A060000}"/>
    <cellStyle name="Comma 6 4 3 3 2" xfId="5293" xr:uid="{F4D34218-BE18-434B-8D9B-3859E03053DE}"/>
    <cellStyle name="Comma 6 4 3 3 2 2" xfId="8797" xr:uid="{67297C49-3261-4FC3-8354-A6B96674F763}"/>
    <cellStyle name="Comma 6 4 3 3 2 2 2" xfId="19309" xr:uid="{AC075ECA-F172-4720-B27E-4441F4888803}"/>
    <cellStyle name="Comma 6 4 3 3 2 2 2 2" xfId="29821" xr:uid="{19720F19-FCB2-4DC5-B178-B42BD08E8728}"/>
    <cellStyle name="Comma 6 4 3 3 2 3" xfId="15805" xr:uid="{57A021B3-E7F4-4682-B743-2A38E6815562}"/>
    <cellStyle name="Comma 6 4 3 3 2 3 2" xfId="26317" xr:uid="{E6D7C976-C093-4DBE-9D44-1B37F34514D3}"/>
    <cellStyle name="Comma 6 4 3 3 3" xfId="12301" xr:uid="{3D2C23CA-0611-4B2F-B0CE-51D065A96413}"/>
    <cellStyle name="Comma 6 4 3 3 3 2" xfId="22813" xr:uid="{9DB942F3-FDED-4DAE-9C05-B38614D2042F}"/>
    <cellStyle name="Comma 6 4 3 4" xfId="3979" xr:uid="{EF8D7E73-41FA-45B3-B02E-FE58A67FDFE4}"/>
    <cellStyle name="Comma 6 4 3 4 2" xfId="7483" xr:uid="{E0108743-CFCA-494F-A0EE-87CC5E72144C}"/>
    <cellStyle name="Comma 6 4 3 4 2 2" xfId="17995" xr:uid="{AFFAC256-DCEB-403D-A4B6-C5C3EBC7740B}"/>
    <cellStyle name="Comma 6 4 3 4 2 2 2" xfId="28507" xr:uid="{37B7B409-4222-4D4E-BB79-4C093E400BA4}"/>
    <cellStyle name="Comma 6 4 3 4 3" xfId="14491" xr:uid="{AA65D27B-9CAC-41A2-8B61-884922A4A81A}"/>
    <cellStyle name="Comma 6 4 3 4 3 2" xfId="25003" xr:uid="{C8027077-36B8-4DC3-8E19-233FB3702EC6}"/>
    <cellStyle name="Comma 6 4 3 5" xfId="10987" xr:uid="{E1C474A0-4969-4D56-A2F2-2C283DFD4195}"/>
    <cellStyle name="Comma 6 4 3 5 2" xfId="21499" xr:uid="{E998D25E-B4C3-43B3-8674-FF7A02E89D9D}"/>
    <cellStyle name="Comma 6 4 4" xfId="328" xr:uid="{00000000-0005-0000-0000-00005B060000}"/>
    <cellStyle name="Comma 6 4 4 2" xfId="767" xr:uid="{00000000-0005-0000-0000-00005C060000}"/>
    <cellStyle name="Comma 6 4 4 2 2" xfId="1205" xr:uid="{00000000-0005-0000-0000-00005D060000}"/>
    <cellStyle name="Comma 6 4 4 2 2 2" xfId="2520" xr:uid="{00000000-0005-0000-0000-00005E060000}"/>
    <cellStyle name="Comma 6 4 4 2 2 2 2" xfId="6025" xr:uid="{CB3E87D2-8E0D-4863-9E96-D32B28C9EF02}"/>
    <cellStyle name="Comma 6 4 4 2 2 2 2 2" xfId="9529" xr:uid="{A504BFBF-1664-4169-B870-FC793C09AC71}"/>
    <cellStyle name="Comma 6 4 4 2 2 2 2 2 2" xfId="20041" xr:uid="{82A740D2-3E7D-415D-86B1-58D1B2F74D7C}"/>
    <cellStyle name="Comma 6 4 4 2 2 2 2 2 2 2" xfId="30553" xr:uid="{D6B93C78-7599-4904-9D7E-20DC3877BE6C}"/>
    <cellStyle name="Comma 6 4 4 2 2 2 2 3" xfId="16537" xr:uid="{E8EE7213-AA38-4969-9233-9B837E4C45EC}"/>
    <cellStyle name="Comma 6 4 4 2 2 2 2 3 2" xfId="27049" xr:uid="{0B5BF514-F84E-493D-9095-BECA29E95885}"/>
    <cellStyle name="Comma 6 4 4 2 2 2 3" xfId="13033" xr:uid="{363B626B-F01A-4DD4-B779-39639E48B34F}"/>
    <cellStyle name="Comma 6 4 4 2 2 2 3 2" xfId="23545" xr:uid="{1AA75A64-679C-4A6A-A2C1-3FAF5158EB20}"/>
    <cellStyle name="Comma 6 4 4 2 2 3" xfId="3396" xr:uid="{00000000-0005-0000-0000-000033030000}"/>
    <cellStyle name="Comma 6 4 4 2 2 3 2" xfId="6901" xr:uid="{DCA9FD4E-2F4E-4419-98A8-22FD7C7C372D}"/>
    <cellStyle name="Comma 6 4 4 2 2 3 2 2" xfId="10405" xr:uid="{E5DA8070-48AF-44EC-9DB0-BB5C9A80C8BA}"/>
    <cellStyle name="Comma 6 4 4 2 2 3 2 2 2" xfId="20917" xr:uid="{44BBDA1D-709D-4BE2-9F4F-59164FF4AEDE}"/>
    <cellStyle name="Comma 6 4 4 2 2 3 2 2 2 2" xfId="31429" xr:uid="{20F0CEA6-73FA-4C38-812B-CA6A3A96C9A0}"/>
    <cellStyle name="Comma 6 4 4 2 2 3 2 3" xfId="17413" xr:uid="{8F8F267A-B836-4369-883C-1DAB96973BF9}"/>
    <cellStyle name="Comma 6 4 4 2 2 3 2 3 2" xfId="27925" xr:uid="{AC60AF22-2EA1-4A0E-8AEB-4D86ED17272A}"/>
    <cellStyle name="Comma 6 4 4 2 2 3 3" xfId="13909" xr:uid="{4649A12C-1F7D-4F73-A12D-0B5BF8DC8FEF}"/>
    <cellStyle name="Comma 6 4 4 2 2 3 3 2" xfId="24421" xr:uid="{2FBD00E6-E143-47BC-A84F-D5A6C52F855F}"/>
    <cellStyle name="Comma 6 4 4 2 2 4" xfId="4711" xr:uid="{F9F0DAC5-F7C0-40E7-9556-CFAD437AB8F0}"/>
    <cellStyle name="Comma 6 4 4 2 2 4 2" xfId="8215" xr:uid="{691C0974-1ED9-4BF8-9509-EAC7613F8D03}"/>
    <cellStyle name="Comma 6 4 4 2 2 4 2 2" xfId="18727" xr:uid="{874E38D4-62E0-42E9-893E-F3509086417C}"/>
    <cellStyle name="Comma 6 4 4 2 2 4 2 2 2" xfId="29239" xr:uid="{6B4C0373-5FF5-46B7-811B-4790F4698585}"/>
    <cellStyle name="Comma 6 4 4 2 2 4 3" xfId="15223" xr:uid="{E4C8CFAA-B657-4F6C-9A00-B6470E000A5E}"/>
    <cellStyle name="Comma 6 4 4 2 2 4 3 2" xfId="25735" xr:uid="{0734DD96-9293-4F15-B5FC-27E3DB2660F8}"/>
    <cellStyle name="Comma 6 4 4 2 2 5" xfId="11719" xr:uid="{EF59EB2B-8669-4ADF-943C-4CB26B2932CE}"/>
    <cellStyle name="Comma 6 4 4 2 2 5 2" xfId="22231" xr:uid="{F14FFB9B-2407-434C-B88A-6285A2FA649B}"/>
    <cellStyle name="Comma 6 4 4 2 3" xfId="2082" xr:uid="{00000000-0005-0000-0000-00005F060000}"/>
    <cellStyle name="Comma 6 4 4 2 3 2" xfId="5587" xr:uid="{4D311000-4725-40B0-8F3C-C3FFC0E49582}"/>
    <cellStyle name="Comma 6 4 4 2 3 2 2" xfId="9091" xr:uid="{998E0317-F502-4ACC-AC14-0F68A334AD25}"/>
    <cellStyle name="Comma 6 4 4 2 3 2 2 2" xfId="19603" xr:uid="{769FF1B3-1AAD-47E3-956F-E7A8C3A2BDB5}"/>
    <cellStyle name="Comma 6 4 4 2 3 2 2 2 2" xfId="30115" xr:uid="{8125FE1F-C19C-4FE0-A798-F6FC9EC4163D}"/>
    <cellStyle name="Comma 6 4 4 2 3 2 3" xfId="16099" xr:uid="{B4F189DD-CA0B-4387-8F86-D4412503694B}"/>
    <cellStyle name="Comma 6 4 4 2 3 2 3 2" xfId="26611" xr:uid="{D6A0FE0A-7BCC-4D34-B591-47E32C5F037F}"/>
    <cellStyle name="Comma 6 4 4 2 3 3" xfId="12595" xr:uid="{45E6BA01-FFCC-41FA-928A-A379E4FFC78D}"/>
    <cellStyle name="Comma 6 4 4 2 3 3 2" xfId="23107" xr:uid="{3AC2A8F3-921E-4348-B44B-05A337A4205A}"/>
    <cellStyle name="Comma 6 4 4 2 4" xfId="2958" xr:uid="{00000000-0005-0000-0000-000032030000}"/>
    <cellStyle name="Comma 6 4 4 2 4 2" xfId="6463" xr:uid="{F53B2F15-8A0B-4BA3-8813-9B7D6678D1E2}"/>
    <cellStyle name="Comma 6 4 4 2 4 2 2" xfId="9967" xr:uid="{BB3758DB-F03E-4B0C-9D6B-CBC184B2EE9B}"/>
    <cellStyle name="Comma 6 4 4 2 4 2 2 2" xfId="20479" xr:uid="{628B5D37-EFE1-4BC6-A97E-8E86BB9EC86E}"/>
    <cellStyle name="Comma 6 4 4 2 4 2 2 2 2" xfId="30991" xr:uid="{C1B24A82-175E-4887-B32D-19CE441C0FD0}"/>
    <cellStyle name="Comma 6 4 4 2 4 2 3" xfId="16975" xr:uid="{D63CC331-1CA2-42AA-B5E8-33ED12790C2D}"/>
    <cellStyle name="Comma 6 4 4 2 4 2 3 2" xfId="27487" xr:uid="{349D35F8-7BF5-42DF-AD52-FBACF9A43BBE}"/>
    <cellStyle name="Comma 6 4 4 2 4 3" xfId="13471" xr:uid="{EFCA4FD0-637A-428D-A099-F39AEF0EFD05}"/>
    <cellStyle name="Comma 6 4 4 2 4 3 2" xfId="23983" xr:uid="{9E78362E-7B20-41C5-B50E-50D3C69EC09D}"/>
    <cellStyle name="Comma 6 4 4 2 5" xfId="4273" xr:uid="{A8D7023A-F1C9-4E3D-AB3D-294C50B0FC73}"/>
    <cellStyle name="Comma 6 4 4 2 5 2" xfId="7777" xr:uid="{BB14347F-6D3B-4A04-8ECF-047D4E36254F}"/>
    <cellStyle name="Comma 6 4 4 2 5 2 2" xfId="18289" xr:uid="{2C8589C0-E312-4639-85ED-47508DD6E6A5}"/>
    <cellStyle name="Comma 6 4 4 2 5 2 2 2" xfId="28801" xr:uid="{4E6EEB47-C4B0-4BA5-BBF9-1F000ACE0A56}"/>
    <cellStyle name="Comma 6 4 4 2 5 3" xfId="14785" xr:uid="{C69F762C-35C6-4515-A176-A98E953B7BC1}"/>
    <cellStyle name="Comma 6 4 4 2 5 3 2" xfId="25297" xr:uid="{A78C8113-FA4D-4F7B-8695-29C4E1B8C16B}"/>
    <cellStyle name="Comma 6 4 4 2 6" xfId="11281" xr:uid="{777D6011-EAEB-4962-91D3-32CC64976CCF}"/>
    <cellStyle name="Comma 6 4 4 2 6 2" xfId="21793" xr:uid="{C674121A-DBEA-4CE5-A19B-2277D8A736B3}"/>
    <cellStyle name="Comma 6 4 4 3" xfId="1644" xr:uid="{00000000-0005-0000-0000-000060060000}"/>
    <cellStyle name="Comma 6 4 4 3 2" xfId="5149" xr:uid="{EE652A7C-B5C1-4659-8301-05C13E3E8173}"/>
    <cellStyle name="Comma 6 4 4 3 2 2" xfId="8653" xr:uid="{D7E75BEA-0A59-4DF9-894A-1D79F0FC7165}"/>
    <cellStyle name="Comma 6 4 4 3 2 2 2" xfId="19165" xr:uid="{31423CA9-46FA-4BB8-889D-66280FD4DF6F}"/>
    <cellStyle name="Comma 6 4 4 3 2 2 2 2" xfId="29677" xr:uid="{5EA3312B-CA88-41BD-8B08-65CEB9A08FC0}"/>
    <cellStyle name="Comma 6 4 4 3 2 3" xfId="15661" xr:uid="{32390D25-A0D8-4F89-B57D-5A1510E8EF72}"/>
    <cellStyle name="Comma 6 4 4 3 2 3 2" xfId="26173" xr:uid="{6E979A2A-D538-45D8-BC48-5FA9CAF27484}"/>
    <cellStyle name="Comma 6 4 4 3 3" xfId="12157" xr:uid="{FD3EEC94-6A75-4270-8502-DC7613F8658A}"/>
    <cellStyle name="Comma 6 4 4 3 3 2" xfId="22669" xr:uid="{DE5A632C-CD10-4544-AE89-3A7C72D51D13}"/>
    <cellStyle name="Comma 6 4 4 4" xfId="3835" xr:uid="{FE1628FA-3313-4D06-8B86-D18415888D2C}"/>
    <cellStyle name="Comma 6 4 4 4 2" xfId="7339" xr:uid="{0865BB6B-4CD8-4E31-955F-9ED02A9641A5}"/>
    <cellStyle name="Comma 6 4 4 4 2 2" xfId="17851" xr:uid="{78A0B3B0-C462-4F53-ACC7-56995529A62F}"/>
    <cellStyle name="Comma 6 4 4 4 2 2 2" xfId="28363" xr:uid="{3461AD15-7DE7-4BF9-B6B0-F96857043D6E}"/>
    <cellStyle name="Comma 6 4 4 4 3" xfId="14347" xr:uid="{30E33D2B-9AB8-4BEE-823A-07FDB8C4999E}"/>
    <cellStyle name="Comma 6 4 4 4 3 2" xfId="24859" xr:uid="{24C6420D-FEB4-4FBE-AE01-12FBB8F2B307}"/>
    <cellStyle name="Comma 6 4 4 5" xfId="10843" xr:uid="{4296ED9F-1294-4454-9CA9-0A68A1BCC172}"/>
    <cellStyle name="Comma 6 4 4 5 2" xfId="21355" xr:uid="{1D27972C-61FD-4C7D-8DBA-3C9129D7E43B}"/>
    <cellStyle name="Comma 6 4 5" xfId="623" xr:uid="{00000000-0005-0000-0000-000061060000}"/>
    <cellStyle name="Comma 6 4 5 2" xfId="1061" xr:uid="{00000000-0005-0000-0000-000062060000}"/>
    <cellStyle name="Comma 6 4 5 2 2" xfId="2376" xr:uid="{00000000-0005-0000-0000-000063060000}"/>
    <cellStyle name="Comma 6 4 5 2 2 2" xfId="5881" xr:uid="{2E5F42E4-2E46-4844-84BA-07DDAB43DAC5}"/>
    <cellStyle name="Comma 6 4 5 2 2 2 2" xfId="9385" xr:uid="{63196E6D-810C-4A53-8B96-2AF88D336411}"/>
    <cellStyle name="Comma 6 4 5 2 2 2 2 2" xfId="19897" xr:uid="{A87C73CF-C980-435C-8F76-D0D4EDE28B70}"/>
    <cellStyle name="Comma 6 4 5 2 2 2 2 2 2" xfId="30409" xr:uid="{2C8FDEB1-A6AF-4B1B-8570-67FE8AA943B5}"/>
    <cellStyle name="Comma 6 4 5 2 2 2 3" xfId="16393" xr:uid="{84AF3A57-2A02-494F-8AA3-B53BBA7E9F45}"/>
    <cellStyle name="Comma 6 4 5 2 2 2 3 2" xfId="26905" xr:uid="{F4D1F9E1-C557-43A3-AFC3-2145BE3BB798}"/>
    <cellStyle name="Comma 6 4 5 2 2 3" xfId="12889" xr:uid="{99A19DE0-E2C9-441A-92E2-98BAB75D6ABC}"/>
    <cellStyle name="Comma 6 4 5 2 2 3 2" xfId="23401" xr:uid="{08EC57D5-4DFB-447F-ACEB-15C30C65B2AD}"/>
    <cellStyle name="Comma 6 4 5 2 3" xfId="3252" xr:uid="{00000000-0005-0000-0000-000035030000}"/>
    <cellStyle name="Comma 6 4 5 2 3 2" xfId="6757" xr:uid="{125A7B3C-BE14-44B0-8155-84848155230C}"/>
    <cellStyle name="Comma 6 4 5 2 3 2 2" xfId="10261" xr:uid="{B6F8D1C1-AA0F-4A3B-B32E-AC83138988D7}"/>
    <cellStyle name="Comma 6 4 5 2 3 2 2 2" xfId="20773" xr:uid="{D3BA8CE9-3FDA-4AC7-9B57-1D921962E034}"/>
    <cellStyle name="Comma 6 4 5 2 3 2 2 2 2" xfId="31285" xr:uid="{466CC2DC-03CD-4A5F-8BB7-C409D6DC8E52}"/>
    <cellStyle name="Comma 6 4 5 2 3 2 3" xfId="17269" xr:uid="{14AEF074-BC68-498A-B2DF-CA9BC648EED2}"/>
    <cellStyle name="Comma 6 4 5 2 3 2 3 2" xfId="27781" xr:uid="{6420255E-B21A-463B-8BC9-1A6403DFDA6F}"/>
    <cellStyle name="Comma 6 4 5 2 3 3" xfId="13765" xr:uid="{DAF1F012-3FD5-4EAF-B4EF-969FEA01A0B4}"/>
    <cellStyle name="Comma 6 4 5 2 3 3 2" xfId="24277" xr:uid="{23F0032F-44BB-44AD-ACAC-434666621AEC}"/>
    <cellStyle name="Comma 6 4 5 2 4" xfId="4567" xr:uid="{E2504E1E-980F-4395-AD73-F9ADC356AA19}"/>
    <cellStyle name="Comma 6 4 5 2 4 2" xfId="8071" xr:uid="{38760299-7E5F-497B-8FAA-55AD10B96DA3}"/>
    <cellStyle name="Comma 6 4 5 2 4 2 2" xfId="18583" xr:uid="{D46CB8C4-D2EC-425D-8356-7A27AD6BA6E8}"/>
    <cellStyle name="Comma 6 4 5 2 4 2 2 2" xfId="29095" xr:uid="{ABDC117D-7D5B-4851-8DAE-47CAE54E816C}"/>
    <cellStyle name="Comma 6 4 5 2 4 3" xfId="15079" xr:uid="{015CFA5D-2898-4430-A30A-37550B0C2CB0}"/>
    <cellStyle name="Comma 6 4 5 2 4 3 2" xfId="25591" xr:uid="{0BDBC0E3-6C44-4247-92DF-D6DA21CF652D}"/>
    <cellStyle name="Comma 6 4 5 2 5" xfId="11575" xr:uid="{6E66A0C6-9782-4168-956E-B37FFAB66BCA}"/>
    <cellStyle name="Comma 6 4 5 2 5 2" xfId="22087" xr:uid="{BE7E302B-7E3B-4147-8698-EE3EAD473158}"/>
    <cellStyle name="Comma 6 4 5 3" xfId="1938" xr:uid="{00000000-0005-0000-0000-000064060000}"/>
    <cellStyle name="Comma 6 4 5 3 2" xfId="5443" xr:uid="{DD62CAFD-D542-4CEA-9519-7318DAE9FDB9}"/>
    <cellStyle name="Comma 6 4 5 3 2 2" xfId="8947" xr:uid="{7DD92FB3-3335-4FB6-ACF5-0C7792310BAE}"/>
    <cellStyle name="Comma 6 4 5 3 2 2 2" xfId="19459" xr:uid="{E4335B38-7584-4AF0-9E19-DF10FDA1C191}"/>
    <cellStyle name="Comma 6 4 5 3 2 2 2 2" xfId="29971" xr:uid="{201CE2B0-76ED-4A74-9D3C-30AECE50EFB2}"/>
    <cellStyle name="Comma 6 4 5 3 2 3" xfId="15955" xr:uid="{EA106AAC-F601-41B5-810D-10C59B222713}"/>
    <cellStyle name="Comma 6 4 5 3 2 3 2" xfId="26467" xr:uid="{42BAE03F-8A54-4D15-AA11-15E8287BE344}"/>
    <cellStyle name="Comma 6 4 5 3 3" xfId="12451" xr:uid="{35A8ACE5-77ED-4E6B-AAC2-16A4A90638B7}"/>
    <cellStyle name="Comma 6 4 5 3 3 2" xfId="22963" xr:uid="{9A538B37-391C-4A79-970B-6A66D47DA0DE}"/>
    <cellStyle name="Comma 6 4 5 4" xfId="2814" xr:uid="{00000000-0005-0000-0000-000034030000}"/>
    <cellStyle name="Comma 6 4 5 4 2" xfId="6319" xr:uid="{0103C52C-EBF8-4FC5-95E5-7CE65DA8A2A6}"/>
    <cellStyle name="Comma 6 4 5 4 2 2" xfId="9823" xr:uid="{F9280178-0050-4E67-AF30-E88B3DB3753C}"/>
    <cellStyle name="Comma 6 4 5 4 2 2 2" xfId="20335" xr:uid="{57770396-5C3A-4E88-9FFA-265F07714017}"/>
    <cellStyle name="Comma 6 4 5 4 2 2 2 2" xfId="30847" xr:uid="{F407FC33-DF00-48BF-AD47-108F4FAF9FB3}"/>
    <cellStyle name="Comma 6 4 5 4 2 3" xfId="16831" xr:uid="{127BC747-4222-4A47-985B-177AD23327FB}"/>
    <cellStyle name="Comma 6 4 5 4 2 3 2" xfId="27343" xr:uid="{20E0801F-9AFD-475F-BF9B-4FFF281035F2}"/>
    <cellStyle name="Comma 6 4 5 4 3" xfId="13327" xr:uid="{BD4275DA-D64B-4C62-A6BA-29273B682F5F}"/>
    <cellStyle name="Comma 6 4 5 4 3 2" xfId="23839" xr:uid="{22EA20D2-C7A4-48A1-AD45-7F7ED6FAC7EB}"/>
    <cellStyle name="Comma 6 4 5 5" xfId="4129" xr:uid="{4422F89C-6E64-4DFE-A1C3-FC82630FC159}"/>
    <cellStyle name="Comma 6 4 5 5 2" xfId="7633" xr:uid="{5147AC01-9685-4AD7-8805-6197402FF56C}"/>
    <cellStyle name="Comma 6 4 5 5 2 2" xfId="18145" xr:uid="{D53A804D-4421-47B5-AA77-BFD6183BF299}"/>
    <cellStyle name="Comma 6 4 5 5 2 2 2" xfId="28657" xr:uid="{02D68815-2CE4-478D-83A0-5E301543A23C}"/>
    <cellStyle name="Comma 6 4 5 5 3" xfId="14641" xr:uid="{80899305-43A3-4E6D-AD67-148EB3150AEA}"/>
    <cellStyle name="Comma 6 4 5 5 3 2" xfId="25153" xr:uid="{D7072B68-3218-455E-A7DA-7B10A5B74142}"/>
    <cellStyle name="Comma 6 4 5 6" xfId="11137" xr:uid="{F5F2A7F6-A37E-43BD-8026-30CCF1B27DF7}"/>
    <cellStyle name="Comma 6 4 5 6 2" xfId="21649" xr:uid="{054517A0-E45D-483F-B5D2-C628B8A50AE6}"/>
    <cellStyle name="Comma 6 4 6" xfId="1500" xr:uid="{00000000-0005-0000-0000-000065060000}"/>
    <cellStyle name="Comma 6 4 6 2" xfId="5005" xr:uid="{FD2B29F6-494F-4B60-9AE5-13D68BC95879}"/>
    <cellStyle name="Comma 6 4 6 2 2" xfId="8509" xr:uid="{C745D760-4EC0-4EB3-85E6-6C89B60AC5E4}"/>
    <cellStyle name="Comma 6 4 6 2 2 2" xfId="19021" xr:uid="{6FEDD628-53E9-4E2F-B9CA-54822176A1AA}"/>
    <cellStyle name="Comma 6 4 6 2 2 2 2" xfId="29533" xr:uid="{4436804C-FB42-467F-A91E-9460A9A62A3C}"/>
    <cellStyle name="Comma 6 4 6 2 3" xfId="15517" xr:uid="{705D6810-5636-4CAB-B777-10FAC3B5E4FE}"/>
    <cellStyle name="Comma 6 4 6 2 3 2" xfId="26029" xr:uid="{73B74C1A-B60C-44AF-BEB6-2E259CA9A1DB}"/>
    <cellStyle name="Comma 6 4 6 3" xfId="12013" xr:uid="{35143DC9-EEC6-468C-BCC9-41B9E03E6E01}"/>
    <cellStyle name="Comma 6 4 6 3 2" xfId="22525" xr:uid="{31AA83A1-FA77-4941-9FEB-86DF35CB3B71}"/>
    <cellStyle name="Comma 6 4 7" xfId="3691" xr:uid="{41956BE0-C8DC-43D1-B1FB-FEBF5A173961}"/>
    <cellStyle name="Comma 6 4 7 2" xfId="7195" xr:uid="{F3D0D2D7-2F42-4BDD-AE82-E43FA6DF2EA8}"/>
    <cellStyle name="Comma 6 4 7 2 2" xfId="17707" xr:uid="{8B763D99-5403-4B69-BDCD-B1FF08E34784}"/>
    <cellStyle name="Comma 6 4 7 2 2 2" xfId="28219" xr:uid="{38AA3AD1-C8BA-4420-9014-0FAB777F7147}"/>
    <cellStyle name="Comma 6 4 7 3" xfId="14203" xr:uid="{3FBFB8DC-4318-42D2-BD55-70C6F54D87BD}"/>
    <cellStyle name="Comma 6 4 7 3 2" xfId="24715" xr:uid="{5C926FD0-537A-41CE-AA23-D07F04440873}"/>
    <cellStyle name="Comma 6 4 8" xfId="10699" xr:uid="{5A2E2131-568A-4C38-879B-3693762D1A7F}"/>
    <cellStyle name="Comma 6 4 8 2" xfId="21211" xr:uid="{85EF0A91-D6C5-4032-9612-B8D726A973A5}"/>
    <cellStyle name="Comma 6 5" xfId="224" xr:uid="{00000000-0005-0000-0000-000066060000}"/>
    <cellStyle name="Comma 6 5 2" xfId="512" xr:uid="{00000000-0005-0000-0000-000067060000}"/>
    <cellStyle name="Comma 6 5 2 2" xfId="951" xr:uid="{00000000-0005-0000-0000-000068060000}"/>
    <cellStyle name="Comma 6 5 2 2 2" xfId="1389" xr:uid="{00000000-0005-0000-0000-000069060000}"/>
    <cellStyle name="Comma 6 5 2 2 2 2" xfId="2704" xr:uid="{00000000-0005-0000-0000-00006A060000}"/>
    <cellStyle name="Comma 6 5 2 2 2 2 2" xfId="6209" xr:uid="{879C48B2-500C-4350-B8AF-1E3EFE33BA84}"/>
    <cellStyle name="Comma 6 5 2 2 2 2 2 2" xfId="9713" xr:uid="{1769D605-1C93-4102-9ADB-5880B89BDE4E}"/>
    <cellStyle name="Comma 6 5 2 2 2 2 2 2 2" xfId="20225" xr:uid="{36B3AC93-5B3A-484B-9496-22A1BAC8CF04}"/>
    <cellStyle name="Comma 6 5 2 2 2 2 2 2 2 2" xfId="30737" xr:uid="{788B5893-C7FC-455B-8A77-8465CE82686C}"/>
    <cellStyle name="Comma 6 5 2 2 2 2 2 3" xfId="16721" xr:uid="{448FA059-28E6-4755-BA95-43D619585A44}"/>
    <cellStyle name="Comma 6 5 2 2 2 2 2 3 2" xfId="27233" xr:uid="{FDA95284-63E3-43AA-8E0A-32AA7CAAB7FE}"/>
    <cellStyle name="Comma 6 5 2 2 2 2 3" xfId="13217" xr:uid="{D4AAC137-BCEB-426E-B2EA-85F92777723D}"/>
    <cellStyle name="Comma 6 5 2 2 2 2 3 2" xfId="23729" xr:uid="{6C947840-0C4E-4866-AA29-EB9FAEBF6F27}"/>
    <cellStyle name="Comma 6 5 2 2 2 3" xfId="3580" xr:uid="{00000000-0005-0000-0000-000039030000}"/>
    <cellStyle name="Comma 6 5 2 2 2 3 2" xfId="7085" xr:uid="{454B1AC4-F678-4662-97C4-342DED868E03}"/>
    <cellStyle name="Comma 6 5 2 2 2 3 2 2" xfId="10589" xr:uid="{F3F70642-5C3D-4362-9A0A-ECD12D09D8C4}"/>
    <cellStyle name="Comma 6 5 2 2 2 3 2 2 2" xfId="21101" xr:uid="{E2F71682-D3B5-4D6F-9CE2-E38590B2BDDA}"/>
    <cellStyle name="Comma 6 5 2 2 2 3 2 2 2 2" xfId="31613" xr:uid="{74A8BEE8-CAD9-4CAA-924E-B3C6C96FC06F}"/>
    <cellStyle name="Comma 6 5 2 2 2 3 2 3" xfId="17597" xr:uid="{E597C49B-FD6F-4FF2-822D-92584F132731}"/>
    <cellStyle name="Comma 6 5 2 2 2 3 2 3 2" xfId="28109" xr:uid="{27BB6BC5-AC7C-4C69-B441-B4CDFBABDD8A}"/>
    <cellStyle name="Comma 6 5 2 2 2 3 3" xfId="14093" xr:uid="{84005553-8A27-49DD-8B47-29340A93C130}"/>
    <cellStyle name="Comma 6 5 2 2 2 3 3 2" xfId="24605" xr:uid="{249B670D-E014-4D40-9883-4EDAE6FD7428}"/>
    <cellStyle name="Comma 6 5 2 2 2 4" xfId="4895" xr:uid="{C30F288C-B1F0-42BA-A7FC-D93A00E73FFE}"/>
    <cellStyle name="Comma 6 5 2 2 2 4 2" xfId="8399" xr:uid="{144A871B-DFA0-415E-8570-4052A5B4314F}"/>
    <cellStyle name="Comma 6 5 2 2 2 4 2 2" xfId="18911" xr:uid="{02DB6B8C-BADF-486F-82C6-D64E33DD1C1F}"/>
    <cellStyle name="Comma 6 5 2 2 2 4 2 2 2" xfId="29423" xr:uid="{0F7AFF53-748C-4964-B091-2447CFDD899A}"/>
    <cellStyle name="Comma 6 5 2 2 2 4 3" xfId="15407" xr:uid="{1E037491-C13F-487E-9642-40197D8D4136}"/>
    <cellStyle name="Comma 6 5 2 2 2 4 3 2" xfId="25919" xr:uid="{4491592E-6075-40AC-9CEB-496A083B9186}"/>
    <cellStyle name="Comma 6 5 2 2 2 5" xfId="11903" xr:uid="{F63E1DCD-B062-4BF7-BB5C-5D782F1CDE4F}"/>
    <cellStyle name="Comma 6 5 2 2 2 5 2" xfId="22415" xr:uid="{A18F4FEC-39D0-466F-BBE9-162EB9F5D262}"/>
    <cellStyle name="Comma 6 5 2 2 3" xfId="2266" xr:uid="{00000000-0005-0000-0000-00006B060000}"/>
    <cellStyle name="Comma 6 5 2 2 3 2" xfId="5771" xr:uid="{E37927BD-9AAE-4956-95B9-74BD2F648154}"/>
    <cellStyle name="Comma 6 5 2 2 3 2 2" xfId="9275" xr:uid="{8FE6149D-765B-435C-9108-D1A9F0AB37BC}"/>
    <cellStyle name="Comma 6 5 2 2 3 2 2 2" xfId="19787" xr:uid="{9B5A2188-AF1B-4B1A-8C6E-D4A2D63E7CAD}"/>
    <cellStyle name="Comma 6 5 2 2 3 2 2 2 2" xfId="30299" xr:uid="{618A1B41-1ACB-431A-B224-867EFDCDD65B}"/>
    <cellStyle name="Comma 6 5 2 2 3 2 3" xfId="16283" xr:uid="{B57FEB7D-2122-4365-8C6F-535994AB1F42}"/>
    <cellStyle name="Comma 6 5 2 2 3 2 3 2" xfId="26795" xr:uid="{5CB49127-EC89-4AD9-A1C4-742C741CFA3A}"/>
    <cellStyle name="Comma 6 5 2 2 3 3" xfId="12779" xr:uid="{CF789745-4E18-484C-88F2-E0C295ED247D}"/>
    <cellStyle name="Comma 6 5 2 2 3 3 2" xfId="23291" xr:uid="{09EBFB2F-85A9-4FE5-A63D-EF9060CB911F}"/>
    <cellStyle name="Comma 6 5 2 2 4" xfId="3142" xr:uid="{00000000-0005-0000-0000-000038030000}"/>
    <cellStyle name="Comma 6 5 2 2 4 2" xfId="6647" xr:uid="{E1B604C5-82B2-4582-AE26-D587B69CCEEB}"/>
    <cellStyle name="Comma 6 5 2 2 4 2 2" xfId="10151" xr:uid="{203F7909-EE20-41FA-959E-83B7FF98D0AB}"/>
    <cellStyle name="Comma 6 5 2 2 4 2 2 2" xfId="20663" xr:uid="{ACEDAAB5-40ED-4A71-AF48-D95509F4E59B}"/>
    <cellStyle name="Comma 6 5 2 2 4 2 2 2 2" xfId="31175" xr:uid="{097FEDB3-CA6F-45AF-8BE1-1F2C5976478C}"/>
    <cellStyle name="Comma 6 5 2 2 4 2 3" xfId="17159" xr:uid="{D2E878EF-7EDE-4D36-BF47-907FABB6AA81}"/>
    <cellStyle name="Comma 6 5 2 2 4 2 3 2" xfId="27671" xr:uid="{1EA9493E-1624-4985-BE04-62B31FF06DC0}"/>
    <cellStyle name="Comma 6 5 2 2 4 3" xfId="13655" xr:uid="{41306E19-0F93-4B17-9F6C-57A263368D43}"/>
    <cellStyle name="Comma 6 5 2 2 4 3 2" xfId="24167" xr:uid="{62B52586-04B5-4A74-A228-49BDD7423676}"/>
    <cellStyle name="Comma 6 5 2 2 5" xfId="4457" xr:uid="{2165EBBD-518C-4BBA-AED7-74BF7409BFC7}"/>
    <cellStyle name="Comma 6 5 2 2 5 2" xfId="7961" xr:uid="{EF13B075-5FE7-4552-8C91-6566F3F887FB}"/>
    <cellStyle name="Comma 6 5 2 2 5 2 2" xfId="18473" xr:uid="{5C508A47-A872-4457-AF46-0DED17DE3CD9}"/>
    <cellStyle name="Comma 6 5 2 2 5 2 2 2" xfId="28985" xr:uid="{C41C1798-CC9B-4E9E-BE8E-53DC83DD5A4D}"/>
    <cellStyle name="Comma 6 5 2 2 5 3" xfId="14969" xr:uid="{8D9C2A4A-504E-452A-A597-E343D9073D75}"/>
    <cellStyle name="Comma 6 5 2 2 5 3 2" xfId="25481" xr:uid="{9C34C513-BCDD-45A9-A034-ADA5D1601330}"/>
    <cellStyle name="Comma 6 5 2 2 6" xfId="11465" xr:uid="{6906E34C-F942-42E3-A2C3-DEE96459D519}"/>
    <cellStyle name="Comma 6 5 2 2 6 2" xfId="21977" xr:uid="{F22F6E99-9791-47AD-BC95-154004A0308A}"/>
    <cellStyle name="Comma 6 5 2 3" xfId="1828" xr:uid="{00000000-0005-0000-0000-00006C060000}"/>
    <cellStyle name="Comma 6 5 2 3 2" xfId="5333" xr:uid="{251F7B93-A920-4B7F-8C72-2034F720C6C3}"/>
    <cellStyle name="Comma 6 5 2 3 2 2" xfId="8837" xr:uid="{02722C7B-F4BE-4FEC-A9ED-370FC7D94966}"/>
    <cellStyle name="Comma 6 5 2 3 2 2 2" xfId="19349" xr:uid="{2FC8CBC4-7A38-468C-9ADE-9C054DA4F0EF}"/>
    <cellStyle name="Comma 6 5 2 3 2 2 2 2" xfId="29861" xr:uid="{95B9575C-7FC3-4F2A-9442-320E676AB30C}"/>
    <cellStyle name="Comma 6 5 2 3 2 3" xfId="15845" xr:uid="{434988EC-060F-408A-85BE-DBC423F7AF0D}"/>
    <cellStyle name="Comma 6 5 2 3 2 3 2" xfId="26357" xr:uid="{96178A8A-39CE-4B5C-81DE-4A0C10D7CBEE}"/>
    <cellStyle name="Comma 6 5 2 3 3" xfId="12341" xr:uid="{A29C8F41-B9FC-4823-9151-B706229209E4}"/>
    <cellStyle name="Comma 6 5 2 3 3 2" xfId="22853" xr:uid="{F4C965DB-5987-413B-8496-589A20C26316}"/>
    <cellStyle name="Comma 6 5 2 4" xfId="4019" xr:uid="{7A88EFDE-BA84-4E47-B7FB-5776DBBF351D}"/>
    <cellStyle name="Comma 6 5 2 4 2" xfId="7523" xr:uid="{6927A3AE-5189-449E-B008-00DFBADEDB9A}"/>
    <cellStyle name="Comma 6 5 2 4 2 2" xfId="18035" xr:uid="{3C3A2D21-EAE0-4D6B-879F-0BCE914E8F93}"/>
    <cellStyle name="Comma 6 5 2 4 2 2 2" xfId="28547" xr:uid="{D4A15B4F-3237-4A5F-A899-15B479F2F15A}"/>
    <cellStyle name="Comma 6 5 2 4 3" xfId="14531" xr:uid="{4170CF5D-2049-4D67-A4E2-449136E9F58E}"/>
    <cellStyle name="Comma 6 5 2 4 3 2" xfId="25043" xr:uid="{4558BD23-69BE-471C-8180-6C99D19A5361}"/>
    <cellStyle name="Comma 6 5 2 5" xfId="11027" xr:uid="{DB698F27-ADE3-4DE8-9302-052477B081BB}"/>
    <cellStyle name="Comma 6 5 2 5 2" xfId="21539" xr:uid="{E0349265-35EE-4F55-9F97-974892910047}"/>
    <cellStyle name="Comma 6 5 3" xfId="368" xr:uid="{00000000-0005-0000-0000-00006D060000}"/>
    <cellStyle name="Comma 6 5 3 2" xfId="807" xr:uid="{00000000-0005-0000-0000-00006E060000}"/>
    <cellStyle name="Comma 6 5 3 2 2" xfId="1245" xr:uid="{00000000-0005-0000-0000-00006F060000}"/>
    <cellStyle name="Comma 6 5 3 2 2 2" xfId="2560" xr:uid="{00000000-0005-0000-0000-000070060000}"/>
    <cellStyle name="Comma 6 5 3 2 2 2 2" xfId="6065" xr:uid="{B3073879-FAD8-460E-841C-BF875F349FF5}"/>
    <cellStyle name="Comma 6 5 3 2 2 2 2 2" xfId="9569" xr:uid="{D197DBF4-3F89-47F7-B6C2-DCB744C19DB4}"/>
    <cellStyle name="Comma 6 5 3 2 2 2 2 2 2" xfId="20081" xr:uid="{216AC374-C650-4515-9586-C832619B85B9}"/>
    <cellStyle name="Comma 6 5 3 2 2 2 2 2 2 2" xfId="30593" xr:uid="{484F8235-0146-4BB7-9553-84930984B040}"/>
    <cellStyle name="Comma 6 5 3 2 2 2 2 3" xfId="16577" xr:uid="{7DF17E37-4312-47ED-A94F-7B99C2B2FF81}"/>
    <cellStyle name="Comma 6 5 3 2 2 2 2 3 2" xfId="27089" xr:uid="{B231CE57-ED10-44B8-B231-E4971E7B7772}"/>
    <cellStyle name="Comma 6 5 3 2 2 2 3" xfId="13073" xr:uid="{3BDFDE66-91AD-407C-9D80-02BE8E392A8C}"/>
    <cellStyle name="Comma 6 5 3 2 2 2 3 2" xfId="23585" xr:uid="{FC7A9EE1-96B1-4230-A630-D96134DEE7CD}"/>
    <cellStyle name="Comma 6 5 3 2 2 3" xfId="3436" xr:uid="{00000000-0005-0000-0000-00003C030000}"/>
    <cellStyle name="Comma 6 5 3 2 2 3 2" xfId="6941" xr:uid="{2FBB8121-96D2-4C63-ACD5-86D6800912F8}"/>
    <cellStyle name="Comma 6 5 3 2 2 3 2 2" xfId="10445" xr:uid="{B0332C07-B02C-4CAB-A20F-E2F7878D9623}"/>
    <cellStyle name="Comma 6 5 3 2 2 3 2 2 2" xfId="20957" xr:uid="{E011183A-E3A4-4584-99D6-A04905037B1B}"/>
    <cellStyle name="Comma 6 5 3 2 2 3 2 2 2 2" xfId="31469" xr:uid="{9C3A7582-B59E-4CF7-8CA0-17838C8BA219}"/>
    <cellStyle name="Comma 6 5 3 2 2 3 2 3" xfId="17453" xr:uid="{B0DD5704-1383-41A8-8F9A-89284D5400D6}"/>
    <cellStyle name="Comma 6 5 3 2 2 3 2 3 2" xfId="27965" xr:uid="{CD91E5F7-FCB3-44E1-BFA1-C06119682A4C}"/>
    <cellStyle name="Comma 6 5 3 2 2 3 3" xfId="13949" xr:uid="{B982CF79-9DB0-4D44-910C-336F7C2CF15E}"/>
    <cellStyle name="Comma 6 5 3 2 2 3 3 2" xfId="24461" xr:uid="{C185FEE4-9CC5-4C0A-9D66-807F1CEBBEDB}"/>
    <cellStyle name="Comma 6 5 3 2 2 4" xfId="4751" xr:uid="{3D2FB211-5DBD-4371-AE53-EBCB0B856E1F}"/>
    <cellStyle name="Comma 6 5 3 2 2 4 2" xfId="8255" xr:uid="{6A73A080-B9A0-423A-8C19-D04B5A35C0DA}"/>
    <cellStyle name="Comma 6 5 3 2 2 4 2 2" xfId="18767" xr:uid="{A5037153-98DC-4A43-91BA-E96E48CCBEE7}"/>
    <cellStyle name="Comma 6 5 3 2 2 4 2 2 2" xfId="29279" xr:uid="{45668F4A-4471-48C7-9A97-BD14167830BD}"/>
    <cellStyle name="Comma 6 5 3 2 2 4 3" xfId="15263" xr:uid="{EED8E897-D02A-4EF8-8C77-14A01F476C9C}"/>
    <cellStyle name="Comma 6 5 3 2 2 4 3 2" xfId="25775" xr:uid="{B236A19E-58C0-4379-94E3-FA582B2A507C}"/>
    <cellStyle name="Comma 6 5 3 2 2 5" xfId="11759" xr:uid="{ECC08E7E-A3A3-4CB8-A1F8-E62AD5E0EB48}"/>
    <cellStyle name="Comma 6 5 3 2 2 5 2" xfId="22271" xr:uid="{AEF1BCE2-E73D-40DC-BAD8-8F787BD7181C}"/>
    <cellStyle name="Comma 6 5 3 2 3" xfId="2122" xr:uid="{00000000-0005-0000-0000-000071060000}"/>
    <cellStyle name="Comma 6 5 3 2 3 2" xfId="5627" xr:uid="{411096B3-484A-4F23-8638-46A08CCA4448}"/>
    <cellStyle name="Comma 6 5 3 2 3 2 2" xfId="9131" xr:uid="{AA801B80-4FD7-4056-B388-616ABF320F86}"/>
    <cellStyle name="Comma 6 5 3 2 3 2 2 2" xfId="19643" xr:uid="{EEDCBE44-D46A-4710-8A14-8CEB97807E1C}"/>
    <cellStyle name="Comma 6 5 3 2 3 2 2 2 2" xfId="30155" xr:uid="{1B6BABBC-5815-4B7C-BCF0-55DA3DA5C738}"/>
    <cellStyle name="Comma 6 5 3 2 3 2 3" xfId="16139" xr:uid="{BC4FE30A-095E-4FAE-B97E-3AE4E5E04CC7}"/>
    <cellStyle name="Comma 6 5 3 2 3 2 3 2" xfId="26651" xr:uid="{5BE6C825-3B26-4347-BF87-1271AFCE3FD9}"/>
    <cellStyle name="Comma 6 5 3 2 3 3" xfId="12635" xr:uid="{E833015D-67BB-4CD9-93A3-AD06CDFC9402}"/>
    <cellStyle name="Comma 6 5 3 2 3 3 2" xfId="23147" xr:uid="{E96B0775-4243-4836-A3B1-408F7DB76439}"/>
    <cellStyle name="Comma 6 5 3 2 4" xfId="2998" xr:uid="{00000000-0005-0000-0000-00003B030000}"/>
    <cellStyle name="Comma 6 5 3 2 4 2" xfId="6503" xr:uid="{B0C4AD7D-4790-47FD-ADAB-334D720A9E07}"/>
    <cellStyle name="Comma 6 5 3 2 4 2 2" xfId="10007" xr:uid="{1BBBD3D6-5A43-4C17-9029-575DCF5BC182}"/>
    <cellStyle name="Comma 6 5 3 2 4 2 2 2" xfId="20519" xr:uid="{E6043030-E684-46BC-8663-55F4C55BDC40}"/>
    <cellStyle name="Comma 6 5 3 2 4 2 2 2 2" xfId="31031" xr:uid="{6BF9200E-BC0B-4867-A0A4-C817F8BF23A6}"/>
    <cellStyle name="Comma 6 5 3 2 4 2 3" xfId="17015" xr:uid="{4184E5C3-F1DD-4DB4-97A8-37C76CF4F53F}"/>
    <cellStyle name="Comma 6 5 3 2 4 2 3 2" xfId="27527" xr:uid="{D78BB568-2EC4-41DC-B7B1-A54DFB5F0EA9}"/>
    <cellStyle name="Comma 6 5 3 2 4 3" xfId="13511" xr:uid="{E60198D9-C135-46ED-BF1E-8A536C678983}"/>
    <cellStyle name="Comma 6 5 3 2 4 3 2" xfId="24023" xr:uid="{B3C5F211-A0D6-4300-833C-9AE2EB2B3C5A}"/>
    <cellStyle name="Comma 6 5 3 2 5" xfId="4313" xr:uid="{79BDEFB8-0517-478C-99E5-B6F86B22792B}"/>
    <cellStyle name="Comma 6 5 3 2 5 2" xfId="7817" xr:uid="{008CDF7B-F1F9-4EF9-93F2-86C3BD84AE3C}"/>
    <cellStyle name="Comma 6 5 3 2 5 2 2" xfId="18329" xr:uid="{E2C669BA-2962-4BA7-AD53-7B30ECAED475}"/>
    <cellStyle name="Comma 6 5 3 2 5 2 2 2" xfId="28841" xr:uid="{F3368EA1-7038-47BE-9813-35C21281DE3A}"/>
    <cellStyle name="Comma 6 5 3 2 5 3" xfId="14825" xr:uid="{F0026271-35AF-4B44-9F9A-4A7941F28FB8}"/>
    <cellStyle name="Comma 6 5 3 2 5 3 2" xfId="25337" xr:uid="{29EA9EA7-9096-40EA-922D-94E0B9338AAB}"/>
    <cellStyle name="Comma 6 5 3 2 6" xfId="11321" xr:uid="{B3D37A20-61B4-4887-B9D0-1D939BD5EF6E}"/>
    <cellStyle name="Comma 6 5 3 2 6 2" xfId="21833" xr:uid="{1A7DCF3C-CEAB-4B27-AAF9-1B8033E671B6}"/>
    <cellStyle name="Comma 6 5 3 3" xfId="1684" xr:uid="{00000000-0005-0000-0000-000072060000}"/>
    <cellStyle name="Comma 6 5 3 3 2" xfId="5189" xr:uid="{D7E86F95-5CE9-49A3-BED6-6BA3E26390BB}"/>
    <cellStyle name="Comma 6 5 3 3 2 2" xfId="8693" xr:uid="{8FB4E0AF-6CA7-4A2A-9E3D-A18BB5CC1E07}"/>
    <cellStyle name="Comma 6 5 3 3 2 2 2" xfId="19205" xr:uid="{3FBF57B2-3DDE-4177-9074-F21D2C3664FB}"/>
    <cellStyle name="Comma 6 5 3 3 2 2 2 2" xfId="29717" xr:uid="{4796295F-4B10-4F3D-8006-EF7B0DF2933B}"/>
    <cellStyle name="Comma 6 5 3 3 2 3" xfId="15701" xr:uid="{CFCE5D32-488C-44C9-9BF1-58AC4C552442}"/>
    <cellStyle name="Comma 6 5 3 3 2 3 2" xfId="26213" xr:uid="{AF6E793A-7503-4326-B045-314B34346E95}"/>
    <cellStyle name="Comma 6 5 3 3 3" xfId="12197" xr:uid="{2AA887BA-B4C2-4B34-ADE4-766B72D442A2}"/>
    <cellStyle name="Comma 6 5 3 3 3 2" xfId="22709" xr:uid="{BE79461E-1FBF-4E13-96E2-55ABE78DED71}"/>
    <cellStyle name="Comma 6 5 3 4" xfId="3875" xr:uid="{BEDD42E1-97F7-4660-85CF-6DB0109D6EE4}"/>
    <cellStyle name="Comma 6 5 3 4 2" xfId="7379" xr:uid="{75066CA5-5D22-499D-BAB4-19F2EDE45001}"/>
    <cellStyle name="Comma 6 5 3 4 2 2" xfId="17891" xr:uid="{EFD64851-6E13-47C5-8923-BBA8F2B8F69A}"/>
    <cellStyle name="Comma 6 5 3 4 2 2 2" xfId="28403" xr:uid="{A6F0CA05-551F-4D2F-A3DC-64FFE06E02A5}"/>
    <cellStyle name="Comma 6 5 3 4 3" xfId="14387" xr:uid="{4C556275-002F-44FF-879D-8C650036C0F1}"/>
    <cellStyle name="Comma 6 5 3 4 3 2" xfId="24899" xr:uid="{DC16E3A4-8106-4FC8-B86C-AEE12558E309}"/>
    <cellStyle name="Comma 6 5 3 5" xfId="10883" xr:uid="{86C52DC7-246D-4C6B-BFDE-1611DBBECD58}"/>
    <cellStyle name="Comma 6 5 3 5 2" xfId="21395" xr:uid="{FB0BF1F0-B747-44F6-A64B-9D984A8F54D0}"/>
    <cellStyle name="Comma 6 5 4" xfId="663" xr:uid="{00000000-0005-0000-0000-000073060000}"/>
    <cellStyle name="Comma 6 5 4 2" xfId="1101" xr:uid="{00000000-0005-0000-0000-000074060000}"/>
    <cellStyle name="Comma 6 5 4 2 2" xfId="2416" xr:uid="{00000000-0005-0000-0000-000075060000}"/>
    <cellStyle name="Comma 6 5 4 2 2 2" xfId="5921" xr:uid="{FF797319-2D4B-403D-A0E0-CF55A01C4B88}"/>
    <cellStyle name="Comma 6 5 4 2 2 2 2" xfId="9425" xr:uid="{86C39732-8D5C-44B6-9BCE-BB209C78A0C6}"/>
    <cellStyle name="Comma 6 5 4 2 2 2 2 2" xfId="19937" xr:uid="{5755C66C-A17F-4696-94BE-20B96F579CAF}"/>
    <cellStyle name="Comma 6 5 4 2 2 2 2 2 2" xfId="30449" xr:uid="{18D8486F-ADB0-42B5-A39D-5CF3F3022CBD}"/>
    <cellStyle name="Comma 6 5 4 2 2 2 3" xfId="16433" xr:uid="{70CC6CE4-7B14-40F4-88B5-DB7C74C9D73C}"/>
    <cellStyle name="Comma 6 5 4 2 2 2 3 2" xfId="26945" xr:uid="{F06271AE-AE80-4B23-9956-9B436EB4AC59}"/>
    <cellStyle name="Comma 6 5 4 2 2 3" xfId="12929" xr:uid="{64F96C77-09CB-46C3-ABA0-FE49F01E30A8}"/>
    <cellStyle name="Comma 6 5 4 2 2 3 2" xfId="23441" xr:uid="{2D629BC1-1BD4-48F4-944A-A0FE7E47592C}"/>
    <cellStyle name="Comma 6 5 4 2 3" xfId="3292" xr:uid="{00000000-0005-0000-0000-00003E030000}"/>
    <cellStyle name="Comma 6 5 4 2 3 2" xfId="6797" xr:uid="{EDE369B4-EE91-4903-AA96-27034DA4915F}"/>
    <cellStyle name="Comma 6 5 4 2 3 2 2" xfId="10301" xr:uid="{9B3B9CCC-6DE9-440E-9216-DD86357037B9}"/>
    <cellStyle name="Comma 6 5 4 2 3 2 2 2" xfId="20813" xr:uid="{FE90E419-DE02-4B15-B968-F9626379753D}"/>
    <cellStyle name="Comma 6 5 4 2 3 2 2 2 2" xfId="31325" xr:uid="{497227F5-B8FA-41DA-B1DB-34C240F04C52}"/>
    <cellStyle name="Comma 6 5 4 2 3 2 3" xfId="17309" xr:uid="{2E67DCB6-97B8-48B1-97D8-E6D0243A2B31}"/>
    <cellStyle name="Comma 6 5 4 2 3 2 3 2" xfId="27821" xr:uid="{9C6407EE-2660-4D8E-B343-FD1B8A0CBEB8}"/>
    <cellStyle name="Comma 6 5 4 2 3 3" xfId="13805" xr:uid="{C3DEE85E-10D4-4390-8B31-3A1335760002}"/>
    <cellStyle name="Comma 6 5 4 2 3 3 2" xfId="24317" xr:uid="{A6331155-4BBF-42AA-80B8-83969C40DF4A}"/>
    <cellStyle name="Comma 6 5 4 2 4" xfId="4607" xr:uid="{C063F387-D497-42A8-8D46-A13D31042B6F}"/>
    <cellStyle name="Comma 6 5 4 2 4 2" xfId="8111" xr:uid="{19A6EB6C-601B-45C7-968F-DD8B87805515}"/>
    <cellStyle name="Comma 6 5 4 2 4 2 2" xfId="18623" xr:uid="{29523925-EC53-4C48-89D5-A977F939B00B}"/>
    <cellStyle name="Comma 6 5 4 2 4 2 2 2" xfId="29135" xr:uid="{7B866C9F-6DA1-45F5-A63A-911A0911EEE2}"/>
    <cellStyle name="Comma 6 5 4 2 4 3" xfId="15119" xr:uid="{58C877AE-FA47-4018-8C21-C83CDED1C711}"/>
    <cellStyle name="Comma 6 5 4 2 4 3 2" xfId="25631" xr:uid="{9D823CFC-6491-43CD-B69F-7D7D3F626D75}"/>
    <cellStyle name="Comma 6 5 4 2 5" xfId="11615" xr:uid="{5F660BA6-5D3D-4028-B492-ADD7C1640CB1}"/>
    <cellStyle name="Comma 6 5 4 2 5 2" xfId="22127" xr:uid="{41614A2F-1F30-419E-83D6-6EF88E2F7754}"/>
    <cellStyle name="Comma 6 5 4 3" xfId="1978" xr:uid="{00000000-0005-0000-0000-000076060000}"/>
    <cellStyle name="Comma 6 5 4 3 2" xfId="5483" xr:uid="{C9F32D22-6980-47A8-8A35-25DF3462E702}"/>
    <cellStyle name="Comma 6 5 4 3 2 2" xfId="8987" xr:uid="{D6CD01B6-9CAD-4A70-BF0D-9B2446E1BD31}"/>
    <cellStyle name="Comma 6 5 4 3 2 2 2" xfId="19499" xr:uid="{5C84E692-49A8-43C7-88FA-61735B98BB51}"/>
    <cellStyle name="Comma 6 5 4 3 2 2 2 2" xfId="30011" xr:uid="{20D602EF-EA36-4FEC-BE0C-7BE3D9039788}"/>
    <cellStyle name="Comma 6 5 4 3 2 3" xfId="15995" xr:uid="{869FA8AC-81C2-4B24-AC9E-1ABCED19521B}"/>
    <cellStyle name="Comma 6 5 4 3 2 3 2" xfId="26507" xr:uid="{780ADAC2-364E-43DA-B5FA-A4CDB7CBA61D}"/>
    <cellStyle name="Comma 6 5 4 3 3" xfId="12491" xr:uid="{011F6663-28AB-49BB-8451-2918573269B7}"/>
    <cellStyle name="Comma 6 5 4 3 3 2" xfId="23003" xr:uid="{1B2A1C44-C224-4A41-9640-3A8F1714841E}"/>
    <cellStyle name="Comma 6 5 4 4" xfId="2854" xr:uid="{00000000-0005-0000-0000-00003D030000}"/>
    <cellStyle name="Comma 6 5 4 4 2" xfId="6359" xr:uid="{C635652A-6124-4E35-8E16-0E5C36676652}"/>
    <cellStyle name="Comma 6 5 4 4 2 2" xfId="9863" xr:uid="{8472109A-CCF2-4205-BC55-546048C7BA17}"/>
    <cellStyle name="Comma 6 5 4 4 2 2 2" xfId="20375" xr:uid="{8B661B4D-75FE-44F7-96AA-DB14BA4171A7}"/>
    <cellStyle name="Comma 6 5 4 4 2 2 2 2" xfId="30887" xr:uid="{220BA08A-B0C3-4B44-8D4F-93DB9CBD830E}"/>
    <cellStyle name="Comma 6 5 4 4 2 3" xfId="16871" xr:uid="{B39216D7-E5E9-4FC7-82EC-75DD5E7C730A}"/>
    <cellStyle name="Comma 6 5 4 4 2 3 2" xfId="27383" xr:uid="{8137C4AB-44B8-40CA-AB19-17F306F987D5}"/>
    <cellStyle name="Comma 6 5 4 4 3" xfId="13367" xr:uid="{9CAE2090-7C95-46F3-8C73-F8EDAA139186}"/>
    <cellStyle name="Comma 6 5 4 4 3 2" xfId="23879" xr:uid="{8FD62794-BBC1-4514-AAE1-17F82C0E7444}"/>
    <cellStyle name="Comma 6 5 4 5" xfId="4169" xr:uid="{A97A6532-84EB-455B-A41F-AE35C6CA8DD9}"/>
    <cellStyle name="Comma 6 5 4 5 2" xfId="7673" xr:uid="{73CDF879-2F8E-4929-AE34-5B03A764245C}"/>
    <cellStyle name="Comma 6 5 4 5 2 2" xfId="18185" xr:uid="{6FC360DD-6427-4BE6-A1B6-71F9FD3193BF}"/>
    <cellStyle name="Comma 6 5 4 5 2 2 2" xfId="28697" xr:uid="{F9A2222E-5CDB-4E5E-9A0B-8E9250A9B95F}"/>
    <cellStyle name="Comma 6 5 4 5 3" xfId="14681" xr:uid="{51CA12F9-F4BF-42E3-AA04-16489127DC4B}"/>
    <cellStyle name="Comma 6 5 4 5 3 2" xfId="25193" xr:uid="{F1E744D4-B3D4-4402-8205-7DB63C13467F}"/>
    <cellStyle name="Comma 6 5 4 6" xfId="11177" xr:uid="{41F10A7E-C7BB-4C0E-96B9-187A87FF01EC}"/>
    <cellStyle name="Comma 6 5 4 6 2" xfId="21689" xr:uid="{AFF01D3D-68E9-493B-AC54-4EBAF0447BE2}"/>
    <cellStyle name="Comma 6 5 5" xfId="1540" xr:uid="{00000000-0005-0000-0000-000077060000}"/>
    <cellStyle name="Comma 6 5 5 2" xfId="5045" xr:uid="{C510CDC9-02C4-4B21-8605-60FC7B8FA841}"/>
    <cellStyle name="Comma 6 5 5 2 2" xfId="8549" xr:uid="{C4C81A02-7179-4A86-8FBA-F77BD4FF9683}"/>
    <cellStyle name="Comma 6 5 5 2 2 2" xfId="19061" xr:uid="{97D01DC6-C112-4221-A17C-63AB8C76EF82}"/>
    <cellStyle name="Comma 6 5 5 2 2 2 2" xfId="29573" xr:uid="{6ABDE03A-A0E6-4315-9B17-8D60FA8528C3}"/>
    <cellStyle name="Comma 6 5 5 2 3" xfId="15557" xr:uid="{FCFE9AEF-C6CB-43C3-9EC1-C011D8DBFEEB}"/>
    <cellStyle name="Comma 6 5 5 2 3 2" xfId="26069" xr:uid="{6C5230BB-1D79-48BE-8B40-89174199B52B}"/>
    <cellStyle name="Comma 6 5 5 3" xfId="12053" xr:uid="{8E02DFFD-4F5B-47B5-9DA3-0F5EEB65A7A2}"/>
    <cellStyle name="Comma 6 5 5 3 2" xfId="22565" xr:uid="{C45D46E4-45CE-4C68-AA84-A728B9DB08F4}"/>
    <cellStyle name="Comma 6 5 6" xfId="3731" xr:uid="{7744FF27-5142-47B3-AA4B-A2D59539E1EA}"/>
    <cellStyle name="Comma 6 5 6 2" xfId="7235" xr:uid="{E7437E15-E787-4625-A60E-3B3A55A5F932}"/>
    <cellStyle name="Comma 6 5 6 2 2" xfId="17747" xr:uid="{CB838BBF-CD11-4E54-8873-4202DE3922BB}"/>
    <cellStyle name="Comma 6 5 6 2 2 2" xfId="28259" xr:uid="{5E580028-01ED-4CF0-9337-1D7F695ABA4C}"/>
    <cellStyle name="Comma 6 5 6 3" xfId="14243" xr:uid="{BA0D1855-4394-4F29-9DA4-BAC9ECAA058C}"/>
    <cellStyle name="Comma 6 5 6 3 2" xfId="24755" xr:uid="{A4836FF9-3CFD-41EB-90A3-5711D71BFC66}"/>
    <cellStyle name="Comma 6 5 7" xfId="10739" xr:uid="{CA492BD7-4D04-4292-A738-E2174E049D92}"/>
    <cellStyle name="Comma 6 5 7 2" xfId="21251" xr:uid="{4E853898-DBFC-430C-B9E5-73E16F2C4085}"/>
    <cellStyle name="Comma 6 6" xfId="440" xr:uid="{00000000-0005-0000-0000-000078060000}"/>
    <cellStyle name="Comma 6 6 2" xfId="879" xr:uid="{00000000-0005-0000-0000-000079060000}"/>
    <cellStyle name="Comma 6 6 2 2" xfId="1317" xr:uid="{00000000-0005-0000-0000-00007A060000}"/>
    <cellStyle name="Comma 6 6 2 2 2" xfId="2632" xr:uid="{00000000-0005-0000-0000-00007B060000}"/>
    <cellStyle name="Comma 6 6 2 2 2 2" xfId="6137" xr:uid="{CC3D2E64-0B3F-4120-92C2-2973DCA20560}"/>
    <cellStyle name="Comma 6 6 2 2 2 2 2" xfId="9641" xr:uid="{1FAC855D-C0A3-4DFE-9BD3-11C431E8D3E4}"/>
    <cellStyle name="Comma 6 6 2 2 2 2 2 2" xfId="20153" xr:uid="{C06600AB-326A-4D02-B48B-25C2CFCF0C4B}"/>
    <cellStyle name="Comma 6 6 2 2 2 2 2 2 2" xfId="30665" xr:uid="{41690CDF-4195-4EDB-A4C5-77C3354F6CA0}"/>
    <cellStyle name="Comma 6 6 2 2 2 2 3" xfId="16649" xr:uid="{43D0A1EF-3A34-434B-B4E1-06C26F4020DA}"/>
    <cellStyle name="Comma 6 6 2 2 2 2 3 2" xfId="27161" xr:uid="{F6B143D9-445F-4B57-9142-F54CDB395379}"/>
    <cellStyle name="Comma 6 6 2 2 2 3" xfId="13145" xr:uid="{7322EEA3-D9DA-4C5A-8C4C-E748E39274F0}"/>
    <cellStyle name="Comma 6 6 2 2 2 3 2" xfId="23657" xr:uid="{BBED3BAF-3522-42E8-A86C-5E9C320C7B74}"/>
    <cellStyle name="Comma 6 6 2 2 3" xfId="3508" xr:uid="{00000000-0005-0000-0000-000041030000}"/>
    <cellStyle name="Comma 6 6 2 2 3 2" xfId="7013" xr:uid="{E83F5AD4-80DB-4C66-86A4-4CAEB5838BA1}"/>
    <cellStyle name="Comma 6 6 2 2 3 2 2" xfId="10517" xr:uid="{61BD0853-D403-44C1-B2B5-44C30CDA5951}"/>
    <cellStyle name="Comma 6 6 2 2 3 2 2 2" xfId="21029" xr:uid="{46A3FE7C-7708-41D6-B027-DE9D47D8B4B7}"/>
    <cellStyle name="Comma 6 6 2 2 3 2 2 2 2" xfId="31541" xr:uid="{51BF50A8-CBD1-4B66-8764-8F58577CD00C}"/>
    <cellStyle name="Comma 6 6 2 2 3 2 3" xfId="17525" xr:uid="{D583DA7A-9C51-4FED-BBED-465448F774ED}"/>
    <cellStyle name="Comma 6 6 2 2 3 2 3 2" xfId="28037" xr:uid="{5350257A-D229-4BAC-BC54-16D35776806B}"/>
    <cellStyle name="Comma 6 6 2 2 3 3" xfId="14021" xr:uid="{557E29CE-B3F7-47BA-AEC1-638C865AAFAB}"/>
    <cellStyle name="Comma 6 6 2 2 3 3 2" xfId="24533" xr:uid="{3A78D41F-3C8E-470C-A37F-452360F14A39}"/>
    <cellStyle name="Comma 6 6 2 2 4" xfId="4823" xr:uid="{F2FE1C5C-723F-43D7-BF93-848F031D2E9F}"/>
    <cellStyle name="Comma 6 6 2 2 4 2" xfId="8327" xr:uid="{E4FB8429-C8FE-49EA-A781-3775329A6156}"/>
    <cellStyle name="Comma 6 6 2 2 4 2 2" xfId="18839" xr:uid="{ED97C18D-4E94-456F-8934-DF5198BEBB5A}"/>
    <cellStyle name="Comma 6 6 2 2 4 2 2 2" xfId="29351" xr:uid="{C8E2D8A6-8139-47E6-B3F0-D7069AF1C37C}"/>
    <cellStyle name="Comma 6 6 2 2 4 3" xfId="15335" xr:uid="{5E4456E8-04C0-4FF5-B380-B6AC473E706A}"/>
    <cellStyle name="Comma 6 6 2 2 4 3 2" xfId="25847" xr:uid="{40259BDB-482A-47F0-AEA3-681F33D4D1CF}"/>
    <cellStyle name="Comma 6 6 2 2 5" xfId="11831" xr:uid="{F673E955-6715-447B-B607-8E6C3A1EC5CE}"/>
    <cellStyle name="Comma 6 6 2 2 5 2" xfId="22343" xr:uid="{D80D80D5-E353-4DE6-8E5D-EFF89C7B1CC2}"/>
    <cellStyle name="Comma 6 6 2 3" xfId="2194" xr:uid="{00000000-0005-0000-0000-00007C060000}"/>
    <cellStyle name="Comma 6 6 2 3 2" xfId="5699" xr:uid="{AF5D92F9-7CAA-46BE-B3E1-805413D970AE}"/>
    <cellStyle name="Comma 6 6 2 3 2 2" xfId="9203" xr:uid="{6EE83983-984C-496B-89F4-9010EEFE04C1}"/>
    <cellStyle name="Comma 6 6 2 3 2 2 2" xfId="19715" xr:uid="{07AA4F19-49EB-4CBA-B5B3-CAF9D8A53E00}"/>
    <cellStyle name="Comma 6 6 2 3 2 2 2 2" xfId="30227" xr:uid="{D5D46392-7640-4E2A-8CCD-D47CA08FF501}"/>
    <cellStyle name="Comma 6 6 2 3 2 3" xfId="16211" xr:uid="{B9911488-B74B-497A-865C-7A6D743209C2}"/>
    <cellStyle name="Comma 6 6 2 3 2 3 2" xfId="26723" xr:uid="{7F035278-4C2D-46E8-84E8-2F1ADB9D23AE}"/>
    <cellStyle name="Comma 6 6 2 3 3" xfId="12707" xr:uid="{325691B9-A978-4706-971D-667CF87DB91B}"/>
    <cellStyle name="Comma 6 6 2 3 3 2" xfId="23219" xr:uid="{70C6D28B-A1C8-4E99-BC61-D8083966F7FF}"/>
    <cellStyle name="Comma 6 6 2 4" xfId="3070" xr:uid="{00000000-0005-0000-0000-000040030000}"/>
    <cellStyle name="Comma 6 6 2 4 2" xfId="6575" xr:uid="{297F48EF-9C5B-4487-A4AD-FA4F7B9BC971}"/>
    <cellStyle name="Comma 6 6 2 4 2 2" xfId="10079" xr:uid="{C4107A75-A88D-4CF3-8E2B-241A93B0E56D}"/>
    <cellStyle name="Comma 6 6 2 4 2 2 2" xfId="20591" xr:uid="{81939672-6595-4AA9-AF89-976AAAB4C5E4}"/>
    <cellStyle name="Comma 6 6 2 4 2 2 2 2" xfId="31103" xr:uid="{E5181BD4-5C7A-4849-AAD0-917C875B1CE5}"/>
    <cellStyle name="Comma 6 6 2 4 2 3" xfId="17087" xr:uid="{ADFC1B35-E5F9-47A7-AEA2-F4EFBA3CDF1C}"/>
    <cellStyle name="Comma 6 6 2 4 2 3 2" xfId="27599" xr:uid="{D0AD3667-A09E-4F9F-9DE2-6750C7517407}"/>
    <cellStyle name="Comma 6 6 2 4 3" xfId="13583" xr:uid="{8E0FEDE2-60A9-49E7-AFB7-C207D537B126}"/>
    <cellStyle name="Comma 6 6 2 4 3 2" xfId="24095" xr:uid="{43439334-084B-4002-98E1-7CE77B3157CD}"/>
    <cellStyle name="Comma 6 6 2 5" xfId="4385" xr:uid="{4DC0CD1F-C566-487A-86E7-62F3D4CA006A}"/>
    <cellStyle name="Comma 6 6 2 5 2" xfId="7889" xr:uid="{E6AE98B5-D284-4CE0-8BE3-6E7BAE6E042F}"/>
    <cellStyle name="Comma 6 6 2 5 2 2" xfId="18401" xr:uid="{AC4F2F99-99BE-42FA-A7C6-7F9F943FB827}"/>
    <cellStyle name="Comma 6 6 2 5 2 2 2" xfId="28913" xr:uid="{CC966F00-CCEF-4B6E-BC3B-218DA29588B9}"/>
    <cellStyle name="Comma 6 6 2 5 3" xfId="14897" xr:uid="{6DD18BC4-6C4C-46EE-9C2E-53A43FECAED1}"/>
    <cellStyle name="Comma 6 6 2 5 3 2" xfId="25409" xr:uid="{27DABABB-352F-4575-AE11-81F016474FC4}"/>
    <cellStyle name="Comma 6 6 2 6" xfId="11393" xr:uid="{C0D3426E-EDEC-4118-A2FD-41D075077F27}"/>
    <cellStyle name="Comma 6 6 2 6 2" xfId="21905" xr:uid="{7EDA2BE3-FA20-4F54-A0A7-C2C758B2AF60}"/>
    <cellStyle name="Comma 6 6 3" xfId="1756" xr:uid="{00000000-0005-0000-0000-00007D060000}"/>
    <cellStyle name="Comma 6 6 3 2" xfId="5261" xr:uid="{2B534353-6348-447F-BCAC-C08AFD7101D4}"/>
    <cellStyle name="Comma 6 6 3 2 2" xfId="8765" xr:uid="{4A6DC0C1-62EE-4850-9185-BFD5DEE5F385}"/>
    <cellStyle name="Comma 6 6 3 2 2 2" xfId="19277" xr:uid="{53A50D70-2664-4422-A60B-7DCDC3ACE1F7}"/>
    <cellStyle name="Comma 6 6 3 2 2 2 2" xfId="29789" xr:uid="{72A61A04-A5F3-4BAA-86CD-9474EFE1C0E9}"/>
    <cellStyle name="Comma 6 6 3 2 3" xfId="15773" xr:uid="{21F1E02C-6956-422C-8100-DEE9031A7888}"/>
    <cellStyle name="Comma 6 6 3 2 3 2" xfId="26285" xr:uid="{32E46BD1-084B-4512-B48F-FD4C55201206}"/>
    <cellStyle name="Comma 6 6 3 3" xfId="12269" xr:uid="{91000BE2-360E-4772-86FD-FDBE35931321}"/>
    <cellStyle name="Comma 6 6 3 3 2" xfId="22781" xr:uid="{F1674A53-2B90-4B30-9B1A-83AF65049CA9}"/>
    <cellStyle name="Comma 6 6 4" xfId="3947" xr:uid="{7AFA4B80-59C5-4868-A7C5-89B98E7B3937}"/>
    <cellStyle name="Comma 6 6 4 2" xfId="7451" xr:uid="{C070395C-4EB4-4F88-BD90-AAA78E16DD52}"/>
    <cellStyle name="Comma 6 6 4 2 2" xfId="17963" xr:uid="{FA934F05-C22F-4927-83A8-CEBDA2379829}"/>
    <cellStyle name="Comma 6 6 4 2 2 2" xfId="28475" xr:uid="{B7281C27-2967-4BC3-B8D9-DAAAE22C6D5C}"/>
    <cellStyle name="Comma 6 6 4 3" xfId="14459" xr:uid="{6327C3A0-A18D-47DA-84F2-2FE8D781F119}"/>
    <cellStyle name="Comma 6 6 4 3 2" xfId="24971" xr:uid="{D7AA3040-0BE6-4862-BA3A-A561CE34EF83}"/>
    <cellStyle name="Comma 6 6 5" xfId="10955" xr:uid="{1F3B18DD-1218-466F-BD42-C62A7E42B6F3}"/>
    <cellStyle name="Comma 6 6 5 2" xfId="21467" xr:uid="{444A08EF-D2C1-40B3-840C-A5C243F3FF2F}"/>
    <cellStyle name="Comma 6 7" xfId="296" xr:uid="{00000000-0005-0000-0000-00007E060000}"/>
    <cellStyle name="Comma 6 7 2" xfId="735" xr:uid="{00000000-0005-0000-0000-00007F060000}"/>
    <cellStyle name="Comma 6 7 2 2" xfId="1173" xr:uid="{00000000-0005-0000-0000-000080060000}"/>
    <cellStyle name="Comma 6 7 2 2 2" xfId="2488" xr:uid="{00000000-0005-0000-0000-000081060000}"/>
    <cellStyle name="Comma 6 7 2 2 2 2" xfId="5993" xr:uid="{64DB774E-7351-495F-84B9-EF7C7E81C504}"/>
    <cellStyle name="Comma 6 7 2 2 2 2 2" xfId="9497" xr:uid="{542CA07F-094C-47A7-9274-5584F7CD5374}"/>
    <cellStyle name="Comma 6 7 2 2 2 2 2 2" xfId="20009" xr:uid="{D0B675EB-8682-4772-9310-4B360F319045}"/>
    <cellStyle name="Comma 6 7 2 2 2 2 2 2 2" xfId="30521" xr:uid="{2BD4A27C-867D-43E2-97EE-AE47663B0666}"/>
    <cellStyle name="Comma 6 7 2 2 2 2 3" xfId="16505" xr:uid="{C3F1CF6F-3E7C-444B-A049-C803BB3A7BFD}"/>
    <cellStyle name="Comma 6 7 2 2 2 2 3 2" xfId="27017" xr:uid="{152C2AFB-3384-4BF3-9BEB-0DC7D6A3282C}"/>
    <cellStyle name="Comma 6 7 2 2 2 3" xfId="13001" xr:uid="{178C8206-41A6-4885-8B0A-C2096381CA64}"/>
    <cellStyle name="Comma 6 7 2 2 2 3 2" xfId="23513" xr:uid="{72B8E89A-276E-455C-BD01-FF64501EDF19}"/>
    <cellStyle name="Comma 6 7 2 2 3" xfId="3364" xr:uid="{00000000-0005-0000-0000-000044030000}"/>
    <cellStyle name="Comma 6 7 2 2 3 2" xfId="6869" xr:uid="{EE70972C-99CE-4E9F-8499-09F7C1634C86}"/>
    <cellStyle name="Comma 6 7 2 2 3 2 2" xfId="10373" xr:uid="{51DE604D-A28B-439D-A2B9-A8A21073D160}"/>
    <cellStyle name="Comma 6 7 2 2 3 2 2 2" xfId="20885" xr:uid="{AB1346E0-CB09-446A-B139-E1FE1D9F557D}"/>
    <cellStyle name="Comma 6 7 2 2 3 2 2 2 2" xfId="31397" xr:uid="{5F9F719E-EF92-4837-9FBB-0978762F4261}"/>
    <cellStyle name="Comma 6 7 2 2 3 2 3" xfId="17381" xr:uid="{9527E113-9E7C-49D2-A3EE-CD760140F4BE}"/>
    <cellStyle name="Comma 6 7 2 2 3 2 3 2" xfId="27893" xr:uid="{3AF8A184-7720-460F-9E05-131B74ACB414}"/>
    <cellStyle name="Comma 6 7 2 2 3 3" xfId="13877" xr:uid="{46700C17-67DC-4349-BA21-9C98B5E10D5D}"/>
    <cellStyle name="Comma 6 7 2 2 3 3 2" xfId="24389" xr:uid="{1D9EE4FD-86FF-4236-B5D8-E5DAA73D5966}"/>
    <cellStyle name="Comma 6 7 2 2 4" xfId="4679" xr:uid="{2257D58F-FC1A-4FA1-AF6F-7D1FCAFF275A}"/>
    <cellStyle name="Comma 6 7 2 2 4 2" xfId="8183" xr:uid="{1FCE5644-65B1-4676-9EF5-20A466C2E57F}"/>
    <cellStyle name="Comma 6 7 2 2 4 2 2" xfId="18695" xr:uid="{8D2AD79D-E305-4B40-86F6-A29CA121B844}"/>
    <cellStyle name="Comma 6 7 2 2 4 2 2 2" xfId="29207" xr:uid="{B299C2FB-7E6A-4131-872A-2EB340FB2E80}"/>
    <cellStyle name="Comma 6 7 2 2 4 3" xfId="15191" xr:uid="{3168A6B1-3AB7-4D54-91CC-FEB60AC30466}"/>
    <cellStyle name="Comma 6 7 2 2 4 3 2" xfId="25703" xr:uid="{089AABC2-2A9D-4162-9912-674E70B53DF6}"/>
    <cellStyle name="Comma 6 7 2 2 5" xfId="11687" xr:uid="{6C8696BA-5A75-40DA-AFC0-1654318F4897}"/>
    <cellStyle name="Comma 6 7 2 2 5 2" xfId="22199" xr:uid="{A17110E8-AB80-4931-8A86-4EB4DA2A312D}"/>
    <cellStyle name="Comma 6 7 2 3" xfId="2050" xr:uid="{00000000-0005-0000-0000-000082060000}"/>
    <cellStyle name="Comma 6 7 2 3 2" xfId="5555" xr:uid="{34869AB3-1269-49B1-8E32-F4123DAA5150}"/>
    <cellStyle name="Comma 6 7 2 3 2 2" xfId="9059" xr:uid="{AA04EE0A-CB60-46E8-9CF3-533A76DD6DED}"/>
    <cellStyle name="Comma 6 7 2 3 2 2 2" xfId="19571" xr:uid="{68137D49-7196-4FED-8AD1-7F6AFC34FD20}"/>
    <cellStyle name="Comma 6 7 2 3 2 2 2 2" xfId="30083" xr:uid="{12C401E1-A7E9-4CE8-8F25-9247D778514C}"/>
    <cellStyle name="Comma 6 7 2 3 2 3" xfId="16067" xr:uid="{36CAE417-9E15-4B28-BD43-5002F19FEA28}"/>
    <cellStyle name="Comma 6 7 2 3 2 3 2" xfId="26579" xr:uid="{F53BD9C5-BA7B-4B80-AC53-89818FB50454}"/>
    <cellStyle name="Comma 6 7 2 3 3" xfId="12563" xr:uid="{D6337FFE-6C4A-4448-A6D7-D7DF251D78C0}"/>
    <cellStyle name="Comma 6 7 2 3 3 2" xfId="23075" xr:uid="{FECE8457-0224-482D-9C91-F3FFBAB8071E}"/>
    <cellStyle name="Comma 6 7 2 4" xfId="2926" xr:uid="{00000000-0005-0000-0000-000043030000}"/>
    <cellStyle name="Comma 6 7 2 4 2" xfId="6431" xr:uid="{A79A3B28-7390-4185-9BA1-34C9A4FDCE39}"/>
    <cellStyle name="Comma 6 7 2 4 2 2" xfId="9935" xr:uid="{B07F2E4E-261C-447F-9FD8-2B56CBBEF00E}"/>
    <cellStyle name="Comma 6 7 2 4 2 2 2" xfId="20447" xr:uid="{4B304F8C-0831-43C2-A1D8-680588D92E4A}"/>
    <cellStyle name="Comma 6 7 2 4 2 2 2 2" xfId="30959" xr:uid="{7F565D1C-4EDC-4C4B-B160-5CC4E365E37F}"/>
    <cellStyle name="Comma 6 7 2 4 2 3" xfId="16943" xr:uid="{9D728E25-AA60-4F2B-8E1D-A16C7724A77B}"/>
    <cellStyle name="Comma 6 7 2 4 2 3 2" xfId="27455" xr:uid="{58B0EC0F-3410-4488-A869-89DC6B6EAAFF}"/>
    <cellStyle name="Comma 6 7 2 4 3" xfId="13439" xr:uid="{A8DD3608-9D1E-477A-8457-F26A39EB2BF0}"/>
    <cellStyle name="Comma 6 7 2 4 3 2" xfId="23951" xr:uid="{BA0BF0C0-DAB9-4C72-B979-85AA07BC7371}"/>
    <cellStyle name="Comma 6 7 2 5" xfId="4241" xr:uid="{22330652-2353-4ECF-B39B-AA7DFA7A9181}"/>
    <cellStyle name="Comma 6 7 2 5 2" xfId="7745" xr:uid="{806F43CD-9BA8-4274-A492-BDA36EF6F728}"/>
    <cellStyle name="Comma 6 7 2 5 2 2" xfId="18257" xr:uid="{E409CE47-700F-436C-9946-C49D97F4274A}"/>
    <cellStyle name="Comma 6 7 2 5 2 2 2" xfId="28769" xr:uid="{6E1056DC-0262-4F86-97F5-9F200B65B6E4}"/>
    <cellStyle name="Comma 6 7 2 5 3" xfId="14753" xr:uid="{2DD4D743-3AF7-4383-84EB-BAF977163751}"/>
    <cellStyle name="Comma 6 7 2 5 3 2" xfId="25265" xr:uid="{5A971080-0365-4553-8B26-A9F3EF3C55C1}"/>
    <cellStyle name="Comma 6 7 2 6" xfId="11249" xr:uid="{0EF34B60-58EE-4BFA-9053-B46CB97C6B16}"/>
    <cellStyle name="Comma 6 7 2 6 2" xfId="21761" xr:uid="{4F15849C-DFBD-49F9-9B81-E57401155007}"/>
    <cellStyle name="Comma 6 7 3" xfId="1612" xr:uid="{00000000-0005-0000-0000-000083060000}"/>
    <cellStyle name="Comma 6 7 3 2" xfId="5117" xr:uid="{73FB1A78-36AA-4720-A714-7CFA7E9E2607}"/>
    <cellStyle name="Comma 6 7 3 2 2" xfId="8621" xr:uid="{CF9ABD39-708E-4BB6-8176-C0C9A2AB1FCF}"/>
    <cellStyle name="Comma 6 7 3 2 2 2" xfId="19133" xr:uid="{9393E963-980A-49CC-B79C-53035E2FFC19}"/>
    <cellStyle name="Comma 6 7 3 2 2 2 2" xfId="29645" xr:uid="{DB8ED909-6BDA-447B-9A23-D78661C7405C}"/>
    <cellStyle name="Comma 6 7 3 2 3" xfId="15629" xr:uid="{E41BB112-7971-494F-BE52-A70F870F3D07}"/>
    <cellStyle name="Comma 6 7 3 2 3 2" xfId="26141" xr:uid="{7FECECC9-56FB-4E17-AFF5-0518C9FC168D}"/>
    <cellStyle name="Comma 6 7 3 3" xfId="12125" xr:uid="{0EEE94CC-0D77-42A6-8777-DCACB40EAE0F}"/>
    <cellStyle name="Comma 6 7 3 3 2" xfId="22637" xr:uid="{34BD0742-D0E0-4C42-A839-EEC56A0471E3}"/>
    <cellStyle name="Comma 6 7 4" xfId="3803" xr:uid="{51C7ECFC-B3E5-43C6-8BBB-18AA36FAA6B6}"/>
    <cellStyle name="Comma 6 7 4 2" xfId="7307" xr:uid="{EDFCA73B-50AE-4355-A2BF-6D40D0898D7B}"/>
    <cellStyle name="Comma 6 7 4 2 2" xfId="17819" xr:uid="{BC10DB20-3D5E-4EB9-8911-079239264A41}"/>
    <cellStyle name="Comma 6 7 4 2 2 2" xfId="28331" xr:uid="{90EC340D-9ECF-4172-9682-D98CDA0366C4}"/>
    <cellStyle name="Comma 6 7 4 3" xfId="14315" xr:uid="{7AD06D73-2717-46B3-B39A-174A32B3AD18}"/>
    <cellStyle name="Comma 6 7 4 3 2" xfId="24827" xr:uid="{9A967C8D-A974-469C-A250-BDB3460F90DA}"/>
    <cellStyle name="Comma 6 7 5" xfId="10811" xr:uid="{4EF8745C-1325-4C9B-ADF2-D59C7288DAD6}"/>
    <cellStyle name="Comma 6 7 5 2" xfId="21323" xr:uid="{B28229CC-95FC-4DAB-AB0E-9BD576A2766A}"/>
    <cellStyle name="Comma 6 8" xfId="591" xr:uid="{00000000-0005-0000-0000-000084060000}"/>
    <cellStyle name="Comma 6 8 2" xfId="1029" xr:uid="{00000000-0005-0000-0000-000085060000}"/>
    <cellStyle name="Comma 6 8 2 2" xfId="2344" xr:uid="{00000000-0005-0000-0000-000086060000}"/>
    <cellStyle name="Comma 6 8 2 2 2" xfId="5849" xr:uid="{E77E829A-C949-4C68-989D-C3C3BB691061}"/>
    <cellStyle name="Comma 6 8 2 2 2 2" xfId="9353" xr:uid="{F12A831B-64CD-40F6-8BA1-50B1D4F24F9F}"/>
    <cellStyle name="Comma 6 8 2 2 2 2 2" xfId="19865" xr:uid="{6C028139-79DA-460E-9CBA-3D139625ECB4}"/>
    <cellStyle name="Comma 6 8 2 2 2 2 2 2" xfId="30377" xr:uid="{D47C0606-ED13-448C-B1A1-1CE467B5F9A8}"/>
    <cellStyle name="Comma 6 8 2 2 2 3" xfId="16361" xr:uid="{EA981056-C540-4F23-B5DA-FB1A1344A817}"/>
    <cellStyle name="Comma 6 8 2 2 2 3 2" xfId="26873" xr:uid="{EA1A87B2-5787-43B5-9131-87014EB5F3CD}"/>
    <cellStyle name="Comma 6 8 2 2 3" xfId="12857" xr:uid="{D5B700FD-FBC5-42D9-8E77-F83F3B04BBA5}"/>
    <cellStyle name="Comma 6 8 2 2 3 2" xfId="23369" xr:uid="{12CF63CE-9FD5-4A91-BB9E-1315003DD926}"/>
    <cellStyle name="Comma 6 8 2 3" xfId="3220" xr:uid="{00000000-0005-0000-0000-000046030000}"/>
    <cellStyle name="Comma 6 8 2 3 2" xfId="6725" xr:uid="{F2254A89-80D0-4906-9398-3DAAFFD7BC05}"/>
    <cellStyle name="Comma 6 8 2 3 2 2" xfId="10229" xr:uid="{2959C464-16A0-4FAF-8EDB-7F9B4A63B297}"/>
    <cellStyle name="Comma 6 8 2 3 2 2 2" xfId="20741" xr:uid="{1B7145E1-F60A-4F18-A4CE-F92A266E3C1F}"/>
    <cellStyle name="Comma 6 8 2 3 2 2 2 2" xfId="31253" xr:uid="{65814259-F0EA-4879-AE1A-AA76C9B0D675}"/>
    <cellStyle name="Comma 6 8 2 3 2 3" xfId="17237" xr:uid="{16823DDE-476F-4CDF-A05F-1BE8FF7525E6}"/>
    <cellStyle name="Comma 6 8 2 3 2 3 2" xfId="27749" xr:uid="{DCA3CBC4-7432-4793-A063-4A2322ADD1D8}"/>
    <cellStyle name="Comma 6 8 2 3 3" xfId="13733" xr:uid="{78D5C5CF-0909-4CF9-8001-9D7F066630D3}"/>
    <cellStyle name="Comma 6 8 2 3 3 2" xfId="24245" xr:uid="{439D3C64-AD87-4366-A37B-E60F9C624F3C}"/>
    <cellStyle name="Comma 6 8 2 4" xfId="4535" xr:uid="{F566B52D-5086-4CBB-B47D-750471E8382A}"/>
    <cellStyle name="Comma 6 8 2 4 2" xfId="8039" xr:uid="{504EC992-2644-4000-9BD4-24A066C7084E}"/>
    <cellStyle name="Comma 6 8 2 4 2 2" xfId="18551" xr:uid="{CFE994DA-F026-406B-A1D3-B13709F36CA7}"/>
    <cellStyle name="Comma 6 8 2 4 2 2 2" xfId="29063" xr:uid="{4128E1B3-C138-47F5-828A-4D42CCD39D54}"/>
    <cellStyle name="Comma 6 8 2 4 3" xfId="15047" xr:uid="{72DEEFF6-AFB4-4D77-8E25-FE2946BA370F}"/>
    <cellStyle name="Comma 6 8 2 4 3 2" xfId="25559" xr:uid="{4F6AA352-11EA-4673-89DF-DE315F73A92A}"/>
    <cellStyle name="Comma 6 8 2 5" xfId="11543" xr:uid="{7397D3B8-EC72-4CED-AE03-6B7EC9140CDF}"/>
    <cellStyle name="Comma 6 8 2 5 2" xfId="22055" xr:uid="{D7C4CFBD-DE75-4453-B1B3-9782D5B51DFF}"/>
    <cellStyle name="Comma 6 8 3" xfId="1906" xr:uid="{00000000-0005-0000-0000-000087060000}"/>
    <cellStyle name="Comma 6 8 3 2" xfId="5411" xr:uid="{DC3E1BB8-9366-4E5F-ADF7-F243E06A3B2E}"/>
    <cellStyle name="Comma 6 8 3 2 2" xfId="8915" xr:uid="{E01B4FB1-CA1F-4404-BCA5-C5A3F866194D}"/>
    <cellStyle name="Comma 6 8 3 2 2 2" xfId="19427" xr:uid="{1E09C178-A6D4-4E28-810B-567B21FD750E}"/>
    <cellStyle name="Comma 6 8 3 2 2 2 2" xfId="29939" xr:uid="{23FBE5F6-13A8-46EC-B7A0-3BB103AA1C57}"/>
    <cellStyle name="Comma 6 8 3 2 3" xfId="15923" xr:uid="{32415846-4A14-4242-8E76-C8B1E96BDAEB}"/>
    <cellStyle name="Comma 6 8 3 2 3 2" xfId="26435" xr:uid="{C5E922B0-4AB5-4127-8CC2-AB849BC1E184}"/>
    <cellStyle name="Comma 6 8 3 3" xfId="12419" xr:uid="{73A4B241-E6F9-445F-8A37-2C838F558583}"/>
    <cellStyle name="Comma 6 8 3 3 2" xfId="22931" xr:uid="{DFDA902C-1D4A-4039-8B2A-2FA5E3D82500}"/>
    <cellStyle name="Comma 6 8 4" xfId="2782" xr:uid="{00000000-0005-0000-0000-000045030000}"/>
    <cellStyle name="Comma 6 8 4 2" xfId="6287" xr:uid="{B3B67291-0885-4751-847A-D7CCE3549A90}"/>
    <cellStyle name="Comma 6 8 4 2 2" xfId="9791" xr:uid="{87A8ABA7-42C4-4033-B1A6-9DC75CEE31C0}"/>
    <cellStyle name="Comma 6 8 4 2 2 2" xfId="20303" xr:uid="{A798AEBB-4E92-4CBC-849D-401177205E2E}"/>
    <cellStyle name="Comma 6 8 4 2 2 2 2" xfId="30815" xr:uid="{E54AD718-ECF4-4884-8E01-05F88BA5FBAF}"/>
    <cellStyle name="Comma 6 8 4 2 3" xfId="16799" xr:uid="{E305CE82-7D5A-47D1-8ED2-D38775EDDFB9}"/>
    <cellStyle name="Comma 6 8 4 2 3 2" xfId="27311" xr:uid="{2933B7A0-1A58-47D4-87B3-13EA97BE2573}"/>
    <cellStyle name="Comma 6 8 4 3" xfId="13295" xr:uid="{06EC8FFD-D67A-4358-ABC2-7CA41A54588E}"/>
    <cellStyle name="Comma 6 8 4 3 2" xfId="23807" xr:uid="{9179DD5D-05AF-43C0-A669-96822DA92268}"/>
    <cellStyle name="Comma 6 8 5" xfId="4097" xr:uid="{9615F00D-35EF-4D29-9EFE-DA56E3078632}"/>
    <cellStyle name="Comma 6 8 5 2" xfId="7601" xr:uid="{1E7209AF-47A3-4D89-8E7D-CBA3534F09A8}"/>
    <cellStyle name="Comma 6 8 5 2 2" xfId="18113" xr:uid="{75F7E59E-FBE2-4F08-ADA8-F94EECA17750}"/>
    <cellStyle name="Comma 6 8 5 2 2 2" xfId="28625" xr:uid="{BE230A71-DF89-47CB-BCC7-141D199B5FF7}"/>
    <cellStyle name="Comma 6 8 5 3" xfId="14609" xr:uid="{59C5CB18-DCE0-46D5-A61D-0014B98B2D0E}"/>
    <cellStyle name="Comma 6 8 5 3 2" xfId="25121" xr:uid="{679C1F08-B058-4EF4-8BCC-F4DD960E6D5E}"/>
    <cellStyle name="Comma 6 8 6" xfId="11105" xr:uid="{EFC7D76B-996C-470F-84F0-DAEEDAE583A1}"/>
    <cellStyle name="Comma 6 8 6 2" xfId="21617" xr:uid="{9DE1F278-CB0D-4096-BD7F-0FA6B1C4FC96}"/>
    <cellStyle name="Comma 6 9" xfId="1468" xr:uid="{00000000-0005-0000-0000-000088060000}"/>
    <cellStyle name="Comma 6 9 2" xfId="4973" xr:uid="{E2BE4ECE-B4DE-4421-B16A-4B8E303EC232}"/>
    <cellStyle name="Comma 6 9 2 2" xfId="8477" xr:uid="{90453846-D16E-4EB2-8DC8-969FD424E712}"/>
    <cellStyle name="Comma 6 9 2 2 2" xfId="18989" xr:uid="{AAEAF884-5D5D-4279-BB7B-9C8926577226}"/>
    <cellStyle name="Comma 6 9 2 2 2 2" xfId="29501" xr:uid="{DD850391-788E-4891-9D8A-9F842CF9B78A}"/>
    <cellStyle name="Comma 6 9 2 3" xfId="15485" xr:uid="{E0C383EE-F600-4972-994B-71C46E34EFAC}"/>
    <cellStyle name="Comma 6 9 2 3 2" xfId="25997" xr:uid="{B78E0DBC-CFF1-498B-9E25-0201CDF125F7}"/>
    <cellStyle name="Comma 6 9 3" xfId="11981" xr:uid="{10D809D3-E518-4F55-9E59-CB6CAD0F71BE}"/>
    <cellStyle name="Comma 6 9 3 2" xfId="22493" xr:uid="{D39F2435-9AA1-4058-BBF2-993071F6B024}"/>
    <cellStyle name="Comma 7" xfId="28" xr:uid="{00000000-0005-0000-0000-000089060000}"/>
    <cellStyle name="Comma 7 10" xfId="10671" xr:uid="{7DB3B453-B17B-4CBA-8191-0380F91F3504}"/>
    <cellStyle name="Comma 7 10 2" xfId="21183" xr:uid="{BF991CBD-A827-4AE9-8D4C-8894E8E489F8}"/>
    <cellStyle name="Comma 7 2" xfId="29" xr:uid="{00000000-0005-0000-0000-00008A060000}"/>
    <cellStyle name="Comma 7 2 2" xfId="168" xr:uid="{00000000-0005-0000-0000-00008B060000}"/>
    <cellStyle name="Comma 7 2 2 2" xfId="261" xr:uid="{00000000-0005-0000-0000-00008C060000}"/>
    <cellStyle name="Comma 7 2 2 2 2" xfId="549" xr:uid="{00000000-0005-0000-0000-00008D060000}"/>
    <cellStyle name="Comma 7 2 2 2 2 2" xfId="988" xr:uid="{00000000-0005-0000-0000-00008E060000}"/>
    <cellStyle name="Comma 7 2 2 2 2 2 2" xfId="1426" xr:uid="{00000000-0005-0000-0000-00008F060000}"/>
    <cellStyle name="Comma 7 2 2 2 2 2 2 2" xfId="2741" xr:uid="{00000000-0005-0000-0000-000090060000}"/>
    <cellStyle name="Comma 7 2 2 2 2 2 2 2 2" xfId="6246" xr:uid="{D12FFCEF-148E-481B-BDEF-54A8CA4BFFCB}"/>
    <cellStyle name="Comma 7 2 2 2 2 2 2 2 2 2" xfId="9750" xr:uid="{8F912F52-E19C-4DBB-AA18-79D06B4011A7}"/>
    <cellStyle name="Comma 7 2 2 2 2 2 2 2 2 2 2" xfId="20262" xr:uid="{414CA827-2FD2-4A34-B09F-152769DEFB2E}"/>
    <cellStyle name="Comma 7 2 2 2 2 2 2 2 2 2 2 2" xfId="30774" xr:uid="{76D412F7-D04E-4992-AF37-2C05856A9A16}"/>
    <cellStyle name="Comma 7 2 2 2 2 2 2 2 2 3" xfId="16758" xr:uid="{04727F4C-74BE-4E4A-AC9D-2DA33395EBB9}"/>
    <cellStyle name="Comma 7 2 2 2 2 2 2 2 2 3 2" xfId="27270" xr:uid="{C30002E8-9C00-42D7-9CA9-854E25A2F05E}"/>
    <cellStyle name="Comma 7 2 2 2 2 2 2 2 3" xfId="13254" xr:uid="{C1EC760B-CCEF-4BCB-BED2-113E4E5436D6}"/>
    <cellStyle name="Comma 7 2 2 2 2 2 2 2 3 2" xfId="23766" xr:uid="{18B48235-DFCE-47EB-B794-2E82F5E92937}"/>
    <cellStyle name="Comma 7 2 2 2 2 2 2 3" xfId="3617" xr:uid="{00000000-0005-0000-0000-00004D030000}"/>
    <cellStyle name="Comma 7 2 2 2 2 2 2 3 2" xfId="7122" xr:uid="{A9EE7079-A84D-4700-BD82-553420D16E07}"/>
    <cellStyle name="Comma 7 2 2 2 2 2 2 3 2 2" xfId="10626" xr:uid="{C6BEFFF3-F794-41AB-87CE-89E1C73F0F73}"/>
    <cellStyle name="Comma 7 2 2 2 2 2 2 3 2 2 2" xfId="21138" xr:uid="{C3A018CB-48D3-4962-AC35-FB868508AB47}"/>
    <cellStyle name="Comma 7 2 2 2 2 2 2 3 2 2 2 2" xfId="31650" xr:uid="{CB920D06-A685-4AC5-BF81-1B243FCBD09F}"/>
    <cellStyle name="Comma 7 2 2 2 2 2 2 3 2 3" xfId="17634" xr:uid="{B51E931C-CAB9-4EAA-84B4-9F69A77484DF}"/>
    <cellStyle name="Comma 7 2 2 2 2 2 2 3 2 3 2" xfId="28146" xr:uid="{01D4FAD8-70FA-449C-A8EC-5673C423F530}"/>
    <cellStyle name="Comma 7 2 2 2 2 2 2 3 3" xfId="14130" xr:uid="{5144BFA3-84BD-4BF4-916F-F2841BA9F504}"/>
    <cellStyle name="Comma 7 2 2 2 2 2 2 3 3 2" xfId="24642" xr:uid="{FB1F2660-7ACF-454C-A1AC-24EE7EF1A006}"/>
    <cellStyle name="Comma 7 2 2 2 2 2 2 4" xfId="4932" xr:uid="{DDE40A36-ED13-4A2B-9071-8A60D9D7EE6A}"/>
    <cellStyle name="Comma 7 2 2 2 2 2 2 4 2" xfId="8436" xr:uid="{378A1BEB-D686-4B11-8908-D25D9180FF97}"/>
    <cellStyle name="Comma 7 2 2 2 2 2 2 4 2 2" xfId="18948" xr:uid="{B8892A59-EBC6-4B99-802D-1CD752F602B9}"/>
    <cellStyle name="Comma 7 2 2 2 2 2 2 4 2 2 2" xfId="29460" xr:uid="{549F0FEA-C8B2-476A-A7F2-5A1E9E623312}"/>
    <cellStyle name="Comma 7 2 2 2 2 2 2 4 3" xfId="15444" xr:uid="{B5D19FA5-CE4E-4245-A175-023332078108}"/>
    <cellStyle name="Comma 7 2 2 2 2 2 2 4 3 2" xfId="25956" xr:uid="{F1CD681E-1AB5-45AB-AFD5-9A688E02CC30}"/>
    <cellStyle name="Comma 7 2 2 2 2 2 2 5" xfId="11940" xr:uid="{72FF8877-F2F5-40B7-AF17-494E752DEF51}"/>
    <cellStyle name="Comma 7 2 2 2 2 2 2 5 2" xfId="22452" xr:uid="{10813835-4EAB-4FD5-AEB3-7A885DC25B5D}"/>
    <cellStyle name="Comma 7 2 2 2 2 2 3" xfId="2303" xr:uid="{00000000-0005-0000-0000-000091060000}"/>
    <cellStyle name="Comma 7 2 2 2 2 2 3 2" xfId="5808" xr:uid="{9410AD97-8E5B-46BC-B666-7B5C3CE6ACC0}"/>
    <cellStyle name="Comma 7 2 2 2 2 2 3 2 2" xfId="9312" xr:uid="{B52C747D-9D5E-4E2E-BF9E-1FB6ED2372ED}"/>
    <cellStyle name="Comma 7 2 2 2 2 2 3 2 2 2" xfId="19824" xr:uid="{E0339D16-44A3-43D1-9A59-527465DD015C}"/>
    <cellStyle name="Comma 7 2 2 2 2 2 3 2 2 2 2" xfId="30336" xr:uid="{A400BB79-AA27-4079-A649-F0D8260328D5}"/>
    <cellStyle name="Comma 7 2 2 2 2 2 3 2 3" xfId="16320" xr:uid="{B1F72244-1CB6-4CF5-AC6B-792390287E0A}"/>
    <cellStyle name="Comma 7 2 2 2 2 2 3 2 3 2" xfId="26832" xr:uid="{1E2E5505-2F04-4511-854D-DB82D6F4B12F}"/>
    <cellStyle name="Comma 7 2 2 2 2 2 3 3" xfId="12816" xr:uid="{0B89BA07-6C9D-42B5-8399-E47B97A1F91F}"/>
    <cellStyle name="Comma 7 2 2 2 2 2 3 3 2" xfId="23328" xr:uid="{311B36D8-7F27-4C7E-A4C6-415119B19E6A}"/>
    <cellStyle name="Comma 7 2 2 2 2 2 4" xfId="3179" xr:uid="{00000000-0005-0000-0000-00004C030000}"/>
    <cellStyle name="Comma 7 2 2 2 2 2 4 2" xfId="6684" xr:uid="{05745B0E-0E87-4698-8572-E688865A7873}"/>
    <cellStyle name="Comma 7 2 2 2 2 2 4 2 2" xfId="10188" xr:uid="{E312036A-CE9E-45B7-BF79-FFAE5DAD3B93}"/>
    <cellStyle name="Comma 7 2 2 2 2 2 4 2 2 2" xfId="20700" xr:uid="{874D6B55-E0E4-4B4C-BAE3-8E9AB7BD8E51}"/>
    <cellStyle name="Comma 7 2 2 2 2 2 4 2 2 2 2" xfId="31212" xr:uid="{4813F8D2-BB2D-42B7-8D9A-651E2B4193FF}"/>
    <cellStyle name="Comma 7 2 2 2 2 2 4 2 3" xfId="17196" xr:uid="{AB126060-6ED0-45C2-B007-90E7C9B3D55C}"/>
    <cellStyle name="Comma 7 2 2 2 2 2 4 2 3 2" xfId="27708" xr:uid="{3B939F86-F47A-44FE-A1E5-CE1DEED6A9C2}"/>
    <cellStyle name="Comma 7 2 2 2 2 2 4 3" xfId="13692" xr:uid="{E76724CD-C7F3-42E6-BDCC-274C47A2FB8D}"/>
    <cellStyle name="Comma 7 2 2 2 2 2 4 3 2" xfId="24204" xr:uid="{0C377D8E-3FD9-47E2-B4D3-B9723FB899DC}"/>
    <cellStyle name="Comma 7 2 2 2 2 2 5" xfId="4494" xr:uid="{2F5696C8-1747-47A0-B8BF-01092C403A34}"/>
    <cellStyle name="Comma 7 2 2 2 2 2 5 2" xfId="7998" xr:uid="{0E9DF479-6A71-4071-A57C-EB1D3A9A75EC}"/>
    <cellStyle name="Comma 7 2 2 2 2 2 5 2 2" xfId="18510" xr:uid="{1E960753-B44E-4A77-BC88-8F27C72C9EE1}"/>
    <cellStyle name="Comma 7 2 2 2 2 2 5 2 2 2" xfId="29022" xr:uid="{7E277EF1-FA61-4E62-B70B-F312A0AF6E08}"/>
    <cellStyle name="Comma 7 2 2 2 2 2 5 3" xfId="15006" xr:uid="{A71CCE62-DC0C-4FB8-BD71-267650A0FF62}"/>
    <cellStyle name="Comma 7 2 2 2 2 2 5 3 2" xfId="25518" xr:uid="{C5B8ABC2-B32A-48AE-9762-3101FEB9C449}"/>
    <cellStyle name="Comma 7 2 2 2 2 2 6" xfId="11502" xr:uid="{1F80190E-C0FD-4B8F-A300-139A049B68EE}"/>
    <cellStyle name="Comma 7 2 2 2 2 2 6 2" xfId="22014" xr:uid="{C830CDFF-7E74-45B9-A8B4-68390079FDA0}"/>
    <cellStyle name="Comma 7 2 2 2 2 3" xfId="1865" xr:uid="{00000000-0005-0000-0000-000092060000}"/>
    <cellStyle name="Comma 7 2 2 2 2 3 2" xfId="5370" xr:uid="{03817325-25DC-413D-8CDF-20C137204118}"/>
    <cellStyle name="Comma 7 2 2 2 2 3 2 2" xfId="8874" xr:uid="{C860F5A9-B04E-446C-8369-DAFD040CD47E}"/>
    <cellStyle name="Comma 7 2 2 2 2 3 2 2 2" xfId="19386" xr:uid="{7BD69C89-C661-4D1B-87F9-33D00B4AA2BE}"/>
    <cellStyle name="Comma 7 2 2 2 2 3 2 2 2 2" xfId="29898" xr:uid="{D055B986-6B84-446B-A614-C713FAE89D93}"/>
    <cellStyle name="Comma 7 2 2 2 2 3 2 3" xfId="15882" xr:uid="{5931D029-A8BF-4F60-B03F-DCDC76AA9547}"/>
    <cellStyle name="Comma 7 2 2 2 2 3 2 3 2" xfId="26394" xr:uid="{68773499-3643-4070-BD89-36338CD01F53}"/>
    <cellStyle name="Comma 7 2 2 2 2 3 3" xfId="12378" xr:uid="{778BD4F5-4A62-4368-8564-A896A2A58D08}"/>
    <cellStyle name="Comma 7 2 2 2 2 3 3 2" xfId="22890" xr:uid="{0D576DBB-A291-417A-A457-446EDD72831E}"/>
    <cellStyle name="Comma 7 2 2 2 2 4" xfId="4056" xr:uid="{BB4BACD3-2B04-4B08-A77E-75DD9A09CC0B}"/>
    <cellStyle name="Comma 7 2 2 2 2 4 2" xfId="7560" xr:uid="{CBABA3D0-B6AC-4966-9F3D-F42A9825ED01}"/>
    <cellStyle name="Comma 7 2 2 2 2 4 2 2" xfId="18072" xr:uid="{9B690D89-32B2-425A-A241-9DAD3A719F0A}"/>
    <cellStyle name="Comma 7 2 2 2 2 4 2 2 2" xfId="28584" xr:uid="{7901301C-AE30-4BC4-8264-51ACFC7B8625}"/>
    <cellStyle name="Comma 7 2 2 2 2 4 3" xfId="14568" xr:uid="{95F6E6A7-CFE1-48E1-99A0-9A6F3775DDCC}"/>
    <cellStyle name="Comma 7 2 2 2 2 4 3 2" xfId="25080" xr:uid="{B2FDAF1C-8BD4-4175-8EA2-3FB7DA17E29D}"/>
    <cellStyle name="Comma 7 2 2 2 2 5" xfId="11064" xr:uid="{CA8E7207-CAFE-415E-8728-FC22AAAFEC54}"/>
    <cellStyle name="Comma 7 2 2 2 2 5 2" xfId="21576" xr:uid="{75A1A918-FF3F-443F-BAE0-73B3290F9813}"/>
    <cellStyle name="Comma 7 2 2 2 3" xfId="405" xr:uid="{00000000-0005-0000-0000-000093060000}"/>
    <cellStyle name="Comma 7 2 2 2 3 2" xfId="844" xr:uid="{00000000-0005-0000-0000-000094060000}"/>
    <cellStyle name="Comma 7 2 2 2 3 2 2" xfId="1282" xr:uid="{00000000-0005-0000-0000-000095060000}"/>
    <cellStyle name="Comma 7 2 2 2 3 2 2 2" xfId="2597" xr:uid="{00000000-0005-0000-0000-000096060000}"/>
    <cellStyle name="Comma 7 2 2 2 3 2 2 2 2" xfId="6102" xr:uid="{3337AB94-DA2A-4261-81DE-86CC831D7D1F}"/>
    <cellStyle name="Comma 7 2 2 2 3 2 2 2 2 2" xfId="9606" xr:uid="{85DBED7B-80D6-427C-89A0-E5C46A1F4930}"/>
    <cellStyle name="Comma 7 2 2 2 3 2 2 2 2 2 2" xfId="20118" xr:uid="{D96168F1-DB93-4262-88A6-058D8CBE1C1A}"/>
    <cellStyle name="Comma 7 2 2 2 3 2 2 2 2 2 2 2" xfId="30630" xr:uid="{12A9B914-50D4-4A77-9C82-0586BD6246EB}"/>
    <cellStyle name="Comma 7 2 2 2 3 2 2 2 2 3" xfId="16614" xr:uid="{FA177ACC-C9ED-4117-92EE-89AC9287BED9}"/>
    <cellStyle name="Comma 7 2 2 2 3 2 2 2 2 3 2" xfId="27126" xr:uid="{FEC7D664-E971-46E9-B2E3-526BA02CC481}"/>
    <cellStyle name="Comma 7 2 2 2 3 2 2 2 3" xfId="13110" xr:uid="{24E01C9A-E3CC-4DB2-9DA6-9880F3EE9934}"/>
    <cellStyle name="Comma 7 2 2 2 3 2 2 2 3 2" xfId="23622" xr:uid="{8160A0C7-57F0-436A-99E1-4A39EA82CD8C}"/>
    <cellStyle name="Comma 7 2 2 2 3 2 2 3" xfId="3473" xr:uid="{00000000-0005-0000-0000-000050030000}"/>
    <cellStyle name="Comma 7 2 2 2 3 2 2 3 2" xfId="6978" xr:uid="{1C02058E-510B-4F94-9E7C-BE9AC27C76AB}"/>
    <cellStyle name="Comma 7 2 2 2 3 2 2 3 2 2" xfId="10482" xr:uid="{479684C2-A584-4E42-83D2-EAE0DC0736FC}"/>
    <cellStyle name="Comma 7 2 2 2 3 2 2 3 2 2 2" xfId="20994" xr:uid="{79130325-148E-4E92-B6B8-C4E232217440}"/>
    <cellStyle name="Comma 7 2 2 2 3 2 2 3 2 2 2 2" xfId="31506" xr:uid="{1357CED3-CAAB-40B8-8BEA-E7CE4FBAB34C}"/>
    <cellStyle name="Comma 7 2 2 2 3 2 2 3 2 3" xfId="17490" xr:uid="{05BAFFBF-A525-45AC-8ABB-C4C790BDAC86}"/>
    <cellStyle name="Comma 7 2 2 2 3 2 2 3 2 3 2" xfId="28002" xr:uid="{6F086188-0739-4738-9708-5AC1E623C059}"/>
    <cellStyle name="Comma 7 2 2 2 3 2 2 3 3" xfId="13986" xr:uid="{B25AE3FD-A17E-4F57-B718-AC0DBC1B6BCD}"/>
    <cellStyle name="Comma 7 2 2 2 3 2 2 3 3 2" xfId="24498" xr:uid="{530DC827-82FA-4EC9-876E-E963259865E3}"/>
    <cellStyle name="Comma 7 2 2 2 3 2 2 4" xfId="4788" xr:uid="{40C5E4FB-B51F-493B-AC13-AF5F15E8CE09}"/>
    <cellStyle name="Comma 7 2 2 2 3 2 2 4 2" xfId="8292" xr:uid="{473513BD-B0EB-4CF7-B891-5D86ADF5B835}"/>
    <cellStyle name="Comma 7 2 2 2 3 2 2 4 2 2" xfId="18804" xr:uid="{21246715-6623-43E4-AE0B-9FD1CCFF9526}"/>
    <cellStyle name="Comma 7 2 2 2 3 2 2 4 2 2 2" xfId="29316" xr:uid="{1D259667-BD71-4C6F-9ADD-4BD9D22B274E}"/>
    <cellStyle name="Comma 7 2 2 2 3 2 2 4 3" xfId="15300" xr:uid="{34692162-8ED4-4F02-8AE3-581D0F223F1C}"/>
    <cellStyle name="Comma 7 2 2 2 3 2 2 4 3 2" xfId="25812" xr:uid="{2CD4C616-1AD8-4FDB-8E5F-4435C9C38963}"/>
    <cellStyle name="Comma 7 2 2 2 3 2 2 5" xfId="11796" xr:uid="{6882DF02-B434-473B-8C7F-4139A8C18101}"/>
    <cellStyle name="Comma 7 2 2 2 3 2 2 5 2" xfId="22308" xr:uid="{69F7A7AC-127B-4223-94E8-60740DDFC1BB}"/>
    <cellStyle name="Comma 7 2 2 2 3 2 3" xfId="2159" xr:uid="{00000000-0005-0000-0000-000097060000}"/>
    <cellStyle name="Comma 7 2 2 2 3 2 3 2" xfId="5664" xr:uid="{0AA399AF-A8BA-4ED1-A7A0-6956C86DAEDF}"/>
    <cellStyle name="Comma 7 2 2 2 3 2 3 2 2" xfId="9168" xr:uid="{9CECB7A9-3773-4414-9AB9-82233FCE0C7F}"/>
    <cellStyle name="Comma 7 2 2 2 3 2 3 2 2 2" xfId="19680" xr:uid="{1E8143BF-58D8-4AFE-A57E-1144DB2025B0}"/>
    <cellStyle name="Comma 7 2 2 2 3 2 3 2 2 2 2" xfId="30192" xr:uid="{BCBC22F5-DA22-4F76-BF17-BF9BE05795BD}"/>
    <cellStyle name="Comma 7 2 2 2 3 2 3 2 3" xfId="16176" xr:uid="{D82732DD-89D4-42F5-945D-56FB8057BAF1}"/>
    <cellStyle name="Comma 7 2 2 2 3 2 3 2 3 2" xfId="26688" xr:uid="{5B048E87-AFCB-4547-8B2B-4E3C2FFB27E6}"/>
    <cellStyle name="Comma 7 2 2 2 3 2 3 3" xfId="12672" xr:uid="{2097EB02-45BF-4C20-9E2F-36D48EF84E16}"/>
    <cellStyle name="Comma 7 2 2 2 3 2 3 3 2" xfId="23184" xr:uid="{8A596781-5888-44F5-A2FA-E5A5C3440781}"/>
    <cellStyle name="Comma 7 2 2 2 3 2 4" xfId="3035" xr:uid="{00000000-0005-0000-0000-00004F030000}"/>
    <cellStyle name="Comma 7 2 2 2 3 2 4 2" xfId="6540" xr:uid="{5D516198-C415-4DCF-9427-B656AD8AC330}"/>
    <cellStyle name="Comma 7 2 2 2 3 2 4 2 2" xfId="10044" xr:uid="{A6F73BEE-E046-40A7-91B9-AD39DC35E229}"/>
    <cellStyle name="Comma 7 2 2 2 3 2 4 2 2 2" xfId="20556" xr:uid="{6A569F45-31D3-4B7E-B923-DA7A0E09E120}"/>
    <cellStyle name="Comma 7 2 2 2 3 2 4 2 2 2 2" xfId="31068" xr:uid="{FE8EAFA7-5D9B-42B7-A4AD-C8AC8CB303D5}"/>
    <cellStyle name="Comma 7 2 2 2 3 2 4 2 3" xfId="17052" xr:uid="{8CB650C1-C3DB-40E2-AE32-ADE1A5D8C0FA}"/>
    <cellStyle name="Comma 7 2 2 2 3 2 4 2 3 2" xfId="27564" xr:uid="{5EE8EA3C-6095-49B4-9529-D361F6EEA66D}"/>
    <cellStyle name="Comma 7 2 2 2 3 2 4 3" xfId="13548" xr:uid="{6320AB6A-50AA-4FCE-9CAA-B26C45E12069}"/>
    <cellStyle name="Comma 7 2 2 2 3 2 4 3 2" xfId="24060" xr:uid="{6F9CB2E7-8282-4C7E-B612-76F12574292F}"/>
    <cellStyle name="Comma 7 2 2 2 3 2 5" xfId="4350" xr:uid="{5E8BED5E-C888-4B52-8279-2431A24B3A68}"/>
    <cellStyle name="Comma 7 2 2 2 3 2 5 2" xfId="7854" xr:uid="{82611C16-BF99-41AC-A015-04973BEB00AA}"/>
    <cellStyle name="Comma 7 2 2 2 3 2 5 2 2" xfId="18366" xr:uid="{984C6FD8-65E1-4CCC-BF9F-7020FEA1F8A2}"/>
    <cellStyle name="Comma 7 2 2 2 3 2 5 2 2 2" xfId="28878" xr:uid="{758A66A2-BE06-4474-B0E8-E811651D6EEC}"/>
    <cellStyle name="Comma 7 2 2 2 3 2 5 3" xfId="14862" xr:uid="{801AE1E4-E6A2-4583-90BE-44EE3A4FE336}"/>
    <cellStyle name="Comma 7 2 2 2 3 2 5 3 2" xfId="25374" xr:uid="{D6C44748-46AC-4779-816D-DD0A2374C911}"/>
    <cellStyle name="Comma 7 2 2 2 3 2 6" xfId="11358" xr:uid="{AA755E1A-4B7F-4A36-A909-925DE1FFD5C9}"/>
    <cellStyle name="Comma 7 2 2 2 3 2 6 2" xfId="21870" xr:uid="{C07D9E88-A5D6-489A-A799-063A6E8165DE}"/>
    <cellStyle name="Comma 7 2 2 2 3 3" xfId="1721" xr:uid="{00000000-0005-0000-0000-000098060000}"/>
    <cellStyle name="Comma 7 2 2 2 3 3 2" xfId="5226" xr:uid="{F4533894-1920-4EB3-A2A6-082599BFB685}"/>
    <cellStyle name="Comma 7 2 2 2 3 3 2 2" xfId="8730" xr:uid="{7E02E537-66C7-418D-89EA-22B29F0B5D7B}"/>
    <cellStyle name="Comma 7 2 2 2 3 3 2 2 2" xfId="19242" xr:uid="{764C643B-1BAA-4DE7-94C8-AD2DD903D5D0}"/>
    <cellStyle name="Comma 7 2 2 2 3 3 2 2 2 2" xfId="29754" xr:uid="{97660DD0-10F7-46C7-8730-087D238924FE}"/>
    <cellStyle name="Comma 7 2 2 2 3 3 2 3" xfId="15738" xr:uid="{489B59CC-5042-4D5E-BCA9-E778B07B8179}"/>
    <cellStyle name="Comma 7 2 2 2 3 3 2 3 2" xfId="26250" xr:uid="{31109060-8AA7-4D6C-BC6D-CD85787147C0}"/>
    <cellStyle name="Comma 7 2 2 2 3 3 3" xfId="12234" xr:uid="{0DBA6DCC-D994-4BE6-8958-61CE3D4A2F06}"/>
    <cellStyle name="Comma 7 2 2 2 3 3 3 2" xfId="22746" xr:uid="{97C753BC-8B69-4AD0-9239-6FD952733BCA}"/>
    <cellStyle name="Comma 7 2 2 2 3 4" xfId="3912" xr:uid="{0E6FD209-B525-41DF-9EDB-03073111C075}"/>
    <cellStyle name="Comma 7 2 2 2 3 4 2" xfId="7416" xr:uid="{EEAD683F-B22E-4CBE-92C2-60414CFDE8A3}"/>
    <cellStyle name="Comma 7 2 2 2 3 4 2 2" xfId="17928" xr:uid="{4943FFE0-1FFE-4DA7-9AB0-C0344782082F}"/>
    <cellStyle name="Comma 7 2 2 2 3 4 2 2 2" xfId="28440" xr:uid="{EB457BDA-1501-486A-9D31-4D627249DE38}"/>
    <cellStyle name="Comma 7 2 2 2 3 4 3" xfId="14424" xr:uid="{B9072284-3D7A-4B42-B997-404AD16EA1F7}"/>
    <cellStyle name="Comma 7 2 2 2 3 4 3 2" xfId="24936" xr:uid="{6D9EEB79-7934-4444-AFE0-487F481069F5}"/>
    <cellStyle name="Comma 7 2 2 2 3 5" xfId="10920" xr:uid="{8B45631A-10AC-4456-8BBD-948DDC944563}"/>
    <cellStyle name="Comma 7 2 2 2 3 5 2" xfId="21432" xr:uid="{E9F3E2E4-9A34-4BC9-A5ED-D219A51B05DF}"/>
    <cellStyle name="Comma 7 2 2 2 4" xfId="700" xr:uid="{00000000-0005-0000-0000-000099060000}"/>
    <cellStyle name="Comma 7 2 2 2 4 2" xfId="1138" xr:uid="{00000000-0005-0000-0000-00009A060000}"/>
    <cellStyle name="Comma 7 2 2 2 4 2 2" xfId="2453" xr:uid="{00000000-0005-0000-0000-00009B060000}"/>
    <cellStyle name="Comma 7 2 2 2 4 2 2 2" xfId="5958" xr:uid="{44DE4E4E-7BD0-489A-B2CE-B21271F244D7}"/>
    <cellStyle name="Comma 7 2 2 2 4 2 2 2 2" xfId="9462" xr:uid="{5BE2279C-CA3C-4515-9825-A84880C0AFC0}"/>
    <cellStyle name="Comma 7 2 2 2 4 2 2 2 2 2" xfId="19974" xr:uid="{E8D1BA70-C530-48A7-A4F5-9EF2E8934763}"/>
    <cellStyle name="Comma 7 2 2 2 4 2 2 2 2 2 2" xfId="30486" xr:uid="{DB5BE785-24A2-4394-9E36-80D40CB7F18F}"/>
    <cellStyle name="Comma 7 2 2 2 4 2 2 2 3" xfId="16470" xr:uid="{3DDED562-3935-4614-8090-B30763CF498E}"/>
    <cellStyle name="Comma 7 2 2 2 4 2 2 2 3 2" xfId="26982" xr:uid="{E0D43A88-5EA1-41EB-B29B-2994E69DCF54}"/>
    <cellStyle name="Comma 7 2 2 2 4 2 2 3" xfId="12966" xr:uid="{2835014E-7038-4D74-8480-C605D6472E9A}"/>
    <cellStyle name="Comma 7 2 2 2 4 2 2 3 2" xfId="23478" xr:uid="{A08D8031-290C-46A5-93D9-FECCA63F7C1C}"/>
    <cellStyle name="Comma 7 2 2 2 4 2 3" xfId="3329" xr:uid="{00000000-0005-0000-0000-000052030000}"/>
    <cellStyle name="Comma 7 2 2 2 4 2 3 2" xfId="6834" xr:uid="{6DCDB798-2C59-4707-9C5B-4905CB0A40F3}"/>
    <cellStyle name="Comma 7 2 2 2 4 2 3 2 2" xfId="10338" xr:uid="{0D129657-741A-45DF-A852-505C648B9406}"/>
    <cellStyle name="Comma 7 2 2 2 4 2 3 2 2 2" xfId="20850" xr:uid="{F3D50765-CB2C-492C-AFA8-F53382E0F9F1}"/>
    <cellStyle name="Comma 7 2 2 2 4 2 3 2 2 2 2" xfId="31362" xr:uid="{E9C3B047-9F2D-444B-81DB-E5485A410F40}"/>
    <cellStyle name="Comma 7 2 2 2 4 2 3 2 3" xfId="17346" xr:uid="{00557ED8-6546-4FB9-A317-FC5F3F8D716F}"/>
    <cellStyle name="Comma 7 2 2 2 4 2 3 2 3 2" xfId="27858" xr:uid="{592BA27F-4892-496D-90C3-A579E0340810}"/>
    <cellStyle name="Comma 7 2 2 2 4 2 3 3" xfId="13842" xr:uid="{6F5D92C9-16D7-4E38-B988-3B59A595E9A4}"/>
    <cellStyle name="Comma 7 2 2 2 4 2 3 3 2" xfId="24354" xr:uid="{BA09A913-BD95-44AF-BE3E-8452217DA7EE}"/>
    <cellStyle name="Comma 7 2 2 2 4 2 4" xfId="4644" xr:uid="{5948A01A-C139-4CDF-967C-C7BB878AE783}"/>
    <cellStyle name="Comma 7 2 2 2 4 2 4 2" xfId="8148" xr:uid="{ABA8BAB3-1240-4CF1-BAF0-203A7CBF9B9E}"/>
    <cellStyle name="Comma 7 2 2 2 4 2 4 2 2" xfId="18660" xr:uid="{42748EF4-6952-4135-AB7A-124BB95495CB}"/>
    <cellStyle name="Comma 7 2 2 2 4 2 4 2 2 2" xfId="29172" xr:uid="{EC1F1178-2914-4B7C-B18C-65BE2D537CFC}"/>
    <cellStyle name="Comma 7 2 2 2 4 2 4 3" xfId="15156" xr:uid="{463640F9-E64D-46D9-AB87-1422A842A9D7}"/>
    <cellStyle name="Comma 7 2 2 2 4 2 4 3 2" xfId="25668" xr:uid="{69841D8D-F960-477B-A99E-2ACE36EBC674}"/>
    <cellStyle name="Comma 7 2 2 2 4 2 5" xfId="11652" xr:uid="{A135A26B-3482-46D4-B21E-CA8067E34091}"/>
    <cellStyle name="Comma 7 2 2 2 4 2 5 2" xfId="22164" xr:uid="{4B3C17A9-0593-4C1C-87A8-5619FAEF33B5}"/>
    <cellStyle name="Comma 7 2 2 2 4 3" xfId="2015" xr:uid="{00000000-0005-0000-0000-00009C060000}"/>
    <cellStyle name="Comma 7 2 2 2 4 3 2" xfId="5520" xr:uid="{57841D81-0EFC-4E78-88FF-E6BB5DFD9304}"/>
    <cellStyle name="Comma 7 2 2 2 4 3 2 2" xfId="9024" xr:uid="{666376C6-67D5-4E80-9DB6-A67BAE4D369D}"/>
    <cellStyle name="Comma 7 2 2 2 4 3 2 2 2" xfId="19536" xr:uid="{FB46CB3D-FCC6-4800-8988-13F2E80FCA25}"/>
    <cellStyle name="Comma 7 2 2 2 4 3 2 2 2 2" xfId="30048" xr:uid="{4CF985B7-2F09-4806-8935-12F1BC73A2CF}"/>
    <cellStyle name="Comma 7 2 2 2 4 3 2 3" xfId="16032" xr:uid="{E404D8D7-F750-409A-918F-A16F35A9A682}"/>
    <cellStyle name="Comma 7 2 2 2 4 3 2 3 2" xfId="26544" xr:uid="{AA6BC9E0-C45C-4E66-A00F-CD1932DF7C63}"/>
    <cellStyle name="Comma 7 2 2 2 4 3 3" xfId="12528" xr:uid="{D978FAC0-EEE5-43B1-8F37-AF68ED3C42E1}"/>
    <cellStyle name="Comma 7 2 2 2 4 3 3 2" xfId="23040" xr:uid="{5219AB26-475D-4196-AD9F-D49C099AD16C}"/>
    <cellStyle name="Comma 7 2 2 2 4 4" xfId="2891" xr:uid="{00000000-0005-0000-0000-000051030000}"/>
    <cellStyle name="Comma 7 2 2 2 4 4 2" xfId="6396" xr:uid="{1BA5EA2C-846B-47B8-A28F-475DDC6C3F1A}"/>
    <cellStyle name="Comma 7 2 2 2 4 4 2 2" xfId="9900" xr:uid="{089203C6-375A-464B-8787-032475BE3069}"/>
    <cellStyle name="Comma 7 2 2 2 4 4 2 2 2" xfId="20412" xr:uid="{35A81C6E-C62B-457D-891C-1C460AA364EA}"/>
    <cellStyle name="Comma 7 2 2 2 4 4 2 2 2 2" xfId="30924" xr:uid="{AE19959D-ACB5-4268-BB06-253B84C9ECAC}"/>
    <cellStyle name="Comma 7 2 2 2 4 4 2 3" xfId="16908" xr:uid="{875E8BCF-CEBB-4B13-B4A2-A5B106B4FF24}"/>
    <cellStyle name="Comma 7 2 2 2 4 4 2 3 2" xfId="27420" xr:uid="{9A2EA8AD-0951-4BF2-B5D4-0037EFBEA843}"/>
    <cellStyle name="Comma 7 2 2 2 4 4 3" xfId="13404" xr:uid="{FBDDEEA4-166C-4084-96A6-CB85247BA937}"/>
    <cellStyle name="Comma 7 2 2 2 4 4 3 2" xfId="23916" xr:uid="{31D4108F-2631-4A10-BEC4-81D57B3CFB2B}"/>
    <cellStyle name="Comma 7 2 2 2 4 5" xfId="4206" xr:uid="{6D21EB41-5C0A-4689-A61D-DE97760B7BB1}"/>
    <cellStyle name="Comma 7 2 2 2 4 5 2" xfId="7710" xr:uid="{AF2B1250-7E1E-42B9-B439-7C8E1AFD75E9}"/>
    <cellStyle name="Comma 7 2 2 2 4 5 2 2" xfId="18222" xr:uid="{893E4221-047C-4FF8-8676-DF3264275CDC}"/>
    <cellStyle name="Comma 7 2 2 2 4 5 2 2 2" xfId="28734" xr:uid="{EEF01FCF-5086-48AF-B3F8-159EBCE00F13}"/>
    <cellStyle name="Comma 7 2 2 2 4 5 3" xfId="14718" xr:uid="{9BE9DC51-20D4-4D52-916B-F9C873BD116F}"/>
    <cellStyle name="Comma 7 2 2 2 4 5 3 2" xfId="25230" xr:uid="{E0C3797F-5DA1-4B2F-AD9E-8BCEC95005CB}"/>
    <cellStyle name="Comma 7 2 2 2 4 6" xfId="11214" xr:uid="{A2C99394-8318-4C32-83F0-E2A41C47876C}"/>
    <cellStyle name="Comma 7 2 2 2 4 6 2" xfId="21726" xr:uid="{69B034B2-7AB5-4D32-A290-04512B7BB230}"/>
    <cellStyle name="Comma 7 2 2 2 5" xfId="1577" xr:uid="{00000000-0005-0000-0000-00009D060000}"/>
    <cellStyle name="Comma 7 2 2 2 5 2" xfId="5082" xr:uid="{04AB8B30-FF45-4787-816C-EAE0863CB10E}"/>
    <cellStyle name="Comma 7 2 2 2 5 2 2" xfId="8586" xr:uid="{C39FC499-049A-41AF-9E47-10E8BCF72291}"/>
    <cellStyle name="Comma 7 2 2 2 5 2 2 2" xfId="19098" xr:uid="{C26A0AC2-E4CC-4D61-B0DA-0046C8A5C211}"/>
    <cellStyle name="Comma 7 2 2 2 5 2 2 2 2" xfId="29610" xr:uid="{8E667B4F-54F0-468A-B890-FC10801DA194}"/>
    <cellStyle name="Comma 7 2 2 2 5 2 3" xfId="15594" xr:uid="{D1506CF3-6100-4219-A404-4BB071AB825B}"/>
    <cellStyle name="Comma 7 2 2 2 5 2 3 2" xfId="26106" xr:uid="{01295DB2-5C01-44C1-965D-C8CD6E4636F0}"/>
    <cellStyle name="Comma 7 2 2 2 5 3" xfId="12090" xr:uid="{C96C512F-7FE1-46C6-B3A8-5C99417FF9D6}"/>
    <cellStyle name="Comma 7 2 2 2 5 3 2" xfId="22602" xr:uid="{A1DC6EE7-0943-405A-80CA-786386435EF2}"/>
    <cellStyle name="Comma 7 2 2 2 6" xfId="3768" xr:uid="{D38D85AB-E124-47C8-AA51-37518E11F8FA}"/>
    <cellStyle name="Comma 7 2 2 2 6 2" xfId="7272" xr:uid="{B3C3318E-E85F-4FC7-A1CA-785759A13808}"/>
    <cellStyle name="Comma 7 2 2 2 6 2 2" xfId="17784" xr:uid="{F17A5722-8E47-4893-AE9F-627387AD0089}"/>
    <cellStyle name="Comma 7 2 2 2 6 2 2 2" xfId="28296" xr:uid="{AFB8B93E-BA13-444A-8794-2A46782FD301}"/>
    <cellStyle name="Comma 7 2 2 2 6 3" xfId="14280" xr:uid="{4F8BFD2A-6BE7-4057-B379-79B845600D3F}"/>
    <cellStyle name="Comma 7 2 2 2 6 3 2" xfId="24792" xr:uid="{DE4239FC-3C4C-454F-9E65-9B407EF3C618}"/>
    <cellStyle name="Comma 7 2 2 2 7" xfId="10776" xr:uid="{81BA7461-791F-437C-AE78-35902553C7D9}"/>
    <cellStyle name="Comma 7 2 2 2 7 2" xfId="21288" xr:uid="{DF3DC38C-1EC8-4DFF-8F3A-E6D8849D6D13}"/>
    <cellStyle name="Comma 7 2 2 3" xfId="477" xr:uid="{00000000-0005-0000-0000-00009E060000}"/>
    <cellStyle name="Comma 7 2 2 3 2" xfId="916" xr:uid="{00000000-0005-0000-0000-00009F060000}"/>
    <cellStyle name="Comma 7 2 2 3 2 2" xfId="1354" xr:uid="{00000000-0005-0000-0000-0000A0060000}"/>
    <cellStyle name="Comma 7 2 2 3 2 2 2" xfId="2669" xr:uid="{00000000-0005-0000-0000-0000A1060000}"/>
    <cellStyle name="Comma 7 2 2 3 2 2 2 2" xfId="6174" xr:uid="{B7E6809A-81E4-461C-B0C9-05F73201D454}"/>
    <cellStyle name="Comma 7 2 2 3 2 2 2 2 2" xfId="9678" xr:uid="{D8F0053C-23E2-4CEA-8B38-F553EB5AA2C6}"/>
    <cellStyle name="Comma 7 2 2 3 2 2 2 2 2 2" xfId="20190" xr:uid="{F239468A-2AA8-4BD1-A654-E7B636BE947C}"/>
    <cellStyle name="Comma 7 2 2 3 2 2 2 2 2 2 2" xfId="30702" xr:uid="{B8DA5D4E-7FDB-4FC8-99B6-554EBDBD6250}"/>
    <cellStyle name="Comma 7 2 2 3 2 2 2 2 3" xfId="16686" xr:uid="{695C3E7B-7127-48A1-80BB-146617CAB558}"/>
    <cellStyle name="Comma 7 2 2 3 2 2 2 2 3 2" xfId="27198" xr:uid="{08645D01-FBAD-4BD4-8882-849F13A52B90}"/>
    <cellStyle name="Comma 7 2 2 3 2 2 2 3" xfId="13182" xr:uid="{222B382D-0FB0-4377-992F-283E9C14470C}"/>
    <cellStyle name="Comma 7 2 2 3 2 2 2 3 2" xfId="23694" xr:uid="{17345B09-F333-42B8-9A6D-19CE1CCCEA68}"/>
    <cellStyle name="Comma 7 2 2 3 2 2 3" xfId="3545" xr:uid="{00000000-0005-0000-0000-000055030000}"/>
    <cellStyle name="Comma 7 2 2 3 2 2 3 2" xfId="7050" xr:uid="{3AC9A6AB-9008-431F-A0B7-801F21A1F9E9}"/>
    <cellStyle name="Comma 7 2 2 3 2 2 3 2 2" xfId="10554" xr:uid="{43C7E152-3F0E-4C7D-8AEC-275A781AE814}"/>
    <cellStyle name="Comma 7 2 2 3 2 2 3 2 2 2" xfId="21066" xr:uid="{A49C4007-B1CC-406B-A16A-0FA9A01EDE9B}"/>
    <cellStyle name="Comma 7 2 2 3 2 2 3 2 2 2 2" xfId="31578" xr:uid="{D615578D-45B9-474E-B595-3208FCA1EF68}"/>
    <cellStyle name="Comma 7 2 2 3 2 2 3 2 3" xfId="17562" xr:uid="{6CAF219C-5455-4B02-AB7D-FF42AD1FC3B9}"/>
    <cellStyle name="Comma 7 2 2 3 2 2 3 2 3 2" xfId="28074" xr:uid="{CF09980B-23B9-4090-A960-71A92D28380F}"/>
    <cellStyle name="Comma 7 2 2 3 2 2 3 3" xfId="14058" xr:uid="{ECA381FC-B8B3-4DC0-A11F-C20CBB963763}"/>
    <cellStyle name="Comma 7 2 2 3 2 2 3 3 2" xfId="24570" xr:uid="{92E17EAE-DC3B-44CA-820B-C9E3D4DE4450}"/>
    <cellStyle name="Comma 7 2 2 3 2 2 4" xfId="4860" xr:uid="{4F3C982E-FC5C-47D0-890D-75688BE043CC}"/>
    <cellStyle name="Comma 7 2 2 3 2 2 4 2" xfId="8364" xr:uid="{D9A7FD6E-7A18-426F-8709-41DBA5DF536F}"/>
    <cellStyle name="Comma 7 2 2 3 2 2 4 2 2" xfId="18876" xr:uid="{3042DF5A-E86C-4FAF-8C87-3B92BA5EDF31}"/>
    <cellStyle name="Comma 7 2 2 3 2 2 4 2 2 2" xfId="29388" xr:uid="{5847B522-26A3-43FE-86D5-77311AB36BA2}"/>
    <cellStyle name="Comma 7 2 2 3 2 2 4 3" xfId="15372" xr:uid="{FD89951A-B9DA-4B3D-BDF3-356F9D85728D}"/>
    <cellStyle name="Comma 7 2 2 3 2 2 4 3 2" xfId="25884" xr:uid="{2D5FD34C-91B3-46B5-833A-DD9238E2B3D8}"/>
    <cellStyle name="Comma 7 2 2 3 2 2 5" xfId="11868" xr:uid="{99F63B4A-512A-4CB5-BAA4-7B24F6C4AF67}"/>
    <cellStyle name="Comma 7 2 2 3 2 2 5 2" xfId="22380" xr:uid="{0DBE48BA-981C-47A7-8C16-0E5012BC166D}"/>
    <cellStyle name="Comma 7 2 2 3 2 3" xfId="2231" xr:uid="{00000000-0005-0000-0000-0000A2060000}"/>
    <cellStyle name="Comma 7 2 2 3 2 3 2" xfId="5736" xr:uid="{83E6D3BB-3E80-4FE3-B5B6-EAB0E5299DA6}"/>
    <cellStyle name="Comma 7 2 2 3 2 3 2 2" xfId="9240" xr:uid="{32AA0277-87DB-4212-8219-8F5C6EC29E73}"/>
    <cellStyle name="Comma 7 2 2 3 2 3 2 2 2" xfId="19752" xr:uid="{43D696CA-F297-420F-A1A8-6B236E622769}"/>
    <cellStyle name="Comma 7 2 2 3 2 3 2 2 2 2" xfId="30264" xr:uid="{8C2F1623-7DE2-46F3-B22F-A6F5587D2D26}"/>
    <cellStyle name="Comma 7 2 2 3 2 3 2 3" xfId="16248" xr:uid="{4F63D5C2-FDA5-4F35-8964-C2AD55C90EAE}"/>
    <cellStyle name="Comma 7 2 2 3 2 3 2 3 2" xfId="26760" xr:uid="{33D96A14-AAEE-4BF1-B9B5-7A196F30BA80}"/>
    <cellStyle name="Comma 7 2 2 3 2 3 3" xfId="12744" xr:uid="{AF6B5CF9-E3FF-439B-9A25-C4E8F6F4A5DB}"/>
    <cellStyle name="Comma 7 2 2 3 2 3 3 2" xfId="23256" xr:uid="{A244F909-B3F1-41AA-8BE1-F0BC440BF27E}"/>
    <cellStyle name="Comma 7 2 2 3 2 4" xfId="3107" xr:uid="{00000000-0005-0000-0000-000054030000}"/>
    <cellStyle name="Comma 7 2 2 3 2 4 2" xfId="6612" xr:uid="{9C2033FF-A95C-4A1D-8462-550EB362575F}"/>
    <cellStyle name="Comma 7 2 2 3 2 4 2 2" xfId="10116" xr:uid="{E5FED56A-65C8-4C63-91C5-E58C80B613B4}"/>
    <cellStyle name="Comma 7 2 2 3 2 4 2 2 2" xfId="20628" xr:uid="{70E504D3-BBA3-4E0C-A453-1222350806B1}"/>
    <cellStyle name="Comma 7 2 2 3 2 4 2 2 2 2" xfId="31140" xr:uid="{26B12F6F-A31F-4699-8DC1-A1F8FD5518CD}"/>
    <cellStyle name="Comma 7 2 2 3 2 4 2 3" xfId="17124" xr:uid="{5525BFB4-8D45-4362-83FB-5F9537027862}"/>
    <cellStyle name="Comma 7 2 2 3 2 4 2 3 2" xfId="27636" xr:uid="{C611309A-A3F5-40D1-BA51-436CB043B880}"/>
    <cellStyle name="Comma 7 2 2 3 2 4 3" xfId="13620" xr:uid="{5832AED8-70A1-4C92-92D3-86CAACE41DA5}"/>
    <cellStyle name="Comma 7 2 2 3 2 4 3 2" xfId="24132" xr:uid="{86B6A576-647B-4552-8E5F-29B619287D6A}"/>
    <cellStyle name="Comma 7 2 2 3 2 5" xfId="4422" xr:uid="{6BD7C6BD-ED05-4C46-BAC4-E862BCD1CEA0}"/>
    <cellStyle name="Comma 7 2 2 3 2 5 2" xfId="7926" xr:uid="{A326125A-EC41-463C-A054-ECF08D98CADC}"/>
    <cellStyle name="Comma 7 2 2 3 2 5 2 2" xfId="18438" xr:uid="{8D47EFF1-DBA0-44E6-A9D2-D47069E29680}"/>
    <cellStyle name="Comma 7 2 2 3 2 5 2 2 2" xfId="28950" xr:uid="{64B9DBB3-C838-45F7-853B-1F81ADC1944A}"/>
    <cellStyle name="Comma 7 2 2 3 2 5 3" xfId="14934" xr:uid="{DC50AFED-B417-4A89-9274-171C0D5C19AC}"/>
    <cellStyle name="Comma 7 2 2 3 2 5 3 2" xfId="25446" xr:uid="{5E7A025F-CD97-408A-94FA-3018FC03EB66}"/>
    <cellStyle name="Comma 7 2 2 3 2 6" xfId="11430" xr:uid="{48C3F446-B9D0-4557-B74E-2080546CE657}"/>
    <cellStyle name="Comma 7 2 2 3 2 6 2" xfId="21942" xr:uid="{FBEE3318-EC41-4A69-B054-7547AD23DFD6}"/>
    <cellStyle name="Comma 7 2 2 3 3" xfId="1793" xr:uid="{00000000-0005-0000-0000-0000A3060000}"/>
    <cellStyle name="Comma 7 2 2 3 3 2" xfId="5298" xr:uid="{178C45FD-8CCF-48E5-A80A-8658C002ABB4}"/>
    <cellStyle name="Comma 7 2 2 3 3 2 2" xfId="8802" xr:uid="{31B7A493-CBB1-4E80-AD63-D16D9C53D8BE}"/>
    <cellStyle name="Comma 7 2 2 3 3 2 2 2" xfId="19314" xr:uid="{4E4D287F-2DF4-433F-A99C-4C74ED263688}"/>
    <cellStyle name="Comma 7 2 2 3 3 2 2 2 2" xfId="29826" xr:uid="{DF87813F-7357-4FFD-A4EA-D59610330F1E}"/>
    <cellStyle name="Comma 7 2 2 3 3 2 3" xfId="15810" xr:uid="{A261D9EB-1290-4914-944B-24B217BDEAB8}"/>
    <cellStyle name="Comma 7 2 2 3 3 2 3 2" xfId="26322" xr:uid="{F82914E8-BA28-4545-A7CD-629C75E824DA}"/>
    <cellStyle name="Comma 7 2 2 3 3 3" xfId="12306" xr:uid="{5B48759F-4F7B-4097-B829-C83B819796FA}"/>
    <cellStyle name="Comma 7 2 2 3 3 3 2" xfId="22818" xr:uid="{75CCBA12-2B18-41BA-B068-8A042047FA11}"/>
    <cellStyle name="Comma 7 2 2 3 4" xfId="3984" xr:uid="{116F149A-F8E8-4540-AFE4-75FAF889178B}"/>
    <cellStyle name="Comma 7 2 2 3 4 2" xfId="7488" xr:uid="{E5AD62DF-4ECA-45F2-A02C-75DB315AD28E}"/>
    <cellStyle name="Comma 7 2 2 3 4 2 2" xfId="18000" xr:uid="{25DC6BAA-B040-422A-B6CF-3F38DC8FACFF}"/>
    <cellStyle name="Comma 7 2 2 3 4 2 2 2" xfId="28512" xr:uid="{C66EE538-7501-4A99-86E7-8DB1E1878707}"/>
    <cellStyle name="Comma 7 2 2 3 4 3" xfId="14496" xr:uid="{83EDABF1-0030-431A-B690-5BF3AF6E8476}"/>
    <cellStyle name="Comma 7 2 2 3 4 3 2" xfId="25008" xr:uid="{1E032100-379B-4A44-BAD4-7097B6C72088}"/>
    <cellStyle name="Comma 7 2 2 3 5" xfId="10992" xr:uid="{3B9740C7-D337-4B4B-B527-454E84145E3A}"/>
    <cellStyle name="Comma 7 2 2 3 5 2" xfId="21504" xr:uid="{58F5CE90-1B10-42A5-A1F2-8146220D8359}"/>
    <cellStyle name="Comma 7 2 2 4" xfId="333" xr:uid="{00000000-0005-0000-0000-0000A4060000}"/>
    <cellStyle name="Comma 7 2 2 4 2" xfId="772" xr:uid="{00000000-0005-0000-0000-0000A5060000}"/>
    <cellStyle name="Comma 7 2 2 4 2 2" xfId="1210" xr:uid="{00000000-0005-0000-0000-0000A6060000}"/>
    <cellStyle name="Comma 7 2 2 4 2 2 2" xfId="2525" xr:uid="{00000000-0005-0000-0000-0000A7060000}"/>
    <cellStyle name="Comma 7 2 2 4 2 2 2 2" xfId="6030" xr:uid="{15E24308-9780-4B55-83F6-3F8C093B7A3B}"/>
    <cellStyle name="Comma 7 2 2 4 2 2 2 2 2" xfId="9534" xr:uid="{8B75F269-8DB3-4155-8AC1-F26438D6AB19}"/>
    <cellStyle name="Comma 7 2 2 4 2 2 2 2 2 2" xfId="20046" xr:uid="{1978A6DD-F754-4A4D-A9B8-256A3919B1A8}"/>
    <cellStyle name="Comma 7 2 2 4 2 2 2 2 2 2 2" xfId="30558" xr:uid="{3B0A0C5C-E0B7-421A-922D-F647B2DED8AF}"/>
    <cellStyle name="Comma 7 2 2 4 2 2 2 2 3" xfId="16542" xr:uid="{626726AF-231C-418B-BF72-DD4EFBFD6A50}"/>
    <cellStyle name="Comma 7 2 2 4 2 2 2 2 3 2" xfId="27054" xr:uid="{C9CC2213-932F-41E4-969D-B7229ED9E6E3}"/>
    <cellStyle name="Comma 7 2 2 4 2 2 2 3" xfId="13038" xr:uid="{5B2E7680-CCFD-438C-B758-F853A74246DA}"/>
    <cellStyle name="Comma 7 2 2 4 2 2 2 3 2" xfId="23550" xr:uid="{31AED9A5-EAAC-4CC7-98A4-CC90557BAD2F}"/>
    <cellStyle name="Comma 7 2 2 4 2 2 3" xfId="3401" xr:uid="{00000000-0005-0000-0000-000058030000}"/>
    <cellStyle name="Comma 7 2 2 4 2 2 3 2" xfId="6906" xr:uid="{AC37DE32-F80B-4A25-8569-17EF35AB98FE}"/>
    <cellStyle name="Comma 7 2 2 4 2 2 3 2 2" xfId="10410" xr:uid="{EB971280-5732-43BD-9B27-32A281F9DF39}"/>
    <cellStyle name="Comma 7 2 2 4 2 2 3 2 2 2" xfId="20922" xr:uid="{7C045C73-6909-4CD9-809B-0B76B66B24C7}"/>
    <cellStyle name="Comma 7 2 2 4 2 2 3 2 2 2 2" xfId="31434" xr:uid="{42D557E9-2660-48BA-BC66-1E328576BE73}"/>
    <cellStyle name="Comma 7 2 2 4 2 2 3 2 3" xfId="17418" xr:uid="{FDDD22A8-0607-4EBE-AA89-576F4E84BB47}"/>
    <cellStyle name="Comma 7 2 2 4 2 2 3 2 3 2" xfId="27930" xr:uid="{1D6D3DF0-97A1-4A08-971C-5A653283E221}"/>
    <cellStyle name="Comma 7 2 2 4 2 2 3 3" xfId="13914" xr:uid="{A5E377E6-04FB-4DC9-9DED-840700BFCF9A}"/>
    <cellStyle name="Comma 7 2 2 4 2 2 3 3 2" xfId="24426" xr:uid="{0DB425DF-E321-412B-B063-1FF0DDC5162D}"/>
    <cellStyle name="Comma 7 2 2 4 2 2 4" xfId="4716" xr:uid="{687C49BE-21FE-41BC-BB57-F05DDA78F69D}"/>
    <cellStyle name="Comma 7 2 2 4 2 2 4 2" xfId="8220" xr:uid="{D109F66B-C52B-424A-B678-C13ED9605EE6}"/>
    <cellStyle name="Comma 7 2 2 4 2 2 4 2 2" xfId="18732" xr:uid="{0AA05952-67C0-4CA6-AC6E-0C962BC6D62A}"/>
    <cellStyle name="Comma 7 2 2 4 2 2 4 2 2 2" xfId="29244" xr:uid="{0C56AC6F-2CAC-4CA2-9E10-4C168FDD1FA7}"/>
    <cellStyle name="Comma 7 2 2 4 2 2 4 3" xfId="15228" xr:uid="{9E37234D-0AA7-4F6F-BADF-F89A20D30EA5}"/>
    <cellStyle name="Comma 7 2 2 4 2 2 4 3 2" xfId="25740" xr:uid="{353C06C5-EC8B-4D24-BEF8-2E76688DD8CC}"/>
    <cellStyle name="Comma 7 2 2 4 2 2 5" xfId="11724" xr:uid="{2BDA2081-3D3D-4525-A74E-A9F176FA185D}"/>
    <cellStyle name="Comma 7 2 2 4 2 2 5 2" xfId="22236" xr:uid="{45F4BB55-1430-4097-BA53-CECE02D05FAA}"/>
    <cellStyle name="Comma 7 2 2 4 2 3" xfId="2087" xr:uid="{00000000-0005-0000-0000-0000A8060000}"/>
    <cellStyle name="Comma 7 2 2 4 2 3 2" xfId="5592" xr:uid="{8CBCCE66-DEC2-470B-8038-DED4AA6E0CDB}"/>
    <cellStyle name="Comma 7 2 2 4 2 3 2 2" xfId="9096" xr:uid="{4AC35E3E-C522-4310-8572-4715E82A930D}"/>
    <cellStyle name="Comma 7 2 2 4 2 3 2 2 2" xfId="19608" xr:uid="{5E658587-933C-4F62-BD4B-77D56376379F}"/>
    <cellStyle name="Comma 7 2 2 4 2 3 2 2 2 2" xfId="30120" xr:uid="{4C35E6BF-5F63-4A26-9CEE-D8F757FFC39A}"/>
    <cellStyle name="Comma 7 2 2 4 2 3 2 3" xfId="16104" xr:uid="{DC264FFA-A405-480A-A618-8D21FE9B445A}"/>
    <cellStyle name="Comma 7 2 2 4 2 3 2 3 2" xfId="26616" xr:uid="{F62CB55B-EB7A-4885-AC28-17FD47C5B021}"/>
    <cellStyle name="Comma 7 2 2 4 2 3 3" xfId="12600" xr:uid="{C70BF96A-9F87-446A-8B39-5755F33A2C55}"/>
    <cellStyle name="Comma 7 2 2 4 2 3 3 2" xfId="23112" xr:uid="{42BBC5E3-9AC9-430F-93A3-4766FA3DC078}"/>
    <cellStyle name="Comma 7 2 2 4 2 4" xfId="2963" xr:uid="{00000000-0005-0000-0000-000057030000}"/>
    <cellStyle name="Comma 7 2 2 4 2 4 2" xfId="6468" xr:uid="{E7759C62-D276-485F-A9BB-9B1E4651F4F8}"/>
    <cellStyle name="Comma 7 2 2 4 2 4 2 2" xfId="9972" xr:uid="{2D87C227-A926-447D-9ABF-A332F483AC32}"/>
    <cellStyle name="Comma 7 2 2 4 2 4 2 2 2" xfId="20484" xr:uid="{169E2F09-757F-41D7-975C-2F4816505018}"/>
    <cellStyle name="Comma 7 2 2 4 2 4 2 2 2 2" xfId="30996" xr:uid="{4D80FFC4-447D-4547-95B6-68CECB5AFA5E}"/>
    <cellStyle name="Comma 7 2 2 4 2 4 2 3" xfId="16980" xr:uid="{B9FD8668-DF59-4419-BF04-16D579578155}"/>
    <cellStyle name="Comma 7 2 2 4 2 4 2 3 2" xfId="27492" xr:uid="{2B0AD3E6-2029-4A86-B4C6-86C7637A2AC2}"/>
    <cellStyle name="Comma 7 2 2 4 2 4 3" xfId="13476" xr:uid="{13083F3A-D572-47DD-A9F2-FF9C76D1C53C}"/>
    <cellStyle name="Comma 7 2 2 4 2 4 3 2" xfId="23988" xr:uid="{1552D4E8-220B-4734-8E3C-17AB91DE2DDD}"/>
    <cellStyle name="Comma 7 2 2 4 2 5" xfId="4278" xr:uid="{EA5E5221-CD38-490E-830F-D797DA6D460D}"/>
    <cellStyle name="Comma 7 2 2 4 2 5 2" xfId="7782" xr:uid="{CE5A7A36-B2B0-4EC3-9991-F4D652ED9E27}"/>
    <cellStyle name="Comma 7 2 2 4 2 5 2 2" xfId="18294" xr:uid="{2D082201-7B76-4D0E-AB82-2EF3CDA94142}"/>
    <cellStyle name="Comma 7 2 2 4 2 5 2 2 2" xfId="28806" xr:uid="{F559F872-E910-4C0E-B77B-285A3341FE86}"/>
    <cellStyle name="Comma 7 2 2 4 2 5 3" xfId="14790" xr:uid="{59EBAD87-9F8E-41A6-8903-3ECABD842861}"/>
    <cellStyle name="Comma 7 2 2 4 2 5 3 2" xfId="25302" xr:uid="{0A43D24F-2ADA-4553-AF36-D779385E1A8A}"/>
    <cellStyle name="Comma 7 2 2 4 2 6" xfId="11286" xr:uid="{3629ECE9-D2CD-418C-B4CB-D3AB617383F1}"/>
    <cellStyle name="Comma 7 2 2 4 2 6 2" xfId="21798" xr:uid="{66AA013C-122A-4EF5-9D6B-17ACB119DA4F}"/>
    <cellStyle name="Comma 7 2 2 4 3" xfId="1649" xr:uid="{00000000-0005-0000-0000-0000A9060000}"/>
    <cellStyle name="Comma 7 2 2 4 3 2" xfId="5154" xr:uid="{5E597733-B246-4FAB-91B4-2BF4159405D2}"/>
    <cellStyle name="Comma 7 2 2 4 3 2 2" xfId="8658" xr:uid="{DF4ADC6F-F88A-476C-811B-90C0478DF6E6}"/>
    <cellStyle name="Comma 7 2 2 4 3 2 2 2" xfId="19170" xr:uid="{8D4B4EE2-6F55-4C3A-9751-21A5ADAF8F17}"/>
    <cellStyle name="Comma 7 2 2 4 3 2 2 2 2" xfId="29682" xr:uid="{4772CF3B-5C8A-4BC0-87E8-E58FFE929A8A}"/>
    <cellStyle name="Comma 7 2 2 4 3 2 3" xfId="15666" xr:uid="{DA72C28F-0F45-434C-9BEA-FB1B833D91FB}"/>
    <cellStyle name="Comma 7 2 2 4 3 2 3 2" xfId="26178" xr:uid="{74793AFB-B0D1-4DD5-9726-291A625AE28D}"/>
    <cellStyle name="Comma 7 2 2 4 3 3" xfId="12162" xr:uid="{62516747-2709-4F2B-9885-246E55FFC320}"/>
    <cellStyle name="Comma 7 2 2 4 3 3 2" xfId="22674" xr:uid="{870CA8B1-BD40-4DCD-AD7D-1FD9DB5D9BB9}"/>
    <cellStyle name="Comma 7 2 2 4 4" xfId="3840" xr:uid="{7D55A7BF-FAA5-47BA-99F5-4EC7B00924C3}"/>
    <cellStyle name="Comma 7 2 2 4 4 2" xfId="7344" xr:uid="{975CBC12-B22F-4445-B521-A5B8528B15E4}"/>
    <cellStyle name="Comma 7 2 2 4 4 2 2" xfId="17856" xr:uid="{461C6D1C-FF8D-444A-9BBA-4D9243EFE538}"/>
    <cellStyle name="Comma 7 2 2 4 4 2 2 2" xfId="28368" xr:uid="{46A48B65-9BF9-4377-B429-FABD2B7C353F}"/>
    <cellStyle name="Comma 7 2 2 4 4 3" xfId="14352" xr:uid="{ABAF42E3-85D2-4BF7-9B5C-D1B8F5870404}"/>
    <cellStyle name="Comma 7 2 2 4 4 3 2" xfId="24864" xr:uid="{C65C94A6-E94F-4B4C-841C-2E088211D33E}"/>
    <cellStyle name="Comma 7 2 2 4 5" xfId="10848" xr:uid="{822206AD-B0DF-499E-9A39-74915243CD7D}"/>
    <cellStyle name="Comma 7 2 2 4 5 2" xfId="21360" xr:uid="{79038BE0-5CFF-46EE-8454-53707F564406}"/>
    <cellStyle name="Comma 7 2 2 5" xfId="628" xr:uid="{00000000-0005-0000-0000-0000AA060000}"/>
    <cellStyle name="Comma 7 2 2 5 2" xfId="1066" xr:uid="{00000000-0005-0000-0000-0000AB060000}"/>
    <cellStyle name="Comma 7 2 2 5 2 2" xfId="2381" xr:uid="{00000000-0005-0000-0000-0000AC060000}"/>
    <cellStyle name="Comma 7 2 2 5 2 2 2" xfId="5886" xr:uid="{4B2EADD3-5742-43A8-8350-1701F3188039}"/>
    <cellStyle name="Comma 7 2 2 5 2 2 2 2" xfId="9390" xr:uid="{677A394A-0531-4389-A13C-BF95C46C51D5}"/>
    <cellStyle name="Comma 7 2 2 5 2 2 2 2 2" xfId="19902" xr:uid="{51DF0D78-9CB1-41C0-A18D-B24FEED2BC20}"/>
    <cellStyle name="Comma 7 2 2 5 2 2 2 2 2 2" xfId="30414" xr:uid="{F95E3B7B-1312-4C43-B753-8D031F8D272F}"/>
    <cellStyle name="Comma 7 2 2 5 2 2 2 3" xfId="16398" xr:uid="{F1DBCAD9-B024-4201-997A-C8C732B7C9CD}"/>
    <cellStyle name="Comma 7 2 2 5 2 2 2 3 2" xfId="26910" xr:uid="{A5FC6F02-75D1-47EC-A9F0-BE607A17BC58}"/>
    <cellStyle name="Comma 7 2 2 5 2 2 3" xfId="12894" xr:uid="{D2E2E8A3-EAA9-448A-9796-D7D3FDB20ACC}"/>
    <cellStyle name="Comma 7 2 2 5 2 2 3 2" xfId="23406" xr:uid="{C90C3DC6-0703-4FF8-8BD9-9DEC82A70D93}"/>
    <cellStyle name="Comma 7 2 2 5 2 3" xfId="3257" xr:uid="{00000000-0005-0000-0000-00005A030000}"/>
    <cellStyle name="Comma 7 2 2 5 2 3 2" xfId="6762" xr:uid="{68CCF03C-326C-4753-ACCE-D3B311BF08B9}"/>
    <cellStyle name="Comma 7 2 2 5 2 3 2 2" xfId="10266" xr:uid="{F3405970-C1ED-4FE1-AA17-C2A326537EDF}"/>
    <cellStyle name="Comma 7 2 2 5 2 3 2 2 2" xfId="20778" xr:uid="{918726FE-7675-46BB-8A9B-E75B7B834BE3}"/>
    <cellStyle name="Comma 7 2 2 5 2 3 2 2 2 2" xfId="31290" xr:uid="{24C6BD1C-4842-47AA-8B2D-0AE05F7460F7}"/>
    <cellStyle name="Comma 7 2 2 5 2 3 2 3" xfId="17274" xr:uid="{52D1ED47-F2EA-4864-8395-3319E82C8124}"/>
    <cellStyle name="Comma 7 2 2 5 2 3 2 3 2" xfId="27786" xr:uid="{32282FC1-DB46-4BE7-9322-E8D20B76354D}"/>
    <cellStyle name="Comma 7 2 2 5 2 3 3" xfId="13770" xr:uid="{489D2C92-EB3D-478B-8FE7-6B52E5B6577B}"/>
    <cellStyle name="Comma 7 2 2 5 2 3 3 2" xfId="24282" xr:uid="{74F3A9B3-80C3-4F39-A05C-CE0B88ABF02E}"/>
    <cellStyle name="Comma 7 2 2 5 2 4" xfId="4572" xr:uid="{33948EED-BE82-4CB8-BA7F-5CA06640F547}"/>
    <cellStyle name="Comma 7 2 2 5 2 4 2" xfId="8076" xr:uid="{2574CE53-1A87-410F-AD7D-783C0A29969F}"/>
    <cellStyle name="Comma 7 2 2 5 2 4 2 2" xfId="18588" xr:uid="{3F55FE81-EEA2-44B6-970D-1AC00D1D6239}"/>
    <cellStyle name="Comma 7 2 2 5 2 4 2 2 2" xfId="29100" xr:uid="{FC219822-24CE-4312-8F12-7B26D576F5CD}"/>
    <cellStyle name="Comma 7 2 2 5 2 4 3" xfId="15084" xr:uid="{7AF6D796-D89D-4D03-8582-E278D7FF0FC0}"/>
    <cellStyle name="Comma 7 2 2 5 2 4 3 2" xfId="25596" xr:uid="{35B304B2-C1E1-4008-B78C-8E0460E4D53A}"/>
    <cellStyle name="Comma 7 2 2 5 2 5" xfId="11580" xr:uid="{79067095-764B-4046-A107-0941388CD410}"/>
    <cellStyle name="Comma 7 2 2 5 2 5 2" xfId="22092" xr:uid="{142A9D52-03D0-4002-8213-4D3BEA98354B}"/>
    <cellStyle name="Comma 7 2 2 5 3" xfId="1943" xr:uid="{00000000-0005-0000-0000-0000AD060000}"/>
    <cellStyle name="Comma 7 2 2 5 3 2" xfId="5448" xr:uid="{FC9BC207-BB5E-4421-AD74-E6F957D82443}"/>
    <cellStyle name="Comma 7 2 2 5 3 2 2" xfId="8952" xr:uid="{FC97597E-16E8-4697-A3C7-801E500494BC}"/>
    <cellStyle name="Comma 7 2 2 5 3 2 2 2" xfId="19464" xr:uid="{BF304612-5D12-4BD1-9706-4275D382E302}"/>
    <cellStyle name="Comma 7 2 2 5 3 2 2 2 2" xfId="29976" xr:uid="{C8ED35F7-5846-4104-9C77-7BE43032CA7B}"/>
    <cellStyle name="Comma 7 2 2 5 3 2 3" xfId="15960" xr:uid="{EC4AB1B0-AF85-4E6D-B97A-3B152D2E95B6}"/>
    <cellStyle name="Comma 7 2 2 5 3 2 3 2" xfId="26472" xr:uid="{C30236D2-B78F-4EEE-8049-04CAA2D76DB4}"/>
    <cellStyle name="Comma 7 2 2 5 3 3" xfId="12456" xr:uid="{3B5D260D-351D-4748-B08D-F42A1C096E14}"/>
    <cellStyle name="Comma 7 2 2 5 3 3 2" xfId="22968" xr:uid="{103576AE-35B8-48F1-97C4-8616986A56AD}"/>
    <cellStyle name="Comma 7 2 2 5 4" xfId="2819" xr:uid="{00000000-0005-0000-0000-000059030000}"/>
    <cellStyle name="Comma 7 2 2 5 4 2" xfId="6324" xr:uid="{191E7C45-7E52-463B-9307-AC1408605EED}"/>
    <cellStyle name="Comma 7 2 2 5 4 2 2" xfId="9828" xr:uid="{07CBAE25-1E9A-4FD9-A445-869C8C63A395}"/>
    <cellStyle name="Comma 7 2 2 5 4 2 2 2" xfId="20340" xr:uid="{4811E4CE-B16F-4809-B193-367DD92CD6EB}"/>
    <cellStyle name="Comma 7 2 2 5 4 2 2 2 2" xfId="30852" xr:uid="{3D9BD420-124D-44E0-B095-49728C3EE9ED}"/>
    <cellStyle name="Comma 7 2 2 5 4 2 3" xfId="16836" xr:uid="{7088EC7F-E8FF-4636-839E-608799502343}"/>
    <cellStyle name="Comma 7 2 2 5 4 2 3 2" xfId="27348" xr:uid="{DD344513-B661-44CF-8F1A-08F5C97A7A89}"/>
    <cellStyle name="Comma 7 2 2 5 4 3" xfId="13332" xr:uid="{56C9545F-9E9A-4E1F-8DD2-D366B9C8821E}"/>
    <cellStyle name="Comma 7 2 2 5 4 3 2" xfId="23844" xr:uid="{67F0A5FE-9953-4193-ADC1-4766ADFC2901}"/>
    <cellStyle name="Comma 7 2 2 5 5" xfId="4134" xr:uid="{9BF0D2EF-7CF8-47F9-9E5E-40653A141B74}"/>
    <cellStyle name="Comma 7 2 2 5 5 2" xfId="7638" xr:uid="{AC2D69D5-7D43-4817-B259-5E89686D9C93}"/>
    <cellStyle name="Comma 7 2 2 5 5 2 2" xfId="18150" xr:uid="{1A2B3A87-E4B8-4C21-90C7-60ECF8159519}"/>
    <cellStyle name="Comma 7 2 2 5 5 2 2 2" xfId="28662" xr:uid="{935052ED-9194-40D1-9B8F-9CB7D61D4E18}"/>
    <cellStyle name="Comma 7 2 2 5 5 3" xfId="14646" xr:uid="{4A9DF532-E9C2-4A8E-B09C-FA4C15DFD4E8}"/>
    <cellStyle name="Comma 7 2 2 5 5 3 2" xfId="25158" xr:uid="{F27B3735-6509-46DB-8681-D3A2953184A9}"/>
    <cellStyle name="Comma 7 2 2 5 6" xfId="11142" xr:uid="{C40ADF15-5362-4910-9906-34043CE1E0E5}"/>
    <cellStyle name="Comma 7 2 2 5 6 2" xfId="21654" xr:uid="{DE67E0D7-BEE6-4EFD-B71F-C11404729F09}"/>
    <cellStyle name="Comma 7 2 2 6" xfId="1505" xr:uid="{00000000-0005-0000-0000-0000AE060000}"/>
    <cellStyle name="Comma 7 2 2 6 2" xfId="5010" xr:uid="{72C03C7C-CD8E-4B67-9AA4-A74C78C68861}"/>
    <cellStyle name="Comma 7 2 2 6 2 2" xfId="8514" xr:uid="{123A4167-483E-4764-B7C8-77E2F9AD41CB}"/>
    <cellStyle name="Comma 7 2 2 6 2 2 2" xfId="19026" xr:uid="{72BCD3D8-FC13-4073-BA89-E94DA43350A5}"/>
    <cellStyle name="Comma 7 2 2 6 2 2 2 2" xfId="29538" xr:uid="{8F592EAB-C639-4C1C-95C0-229E55C147F0}"/>
    <cellStyle name="Comma 7 2 2 6 2 3" xfId="15522" xr:uid="{EA91EE7A-A609-45A2-93FF-14386089165A}"/>
    <cellStyle name="Comma 7 2 2 6 2 3 2" xfId="26034" xr:uid="{45238631-70B9-4A7D-B092-A2AE7CEC1105}"/>
    <cellStyle name="Comma 7 2 2 6 3" xfId="12018" xr:uid="{5534D5D1-4C6D-4D7C-B396-77BD04AE40D2}"/>
    <cellStyle name="Comma 7 2 2 6 3 2" xfId="22530" xr:uid="{39589AF4-E33D-41B1-83A3-70D585C478FC}"/>
    <cellStyle name="Comma 7 2 2 7" xfId="3696" xr:uid="{CABDE9A7-E6CA-4CE6-A4D6-1040FCAF9E10}"/>
    <cellStyle name="Comma 7 2 2 7 2" xfId="7200" xr:uid="{C7D351EF-E7C1-4849-806A-77BA2F508378}"/>
    <cellStyle name="Comma 7 2 2 7 2 2" xfId="17712" xr:uid="{4A858EEB-2B36-40DD-9DEC-36D16C397617}"/>
    <cellStyle name="Comma 7 2 2 7 2 2 2" xfId="28224" xr:uid="{978CECD8-CFC7-4E59-9344-170B215C1626}"/>
    <cellStyle name="Comma 7 2 2 7 3" xfId="14208" xr:uid="{F0958E05-6395-4D26-8412-F416E3A686BB}"/>
    <cellStyle name="Comma 7 2 2 7 3 2" xfId="24720" xr:uid="{E3312893-B06A-4876-83D5-9747BE694FEC}"/>
    <cellStyle name="Comma 7 2 2 8" xfId="10704" xr:uid="{FE617954-D862-4B6E-91A8-CF4B61F8F146}"/>
    <cellStyle name="Comma 7 2 2 8 2" xfId="21216" xr:uid="{7EC8FB91-754F-45FE-8F62-1E673BCA393B}"/>
    <cellStyle name="Comma 7 2 3" xfId="229" xr:uid="{00000000-0005-0000-0000-0000AF060000}"/>
    <cellStyle name="Comma 7 2 3 2" xfId="517" xr:uid="{00000000-0005-0000-0000-0000B0060000}"/>
    <cellStyle name="Comma 7 2 3 2 2" xfId="956" xr:uid="{00000000-0005-0000-0000-0000B1060000}"/>
    <cellStyle name="Comma 7 2 3 2 2 2" xfId="1394" xr:uid="{00000000-0005-0000-0000-0000B2060000}"/>
    <cellStyle name="Comma 7 2 3 2 2 2 2" xfId="2709" xr:uid="{00000000-0005-0000-0000-0000B3060000}"/>
    <cellStyle name="Comma 7 2 3 2 2 2 2 2" xfId="6214" xr:uid="{857351AF-79D6-4B54-8691-7814848499B8}"/>
    <cellStyle name="Comma 7 2 3 2 2 2 2 2 2" xfId="9718" xr:uid="{3C709134-B54B-4F54-BC90-B457BFE59B2C}"/>
    <cellStyle name="Comma 7 2 3 2 2 2 2 2 2 2" xfId="20230" xr:uid="{0FC13AF6-8F0A-4F16-AB55-B318DF478BAF}"/>
    <cellStyle name="Comma 7 2 3 2 2 2 2 2 2 2 2" xfId="30742" xr:uid="{21FA8F56-2FE3-4B56-ABEF-523F8133DA05}"/>
    <cellStyle name="Comma 7 2 3 2 2 2 2 2 3" xfId="16726" xr:uid="{F54F4DE2-8E37-48CF-A301-7EC1C029519F}"/>
    <cellStyle name="Comma 7 2 3 2 2 2 2 2 3 2" xfId="27238" xr:uid="{394C8585-2ED8-410F-B650-8283F33187A0}"/>
    <cellStyle name="Comma 7 2 3 2 2 2 2 3" xfId="13222" xr:uid="{29779780-BC20-4FBE-816C-88A62A43D1C3}"/>
    <cellStyle name="Comma 7 2 3 2 2 2 2 3 2" xfId="23734" xr:uid="{0806D731-353B-49E9-A58D-9CA1478B72A7}"/>
    <cellStyle name="Comma 7 2 3 2 2 2 3" xfId="3585" xr:uid="{00000000-0005-0000-0000-00005E030000}"/>
    <cellStyle name="Comma 7 2 3 2 2 2 3 2" xfId="7090" xr:uid="{FC8D3BF8-5C94-4DA5-A83B-A501562F93BD}"/>
    <cellStyle name="Comma 7 2 3 2 2 2 3 2 2" xfId="10594" xr:uid="{FB4C16A4-4196-4E56-BE4F-604A21E16706}"/>
    <cellStyle name="Comma 7 2 3 2 2 2 3 2 2 2" xfId="21106" xr:uid="{B5C85759-3BB1-4D08-A39B-9433EAEEDEE9}"/>
    <cellStyle name="Comma 7 2 3 2 2 2 3 2 2 2 2" xfId="31618" xr:uid="{1E4589E8-B5AE-4EB0-B7A8-9C1F73D88C5A}"/>
    <cellStyle name="Comma 7 2 3 2 2 2 3 2 3" xfId="17602" xr:uid="{D2832D85-E963-4399-916D-D0C180FA02C1}"/>
    <cellStyle name="Comma 7 2 3 2 2 2 3 2 3 2" xfId="28114" xr:uid="{F40A20A4-95D5-4393-9DCC-85E0A027395E}"/>
    <cellStyle name="Comma 7 2 3 2 2 2 3 3" xfId="14098" xr:uid="{1232AE67-3363-41A6-B776-1D2D15F08E36}"/>
    <cellStyle name="Comma 7 2 3 2 2 2 3 3 2" xfId="24610" xr:uid="{3C1A444D-514B-407C-81B6-B6ACF0279148}"/>
    <cellStyle name="Comma 7 2 3 2 2 2 4" xfId="4900" xr:uid="{C3BDED75-F566-496B-9C50-E87FA3FDB48F}"/>
    <cellStyle name="Comma 7 2 3 2 2 2 4 2" xfId="8404" xr:uid="{16964288-DC50-442D-B0F8-E7F3FE545D09}"/>
    <cellStyle name="Comma 7 2 3 2 2 2 4 2 2" xfId="18916" xr:uid="{A32A59A4-FD4C-4DE5-8C0C-28871EAD4DBB}"/>
    <cellStyle name="Comma 7 2 3 2 2 2 4 2 2 2" xfId="29428" xr:uid="{D717E11B-0B42-42C1-AB0D-DD0C979BBBCF}"/>
    <cellStyle name="Comma 7 2 3 2 2 2 4 3" xfId="15412" xr:uid="{15CF2C4A-183F-4AD2-8539-6185CA1471EA}"/>
    <cellStyle name="Comma 7 2 3 2 2 2 4 3 2" xfId="25924" xr:uid="{96C41A31-23C8-44DD-B7FB-645154AF9B38}"/>
    <cellStyle name="Comma 7 2 3 2 2 2 5" xfId="11908" xr:uid="{3E9D974D-A259-476C-8A74-B664012CC87E}"/>
    <cellStyle name="Comma 7 2 3 2 2 2 5 2" xfId="22420" xr:uid="{21E49729-D8B1-4272-8269-CA2D93CA9F9A}"/>
    <cellStyle name="Comma 7 2 3 2 2 3" xfId="2271" xr:uid="{00000000-0005-0000-0000-0000B4060000}"/>
    <cellStyle name="Comma 7 2 3 2 2 3 2" xfId="5776" xr:uid="{28E472E6-6749-454D-9C57-60D88F1422AD}"/>
    <cellStyle name="Comma 7 2 3 2 2 3 2 2" xfId="9280" xr:uid="{24DD681D-84B5-4BA3-AF7D-9E1D835BCF05}"/>
    <cellStyle name="Comma 7 2 3 2 2 3 2 2 2" xfId="19792" xr:uid="{845FF3E5-7046-4577-9EEE-3FAFB175CADD}"/>
    <cellStyle name="Comma 7 2 3 2 2 3 2 2 2 2" xfId="30304" xr:uid="{734FC879-83BA-4406-BA69-774FA6F8A63F}"/>
    <cellStyle name="Comma 7 2 3 2 2 3 2 3" xfId="16288" xr:uid="{0273F328-3A49-46FA-917B-A62C48B4F020}"/>
    <cellStyle name="Comma 7 2 3 2 2 3 2 3 2" xfId="26800" xr:uid="{63E99103-780A-45D1-B771-58BEC2DA2386}"/>
    <cellStyle name="Comma 7 2 3 2 2 3 3" xfId="12784" xr:uid="{2E9B1B24-DE5C-451E-9E4B-4A2E9DC7C49C}"/>
    <cellStyle name="Comma 7 2 3 2 2 3 3 2" xfId="23296" xr:uid="{45B1EBD5-5128-4650-9C8F-FE7EDC9A22DA}"/>
    <cellStyle name="Comma 7 2 3 2 2 4" xfId="3147" xr:uid="{00000000-0005-0000-0000-00005D030000}"/>
    <cellStyle name="Comma 7 2 3 2 2 4 2" xfId="6652" xr:uid="{947AC5CD-674F-4506-9A50-F3CCC555C60A}"/>
    <cellStyle name="Comma 7 2 3 2 2 4 2 2" xfId="10156" xr:uid="{5AEA497A-4E51-4B99-AEC6-93B9F5DCF4D9}"/>
    <cellStyle name="Comma 7 2 3 2 2 4 2 2 2" xfId="20668" xr:uid="{81B2EF8A-F4B3-4EF7-A767-3EB8D789481D}"/>
    <cellStyle name="Comma 7 2 3 2 2 4 2 2 2 2" xfId="31180" xr:uid="{70667A45-D323-40DA-8044-D84459DCF956}"/>
    <cellStyle name="Comma 7 2 3 2 2 4 2 3" xfId="17164" xr:uid="{91BC2BC7-C42F-4A05-ABE2-474E77E0846C}"/>
    <cellStyle name="Comma 7 2 3 2 2 4 2 3 2" xfId="27676" xr:uid="{47E9702F-61CE-4762-9FE0-7E4D0DD9E8E5}"/>
    <cellStyle name="Comma 7 2 3 2 2 4 3" xfId="13660" xr:uid="{485D5269-E722-49ED-83B2-2D55BD997F1C}"/>
    <cellStyle name="Comma 7 2 3 2 2 4 3 2" xfId="24172" xr:uid="{56A894CD-B03E-4601-885C-CD1E8C0B5B8A}"/>
    <cellStyle name="Comma 7 2 3 2 2 5" xfId="4462" xr:uid="{07841B9C-ED6F-435D-A6B1-B12AA4BDA1AE}"/>
    <cellStyle name="Comma 7 2 3 2 2 5 2" xfId="7966" xr:uid="{9989748A-FA19-480D-B0AB-A7AA89FEF3AB}"/>
    <cellStyle name="Comma 7 2 3 2 2 5 2 2" xfId="18478" xr:uid="{C78D559D-F4C4-44CE-B3C1-39A88CE846B3}"/>
    <cellStyle name="Comma 7 2 3 2 2 5 2 2 2" xfId="28990" xr:uid="{5B063FBB-5C90-4888-AE02-A7F78FF19469}"/>
    <cellStyle name="Comma 7 2 3 2 2 5 3" xfId="14974" xr:uid="{A7F94FA3-9C43-4C97-9E27-102085F869CD}"/>
    <cellStyle name="Comma 7 2 3 2 2 5 3 2" xfId="25486" xr:uid="{DAE42E73-C064-42F1-B689-E18643434CAE}"/>
    <cellStyle name="Comma 7 2 3 2 2 6" xfId="11470" xr:uid="{435C0501-D000-497A-8A19-218E60604250}"/>
    <cellStyle name="Comma 7 2 3 2 2 6 2" xfId="21982" xr:uid="{5D9C8A9B-B8F3-44C8-97B8-EE9090FE7ACF}"/>
    <cellStyle name="Comma 7 2 3 2 3" xfId="1833" xr:uid="{00000000-0005-0000-0000-0000B5060000}"/>
    <cellStyle name="Comma 7 2 3 2 3 2" xfId="5338" xr:uid="{9A1CB149-9812-4132-8DA1-7972AE3CC166}"/>
    <cellStyle name="Comma 7 2 3 2 3 2 2" xfId="8842" xr:uid="{ABA99DC2-02DE-4B7C-9CE8-43517D5ACB59}"/>
    <cellStyle name="Comma 7 2 3 2 3 2 2 2" xfId="19354" xr:uid="{16EF8A0F-FE75-4A16-BDD5-C7B051B6EFC9}"/>
    <cellStyle name="Comma 7 2 3 2 3 2 2 2 2" xfId="29866" xr:uid="{0D206C93-658D-4265-BA70-3F6F3ADF73E2}"/>
    <cellStyle name="Comma 7 2 3 2 3 2 3" xfId="15850" xr:uid="{9A4AF242-B544-4118-B525-A788A2435023}"/>
    <cellStyle name="Comma 7 2 3 2 3 2 3 2" xfId="26362" xr:uid="{193C42B4-759F-48A6-A037-5F5A975F02C9}"/>
    <cellStyle name="Comma 7 2 3 2 3 3" xfId="12346" xr:uid="{8F7674D5-A38A-403A-A1C4-2DD8FF009A2F}"/>
    <cellStyle name="Comma 7 2 3 2 3 3 2" xfId="22858" xr:uid="{F3F72B6E-96EE-4F21-9651-FCBC47F7428A}"/>
    <cellStyle name="Comma 7 2 3 2 4" xfId="4024" xr:uid="{00D4F8C9-CF3E-47CC-BFDA-6498B40C9410}"/>
    <cellStyle name="Comma 7 2 3 2 4 2" xfId="7528" xr:uid="{2BBBE449-ADB2-46A4-9A48-F8FE24BAA2F2}"/>
    <cellStyle name="Comma 7 2 3 2 4 2 2" xfId="18040" xr:uid="{432CFA5E-9EC8-40C1-A96F-FC527BED462B}"/>
    <cellStyle name="Comma 7 2 3 2 4 2 2 2" xfId="28552" xr:uid="{8C53A47C-77F0-4EE8-A371-67123C93A2E2}"/>
    <cellStyle name="Comma 7 2 3 2 4 3" xfId="14536" xr:uid="{076F0244-64B6-45CC-8E52-8416D242D754}"/>
    <cellStyle name="Comma 7 2 3 2 4 3 2" xfId="25048" xr:uid="{D8C522BA-C74E-439B-92AC-DFEA3A99A16B}"/>
    <cellStyle name="Comma 7 2 3 2 5" xfId="11032" xr:uid="{38D4B377-C32F-4915-A8EE-95AB70998D47}"/>
    <cellStyle name="Comma 7 2 3 2 5 2" xfId="21544" xr:uid="{47E80EB8-6167-49A0-BEE2-AE8FF21CB390}"/>
    <cellStyle name="Comma 7 2 3 3" xfId="373" xr:uid="{00000000-0005-0000-0000-0000B6060000}"/>
    <cellStyle name="Comma 7 2 3 3 2" xfId="812" xr:uid="{00000000-0005-0000-0000-0000B7060000}"/>
    <cellStyle name="Comma 7 2 3 3 2 2" xfId="1250" xr:uid="{00000000-0005-0000-0000-0000B8060000}"/>
    <cellStyle name="Comma 7 2 3 3 2 2 2" xfId="2565" xr:uid="{00000000-0005-0000-0000-0000B9060000}"/>
    <cellStyle name="Comma 7 2 3 3 2 2 2 2" xfId="6070" xr:uid="{477762B7-ADB8-4568-A237-2116AEB538CB}"/>
    <cellStyle name="Comma 7 2 3 3 2 2 2 2 2" xfId="9574" xr:uid="{3804514E-C7E3-4351-8485-FC7E23450538}"/>
    <cellStyle name="Comma 7 2 3 3 2 2 2 2 2 2" xfId="20086" xr:uid="{EA213BD9-D3F9-48A5-AAC9-9AE885389288}"/>
    <cellStyle name="Comma 7 2 3 3 2 2 2 2 2 2 2" xfId="30598" xr:uid="{84CE7ED6-DA9D-407C-87EE-318C4D6A75DC}"/>
    <cellStyle name="Comma 7 2 3 3 2 2 2 2 3" xfId="16582" xr:uid="{393F48B2-5BC8-4189-BA4F-7F1414CE058E}"/>
    <cellStyle name="Comma 7 2 3 3 2 2 2 2 3 2" xfId="27094" xr:uid="{7F088155-8A29-41F4-B40F-E9F7312DDB20}"/>
    <cellStyle name="Comma 7 2 3 3 2 2 2 3" xfId="13078" xr:uid="{8A95A717-B289-4ACA-907C-FEB81F64FBDB}"/>
    <cellStyle name="Comma 7 2 3 3 2 2 2 3 2" xfId="23590" xr:uid="{FB8728A1-3E91-4FD5-9193-78A6DC01C312}"/>
    <cellStyle name="Comma 7 2 3 3 2 2 3" xfId="3441" xr:uid="{00000000-0005-0000-0000-000061030000}"/>
    <cellStyle name="Comma 7 2 3 3 2 2 3 2" xfId="6946" xr:uid="{D90DCD6D-DD37-47CA-B692-FF1D8E80A3B2}"/>
    <cellStyle name="Comma 7 2 3 3 2 2 3 2 2" xfId="10450" xr:uid="{23E4279C-E8C9-4BFC-BC54-2B8EE3A9317E}"/>
    <cellStyle name="Comma 7 2 3 3 2 2 3 2 2 2" xfId="20962" xr:uid="{056AC474-815A-4068-B412-F86F700AD946}"/>
    <cellStyle name="Comma 7 2 3 3 2 2 3 2 2 2 2" xfId="31474" xr:uid="{472990DF-220A-40DA-8968-9D55B14892AF}"/>
    <cellStyle name="Comma 7 2 3 3 2 2 3 2 3" xfId="17458" xr:uid="{42E25EC9-069B-49A9-BF58-0E412348454F}"/>
    <cellStyle name="Comma 7 2 3 3 2 2 3 2 3 2" xfId="27970" xr:uid="{F438DFD4-F8FA-4192-99D7-EA30FCAB177F}"/>
    <cellStyle name="Comma 7 2 3 3 2 2 3 3" xfId="13954" xr:uid="{2CB6705E-D7B3-4F6D-87DF-239B3423F25D}"/>
    <cellStyle name="Comma 7 2 3 3 2 2 3 3 2" xfId="24466" xr:uid="{E4B23BD7-7020-4A7A-BD89-65853A5D2FA5}"/>
    <cellStyle name="Comma 7 2 3 3 2 2 4" xfId="4756" xr:uid="{D528AC5E-D36F-4D15-80AC-BFCA6C361951}"/>
    <cellStyle name="Comma 7 2 3 3 2 2 4 2" xfId="8260" xr:uid="{BF1FD46B-6E1E-40BE-86EC-2EB004CED163}"/>
    <cellStyle name="Comma 7 2 3 3 2 2 4 2 2" xfId="18772" xr:uid="{441F54EB-6E7D-4BE0-BCC5-3CEF85585C2E}"/>
    <cellStyle name="Comma 7 2 3 3 2 2 4 2 2 2" xfId="29284" xr:uid="{DA01BD16-9C8F-40BD-B4FA-E9BBEDD4581C}"/>
    <cellStyle name="Comma 7 2 3 3 2 2 4 3" xfId="15268" xr:uid="{0F4C6112-F78E-4D3E-B359-0334EF103A61}"/>
    <cellStyle name="Comma 7 2 3 3 2 2 4 3 2" xfId="25780" xr:uid="{864C2473-9B30-45CD-98E8-8C3880A5039E}"/>
    <cellStyle name="Comma 7 2 3 3 2 2 5" xfId="11764" xr:uid="{860BC081-5050-41BE-9DF4-590406FB855F}"/>
    <cellStyle name="Comma 7 2 3 3 2 2 5 2" xfId="22276" xr:uid="{ED5D4A55-FB8F-4E3A-977C-EFC6BC2B3811}"/>
    <cellStyle name="Comma 7 2 3 3 2 3" xfId="2127" xr:uid="{00000000-0005-0000-0000-0000BA060000}"/>
    <cellStyle name="Comma 7 2 3 3 2 3 2" xfId="5632" xr:uid="{C2179731-D738-4737-8312-7963F06A6BDD}"/>
    <cellStyle name="Comma 7 2 3 3 2 3 2 2" xfId="9136" xr:uid="{A22FA597-3AF3-4F98-B74D-78DF265365BF}"/>
    <cellStyle name="Comma 7 2 3 3 2 3 2 2 2" xfId="19648" xr:uid="{73D2C0E8-7AFC-4B07-9FF6-762879F5226E}"/>
    <cellStyle name="Comma 7 2 3 3 2 3 2 2 2 2" xfId="30160" xr:uid="{1E995DA0-F1DD-4B9C-8F1F-3C3BDF46E2FB}"/>
    <cellStyle name="Comma 7 2 3 3 2 3 2 3" xfId="16144" xr:uid="{EFE023F7-C065-4624-A438-2A0FD2FF2985}"/>
    <cellStyle name="Comma 7 2 3 3 2 3 2 3 2" xfId="26656" xr:uid="{0D179E4D-A0EB-4B8F-90A9-311DFE967094}"/>
    <cellStyle name="Comma 7 2 3 3 2 3 3" xfId="12640" xr:uid="{7A25BB77-AEBA-4F4B-8E09-7EE39D9CDAF0}"/>
    <cellStyle name="Comma 7 2 3 3 2 3 3 2" xfId="23152" xr:uid="{99343B7E-3135-4AD3-BFFE-EF2A40D07D95}"/>
    <cellStyle name="Comma 7 2 3 3 2 4" xfId="3003" xr:uid="{00000000-0005-0000-0000-000060030000}"/>
    <cellStyle name="Comma 7 2 3 3 2 4 2" xfId="6508" xr:uid="{2D4AE444-B1C8-45EC-BD36-0001782ECDC0}"/>
    <cellStyle name="Comma 7 2 3 3 2 4 2 2" xfId="10012" xr:uid="{33DAEDFA-6461-4948-A2A4-64D8ACAC175A}"/>
    <cellStyle name="Comma 7 2 3 3 2 4 2 2 2" xfId="20524" xr:uid="{F470CD8A-AA52-4D76-80CB-E4770B8B5C36}"/>
    <cellStyle name="Comma 7 2 3 3 2 4 2 2 2 2" xfId="31036" xr:uid="{46A09030-82C2-471A-9D41-299B2D1902CF}"/>
    <cellStyle name="Comma 7 2 3 3 2 4 2 3" xfId="17020" xr:uid="{B685DFD3-B4A9-447E-98CA-606F74E224EE}"/>
    <cellStyle name="Comma 7 2 3 3 2 4 2 3 2" xfId="27532" xr:uid="{F12D34A8-AD27-4A5D-A9FA-72307949EA86}"/>
    <cellStyle name="Comma 7 2 3 3 2 4 3" xfId="13516" xr:uid="{B41848F2-9137-444C-B173-791DAEC3649D}"/>
    <cellStyle name="Comma 7 2 3 3 2 4 3 2" xfId="24028" xr:uid="{9FEC85DD-FDB9-4BA3-B308-C2D769D24246}"/>
    <cellStyle name="Comma 7 2 3 3 2 5" xfId="4318" xr:uid="{F02D29BA-995D-47EE-BF49-186383AFD73D}"/>
    <cellStyle name="Comma 7 2 3 3 2 5 2" xfId="7822" xr:uid="{9D10CA6F-3C17-4EE1-B3E5-1CB8E080D7FD}"/>
    <cellStyle name="Comma 7 2 3 3 2 5 2 2" xfId="18334" xr:uid="{28A759B2-9397-4F72-B86D-EF438A17F8B6}"/>
    <cellStyle name="Comma 7 2 3 3 2 5 2 2 2" xfId="28846" xr:uid="{7AFD0D09-89C7-46B6-A528-486ECD67AFA8}"/>
    <cellStyle name="Comma 7 2 3 3 2 5 3" xfId="14830" xr:uid="{36F2196B-D2F1-4BEC-A88A-92C971BE03DF}"/>
    <cellStyle name="Comma 7 2 3 3 2 5 3 2" xfId="25342" xr:uid="{B7A5BC0C-0065-4DB1-8F30-51D1FA9F8B51}"/>
    <cellStyle name="Comma 7 2 3 3 2 6" xfId="11326" xr:uid="{5095AFF5-6016-40FE-9C43-BBE5BFBAED6F}"/>
    <cellStyle name="Comma 7 2 3 3 2 6 2" xfId="21838" xr:uid="{48F91F49-FA5F-4903-9666-5AA8BC3B9EDB}"/>
    <cellStyle name="Comma 7 2 3 3 3" xfId="1689" xr:uid="{00000000-0005-0000-0000-0000BB060000}"/>
    <cellStyle name="Comma 7 2 3 3 3 2" xfId="5194" xr:uid="{123D6528-50D5-47F5-A735-2784CDC7981A}"/>
    <cellStyle name="Comma 7 2 3 3 3 2 2" xfId="8698" xr:uid="{E31F7ADD-DF23-4DE1-A954-BC358C8545B8}"/>
    <cellStyle name="Comma 7 2 3 3 3 2 2 2" xfId="19210" xr:uid="{92DD417A-52DE-4AE2-A066-787B05401E6F}"/>
    <cellStyle name="Comma 7 2 3 3 3 2 2 2 2" xfId="29722" xr:uid="{F0FFB4E0-B97F-4AD8-B57D-25C07B76712D}"/>
    <cellStyle name="Comma 7 2 3 3 3 2 3" xfId="15706" xr:uid="{34A51092-56FD-487D-B3B2-8EAB498A00E7}"/>
    <cellStyle name="Comma 7 2 3 3 3 2 3 2" xfId="26218" xr:uid="{A4903F1D-F1F5-4A75-A38D-D1EE23AFD036}"/>
    <cellStyle name="Comma 7 2 3 3 3 3" xfId="12202" xr:uid="{C6E6AE03-F63C-4A84-B471-38568491A248}"/>
    <cellStyle name="Comma 7 2 3 3 3 3 2" xfId="22714" xr:uid="{03FB3D3E-69C4-4F21-A63A-C5C000B87C03}"/>
    <cellStyle name="Comma 7 2 3 3 4" xfId="3880" xr:uid="{E269C493-80E5-4CD0-BFB9-20D85B0A6902}"/>
    <cellStyle name="Comma 7 2 3 3 4 2" xfId="7384" xr:uid="{A20EF433-E802-4F21-9E9E-57DF3D56B203}"/>
    <cellStyle name="Comma 7 2 3 3 4 2 2" xfId="17896" xr:uid="{EA4D10BC-9780-4228-BF19-4EB084BB70DF}"/>
    <cellStyle name="Comma 7 2 3 3 4 2 2 2" xfId="28408" xr:uid="{B713F805-D8A5-4823-AEC9-1008BB25D63C}"/>
    <cellStyle name="Comma 7 2 3 3 4 3" xfId="14392" xr:uid="{A65DAAE1-57B9-41A3-85E2-68CEC409D91C}"/>
    <cellStyle name="Comma 7 2 3 3 4 3 2" xfId="24904" xr:uid="{3ED5D326-5437-4219-9E34-DA903EA29A59}"/>
    <cellStyle name="Comma 7 2 3 3 5" xfId="10888" xr:uid="{6F5957E3-ED5D-4F89-972E-BB331FF4135B}"/>
    <cellStyle name="Comma 7 2 3 3 5 2" xfId="21400" xr:uid="{1635A31A-1F40-4A7E-A648-E4E9684E10BA}"/>
    <cellStyle name="Comma 7 2 3 4" xfId="668" xr:uid="{00000000-0005-0000-0000-0000BC060000}"/>
    <cellStyle name="Comma 7 2 3 4 2" xfId="1106" xr:uid="{00000000-0005-0000-0000-0000BD060000}"/>
    <cellStyle name="Comma 7 2 3 4 2 2" xfId="2421" xr:uid="{00000000-0005-0000-0000-0000BE060000}"/>
    <cellStyle name="Comma 7 2 3 4 2 2 2" xfId="5926" xr:uid="{6B7701C9-B9A4-4FBE-B6FA-E8F92798E088}"/>
    <cellStyle name="Comma 7 2 3 4 2 2 2 2" xfId="9430" xr:uid="{0FDA4729-2010-4FB8-B05A-516ADB95CA6C}"/>
    <cellStyle name="Comma 7 2 3 4 2 2 2 2 2" xfId="19942" xr:uid="{1EFD6673-88B0-4D37-87EB-84E13A7F97D5}"/>
    <cellStyle name="Comma 7 2 3 4 2 2 2 2 2 2" xfId="30454" xr:uid="{1B31640D-5CB0-4C50-8B9A-CBB7911F80BB}"/>
    <cellStyle name="Comma 7 2 3 4 2 2 2 3" xfId="16438" xr:uid="{811B4718-29B4-4C88-A77A-3F686062D6D9}"/>
    <cellStyle name="Comma 7 2 3 4 2 2 2 3 2" xfId="26950" xr:uid="{E9E1FB09-CBCC-4789-B053-BFD0BE250B50}"/>
    <cellStyle name="Comma 7 2 3 4 2 2 3" xfId="12934" xr:uid="{214A9447-D79E-4FA0-AB9D-8A83B2D03E4F}"/>
    <cellStyle name="Comma 7 2 3 4 2 2 3 2" xfId="23446" xr:uid="{AD761267-8DB8-4D68-BED9-706026CB42DB}"/>
    <cellStyle name="Comma 7 2 3 4 2 3" xfId="3297" xr:uid="{00000000-0005-0000-0000-000063030000}"/>
    <cellStyle name="Comma 7 2 3 4 2 3 2" xfId="6802" xr:uid="{EC691F59-CC19-4415-A971-EF0331B49005}"/>
    <cellStyle name="Comma 7 2 3 4 2 3 2 2" xfId="10306" xr:uid="{DE486F23-494B-4CCA-9883-8104D0C836E8}"/>
    <cellStyle name="Comma 7 2 3 4 2 3 2 2 2" xfId="20818" xr:uid="{13767362-2887-480C-AD28-66E580188B38}"/>
    <cellStyle name="Comma 7 2 3 4 2 3 2 2 2 2" xfId="31330" xr:uid="{0CB427DF-37F7-46FA-BB2D-38A35ED78E33}"/>
    <cellStyle name="Comma 7 2 3 4 2 3 2 3" xfId="17314" xr:uid="{AF765C9A-ED3C-422C-84A5-33D61FD7C8ED}"/>
    <cellStyle name="Comma 7 2 3 4 2 3 2 3 2" xfId="27826" xr:uid="{CACEFE99-D4BA-4319-BC3B-A8BCDE7B56FC}"/>
    <cellStyle name="Comma 7 2 3 4 2 3 3" xfId="13810" xr:uid="{F421B817-6C64-4520-A55C-197070E6495B}"/>
    <cellStyle name="Comma 7 2 3 4 2 3 3 2" xfId="24322" xr:uid="{47D7E5D9-E51C-4E5B-8CF2-0E1F68B64528}"/>
    <cellStyle name="Comma 7 2 3 4 2 4" xfId="4612" xr:uid="{C3C46801-B0FE-43FC-884D-C77B4938EAB4}"/>
    <cellStyle name="Comma 7 2 3 4 2 4 2" xfId="8116" xr:uid="{03E6C5BD-49CD-43F2-BB7C-E2FD3D75D0CB}"/>
    <cellStyle name="Comma 7 2 3 4 2 4 2 2" xfId="18628" xr:uid="{53A52966-97E4-439B-9A8E-F38E15E1B8C6}"/>
    <cellStyle name="Comma 7 2 3 4 2 4 2 2 2" xfId="29140" xr:uid="{03186BFB-169B-4B15-A250-870A69ABC6E7}"/>
    <cellStyle name="Comma 7 2 3 4 2 4 3" xfId="15124" xr:uid="{5D1E574A-DE6A-4B30-951D-703882163F07}"/>
    <cellStyle name="Comma 7 2 3 4 2 4 3 2" xfId="25636" xr:uid="{9EA5D3FD-D8A5-4165-9CAC-93C5C34E9E31}"/>
    <cellStyle name="Comma 7 2 3 4 2 5" xfId="11620" xr:uid="{C0AAE19E-335A-4152-8237-1055C24E1807}"/>
    <cellStyle name="Comma 7 2 3 4 2 5 2" xfId="22132" xr:uid="{7C8F13B5-D7EA-4C04-9568-5737C614685A}"/>
    <cellStyle name="Comma 7 2 3 4 3" xfId="1983" xr:uid="{00000000-0005-0000-0000-0000BF060000}"/>
    <cellStyle name="Comma 7 2 3 4 3 2" xfId="5488" xr:uid="{35FB205A-FE03-44D0-91BD-4E8A4E7B21FB}"/>
    <cellStyle name="Comma 7 2 3 4 3 2 2" xfId="8992" xr:uid="{A2C54B71-641D-4DD1-8C98-8834B2107F20}"/>
    <cellStyle name="Comma 7 2 3 4 3 2 2 2" xfId="19504" xr:uid="{4F2139CD-4791-4ADA-AFD1-BF3CAC172AFE}"/>
    <cellStyle name="Comma 7 2 3 4 3 2 2 2 2" xfId="30016" xr:uid="{E323ABFF-DC51-40E5-AF22-1752C5709093}"/>
    <cellStyle name="Comma 7 2 3 4 3 2 3" xfId="16000" xr:uid="{72226DD9-5205-4E7E-B91D-755F8ED96E9D}"/>
    <cellStyle name="Comma 7 2 3 4 3 2 3 2" xfId="26512" xr:uid="{519434DF-B8CA-405D-A655-FF585E99C0A2}"/>
    <cellStyle name="Comma 7 2 3 4 3 3" xfId="12496" xr:uid="{3FBA3614-083C-4964-92BC-5914AA23387B}"/>
    <cellStyle name="Comma 7 2 3 4 3 3 2" xfId="23008" xr:uid="{89E5B8C1-9EDC-4D1A-9B1E-0D63335F5C48}"/>
    <cellStyle name="Comma 7 2 3 4 4" xfId="2859" xr:uid="{00000000-0005-0000-0000-000062030000}"/>
    <cellStyle name="Comma 7 2 3 4 4 2" xfId="6364" xr:uid="{7442BB76-8F07-4AA7-86AF-528603B853AE}"/>
    <cellStyle name="Comma 7 2 3 4 4 2 2" xfId="9868" xr:uid="{545F7FBD-6E55-4583-8B3F-F0D4816D649F}"/>
    <cellStyle name="Comma 7 2 3 4 4 2 2 2" xfId="20380" xr:uid="{807DA814-82AB-4455-8216-06332220005F}"/>
    <cellStyle name="Comma 7 2 3 4 4 2 2 2 2" xfId="30892" xr:uid="{319CDD4B-8670-4E11-BDAA-31BAB32CCAC0}"/>
    <cellStyle name="Comma 7 2 3 4 4 2 3" xfId="16876" xr:uid="{4A8D98F7-5D97-4162-B3E6-9EF44E16C76A}"/>
    <cellStyle name="Comma 7 2 3 4 4 2 3 2" xfId="27388" xr:uid="{5211B2F1-2567-435B-A562-D413FF902C04}"/>
    <cellStyle name="Comma 7 2 3 4 4 3" xfId="13372" xr:uid="{172C9374-A96B-4BCB-B138-418C47087BC1}"/>
    <cellStyle name="Comma 7 2 3 4 4 3 2" xfId="23884" xr:uid="{108BB3DD-C481-416A-B8E8-2C859D978AE9}"/>
    <cellStyle name="Comma 7 2 3 4 5" xfId="4174" xr:uid="{582AC7F9-9E50-4344-8683-D08FBCA7A258}"/>
    <cellStyle name="Comma 7 2 3 4 5 2" xfId="7678" xr:uid="{FD452008-06B3-4ABA-8261-3FCED04F32B9}"/>
    <cellStyle name="Comma 7 2 3 4 5 2 2" xfId="18190" xr:uid="{1BAC938A-D367-4C5B-88F5-B819CF834959}"/>
    <cellStyle name="Comma 7 2 3 4 5 2 2 2" xfId="28702" xr:uid="{55968B83-815F-4DAD-A03E-F284A95DBB44}"/>
    <cellStyle name="Comma 7 2 3 4 5 3" xfId="14686" xr:uid="{466CE7BF-4AE1-470F-9E42-6D8AE374A5EF}"/>
    <cellStyle name="Comma 7 2 3 4 5 3 2" xfId="25198" xr:uid="{F97B5D58-6068-469E-AA4F-589E154E1746}"/>
    <cellStyle name="Comma 7 2 3 4 6" xfId="11182" xr:uid="{D015C3CE-90D3-4137-BE01-978EAE597705}"/>
    <cellStyle name="Comma 7 2 3 4 6 2" xfId="21694" xr:uid="{E2F6158E-83CA-4629-A6E4-9559371F1810}"/>
    <cellStyle name="Comma 7 2 3 5" xfId="1545" xr:uid="{00000000-0005-0000-0000-0000C0060000}"/>
    <cellStyle name="Comma 7 2 3 5 2" xfId="5050" xr:uid="{71EDCD91-7AB3-436B-8417-C2035CDAAEC2}"/>
    <cellStyle name="Comma 7 2 3 5 2 2" xfId="8554" xr:uid="{933CCDE0-31BB-4CF7-B8A0-A1D1EC6BFEF3}"/>
    <cellStyle name="Comma 7 2 3 5 2 2 2" xfId="19066" xr:uid="{5DA54A26-4D08-4250-B699-7A3B44E46C7C}"/>
    <cellStyle name="Comma 7 2 3 5 2 2 2 2" xfId="29578" xr:uid="{8F49CBF5-0E74-4A74-BA51-FFBB4D982DEE}"/>
    <cellStyle name="Comma 7 2 3 5 2 3" xfId="15562" xr:uid="{DD4A4401-0815-49A6-826B-1B4665B6006E}"/>
    <cellStyle name="Comma 7 2 3 5 2 3 2" xfId="26074" xr:uid="{633F83E8-A962-45C5-86CE-8A7E29BD4942}"/>
    <cellStyle name="Comma 7 2 3 5 3" xfId="12058" xr:uid="{65B443D5-442A-4BB5-A9F1-477C3749CC54}"/>
    <cellStyle name="Comma 7 2 3 5 3 2" xfId="22570" xr:uid="{EC79CB67-2DB9-47EF-9867-9A93265C7A42}"/>
    <cellStyle name="Comma 7 2 3 6" xfId="3736" xr:uid="{442653E5-A457-4519-94D2-F2166A768F3C}"/>
    <cellStyle name="Comma 7 2 3 6 2" xfId="7240" xr:uid="{DFD80AF0-0BDA-4BD8-A74E-1F3680BCF1B7}"/>
    <cellStyle name="Comma 7 2 3 6 2 2" xfId="17752" xr:uid="{A4C6BB06-CB14-42B2-9ECF-78271D2A4F55}"/>
    <cellStyle name="Comma 7 2 3 6 2 2 2" xfId="28264" xr:uid="{076D027E-9236-4C97-98CA-2CFBE408656E}"/>
    <cellStyle name="Comma 7 2 3 6 3" xfId="14248" xr:uid="{D2C899E5-0C69-4C8C-9C43-5B97FCFB095A}"/>
    <cellStyle name="Comma 7 2 3 6 3 2" xfId="24760" xr:uid="{8672A451-2A16-4B4A-9CD9-7E4B12F7D236}"/>
    <cellStyle name="Comma 7 2 3 7" xfId="10744" xr:uid="{28602B57-D594-42B8-8E86-33C6962DE148}"/>
    <cellStyle name="Comma 7 2 3 7 2" xfId="21256" xr:uid="{78908686-AD03-440D-B2F4-6A5ECD17E681}"/>
    <cellStyle name="Comma 7 2 4" xfId="445" xr:uid="{00000000-0005-0000-0000-0000C1060000}"/>
    <cellStyle name="Comma 7 2 4 2" xfId="884" xr:uid="{00000000-0005-0000-0000-0000C2060000}"/>
    <cellStyle name="Comma 7 2 4 2 2" xfId="1322" xr:uid="{00000000-0005-0000-0000-0000C3060000}"/>
    <cellStyle name="Comma 7 2 4 2 2 2" xfId="2637" xr:uid="{00000000-0005-0000-0000-0000C4060000}"/>
    <cellStyle name="Comma 7 2 4 2 2 2 2" xfId="6142" xr:uid="{EBB358FF-BDAF-467F-B147-476DCAFC9E25}"/>
    <cellStyle name="Comma 7 2 4 2 2 2 2 2" xfId="9646" xr:uid="{E28896C1-0C02-4968-B865-E557BBB08631}"/>
    <cellStyle name="Comma 7 2 4 2 2 2 2 2 2" xfId="20158" xr:uid="{ED3C8692-0E3A-4383-83D9-222EAB40C2A9}"/>
    <cellStyle name="Comma 7 2 4 2 2 2 2 2 2 2" xfId="30670" xr:uid="{0B32B01E-BE91-45F3-AC90-E0F289BDA573}"/>
    <cellStyle name="Comma 7 2 4 2 2 2 2 3" xfId="16654" xr:uid="{2398F7D9-0D46-4D09-9C78-3B7B9335AF0E}"/>
    <cellStyle name="Comma 7 2 4 2 2 2 2 3 2" xfId="27166" xr:uid="{3934EB90-8D95-48EE-9862-B82DCB10A2E5}"/>
    <cellStyle name="Comma 7 2 4 2 2 2 3" xfId="13150" xr:uid="{31D99B74-EAD5-4A68-8D56-206213657BF0}"/>
    <cellStyle name="Comma 7 2 4 2 2 2 3 2" xfId="23662" xr:uid="{18B4F8BE-D8DB-454F-984F-6A261C1F279A}"/>
    <cellStyle name="Comma 7 2 4 2 2 3" xfId="3513" xr:uid="{00000000-0005-0000-0000-000066030000}"/>
    <cellStyle name="Comma 7 2 4 2 2 3 2" xfId="7018" xr:uid="{9502B163-7E3D-4FA3-A526-258B5B445EB3}"/>
    <cellStyle name="Comma 7 2 4 2 2 3 2 2" xfId="10522" xr:uid="{61BEED01-D158-457A-AE48-9C0D77437B1A}"/>
    <cellStyle name="Comma 7 2 4 2 2 3 2 2 2" xfId="21034" xr:uid="{F5FD9B17-43DA-4D9A-B6A8-39C5A2B3B87C}"/>
    <cellStyle name="Comma 7 2 4 2 2 3 2 2 2 2" xfId="31546" xr:uid="{051EE5D2-0EA2-4652-A601-731122514E7A}"/>
    <cellStyle name="Comma 7 2 4 2 2 3 2 3" xfId="17530" xr:uid="{A1631A35-086A-43AA-A492-8F81339D4CBE}"/>
    <cellStyle name="Comma 7 2 4 2 2 3 2 3 2" xfId="28042" xr:uid="{0C9CD8F9-99A9-47E3-AC7D-B465E40F328D}"/>
    <cellStyle name="Comma 7 2 4 2 2 3 3" xfId="14026" xr:uid="{E68841C5-40F9-4F28-9630-9119D28A554F}"/>
    <cellStyle name="Comma 7 2 4 2 2 3 3 2" xfId="24538" xr:uid="{8F2E319B-A787-4EC5-915E-336070168733}"/>
    <cellStyle name="Comma 7 2 4 2 2 4" xfId="4828" xr:uid="{D447E454-C538-4293-A1AE-45434996CCED}"/>
    <cellStyle name="Comma 7 2 4 2 2 4 2" xfId="8332" xr:uid="{EA4C1237-C05E-47E2-B39B-5BBA63780814}"/>
    <cellStyle name="Comma 7 2 4 2 2 4 2 2" xfId="18844" xr:uid="{9A105962-42D8-4AF1-A35F-80D7AA8DAC6A}"/>
    <cellStyle name="Comma 7 2 4 2 2 4 2 2 2" xfId="29356" xr:uid="{41D348FC-C06E-46DD-BE50-17E6B8A1EE33}"/>
    <cellStyle name="Comma 7 2 4 2 2 4 3" xfId="15340" xr:uid="{580339B9-EC5D-43BE-9309-52EC9FF15EFA}"/>
    <cellStyle name="Comma 7 2 4 2 2 4 3 2" xfId="25852" xr:uid="{D671CE24-1140-44C2-A7E7-1B2CCB2BDC2C}"/>
    <cellStyle name="Comma 7 2 4 2 2 5" xfId="11836" xr:uid="{53B60B9F-F378-4471-AB3F-0705A00B26E4}"/>
    <cellStyle name="Comma 7 2 4 2 2 5 2" xfId="22348" xr:uid="{5E59551E-CBA3-46C0-8724-D40120C6EE7B}"/>
    <cellStyle name="Comma 7 2 4 2 3" xfId="2199" xr:uid="{00000000-0005-0000-0000-0000C5060000}"/>
    <cellStyle name="Comma 7 2 4 2 3 2" xfId="5704" xr:uid="{D3D898C6-3E94-4860-B4D2-66653AD22823}"/>
    <cellStyle name="Comma 7 2 4 2 3 2 2" xfId="9208" xr:uid="{6B6B3609-9D39-48BB-8929-33F7FF7E0010}"/>
    <cellStyle name="Comma 7 2 4 2 3 2 2 2" xfId="19720" xr:uid="{6A3D8A66-9472-4BAE-8B4B-5B7670FE466C}"/>
    <cellStyle name="Comma 7 2 4 2 3 2 2 2 2" xfId="30232" xr:uid="{BB3132E3-800F-4137-9C32-CFF4FFC40A2A}"/>
    <cellStyle name="Comma 7 2 4 2 3 2 3" xfId="16216" xr:uid="{C7239B61-186A-45E3-98D7-05BDEA5D2288}"/>
    <cellStyle name="Comma 7 2 4 2 3 2 3 2" xfId="26728" xr:uid="{0D337BE3-CDD2-4A74-B598-69BBD07FE6A1}"/>
    <cellStyle name="Comma 7 2 4 2 3 3" xfId="12712" xr:uid="{B2B1425C-9321-460D-8767-0FDEF4C49007}"/>
    <cellStyle name="Comma 7 2 4 2 3 3 2" xfId="23224" xr:uid="{EF311218-A5A2-4597-AE7B-8F5BBFCF8829}"/>
    <cellStyle name="Comma 7 2 4 2 4" xfId="3075" xr:uid="{00000000-0005-0000-0000-000065030000}"/>
    <cellStyle name="Comma 7 2 4 2 4 2" xfId="6580" xr:uid="{25C7B582-4155-4DAF-B4E2-3B0963B004E3}"/>
    <cellStyle name="Comma 7 2 4 2 4 2 2" xfId="10084" xr:uid="{D21324C3-37B3-49BF-BE1B-1121C5B71699}"/>
    <cellStyle name="Comma 7 2 4 2 4 2 2 2" xfId="20596" xr:uid="{3AAF02E3-44F1-4CF1-BDCC-6E999395588E}"/>
    <cellStyle name="Comma 7 2 4 2 4 2 2 2 2" xfId="31108" xr:uid="{B5E8E4E0-F287-4C8B-B0DA-85FA5A1BD009}"/>
    <cellStyle name="Comma 7 2 4 2 4 2 3" xfId="17092" xr:uid="{DCE0388E-33A7-4DF1-BE99-A20122D9224A}"/>
    <cellStyle name="Comma 7 2 4 2 4 2 3 2" xfId="27604" xr:uid="{3D298AB5-D3EB-44AB-A193-34A49ED818D2}"/>
    <cellStyle name="Comma 7 2 4 2 4 3" xfId="13588" xr:uid="{C68A6FA8-43AC-485C-9996-53F3C056708C}"/>
    <cellStyle name="Comma 7 2 4 2 4 3 2" xfId="24100" xr:uid="{FC35F79E-1164-4D96-BA4A-FEA8F48A63C4}"/>
    <cellStyle name="Comma 7 2 4 2 5" xfId="4390" xr:uid="{82446062-89BD-48E2-AD4A-5A7764DE328C}"/>
    <cellStyle name="Comma 7 2 4 2 5 2" xfId="7894" xr:uid="{6896A1CE-CFE6-4208-A2DC-3988F06679E2}"/>
    <cellStyle name="Comma 7 2 4 2 5 2 2" xfId="18406" xr:uid="{14F2C3B2-06D2-4651-AB3E-6AA7034D75FE}"/>
    <cellStyle name="Comma 7 2 4 2 5 2 2 2" xfId="28918" xr:uid="{DD4E9D2C-3621-4065-892D-6F87CD696D00}"/>
    <cellStyle name="Comma 7 2 4 2 5 3" xfId="14902" xr:uid="{C484BE2E-34ED-4F38-87B0-081D14769E8D}"/>
    <cellStyle name="Comma 7 2 4 2 5 3 2" xfId="25414" xr:uid="{335DF1F3-37B6-4EB5-B656-47C2EBD886D6}"/>
    <cellStyle name="Comma 7 2 4 2 6" xfId="11398" xr:uid="{04D4A791-FD0B-4C82-8F23-DC0E230AF5CE}"/>
    <cellStyle name="Comma 7 2 4 2 6 2" xfId="21910" xr:uid="{738B7AE7-6559-44D8-8C2A-BDB275A0F4B9}"/>
    <cellStyle name="Comma 7 2 4 3" xfId="1761" xr:uid="{00000000-0005-0000-0000-0000C6060000}"/>
    <cellStyle name="Comma 7 2 4 3 2" xfId="5266" xr:uid="{AC7B8B6E-B66B-47B0-ADF7-0E5F1E8FF2AE}"/>
    <cellStyle name="Comma 7 2 4 3 2 2" xfId="8770" xr:uid="{06322242-D9B0-43CD-B2FA-83BE5F1C3916}"/>
    <cellStyle name="Comma 7 2 4 3 2 2 2" xfId="19282" xr:uid="{7086487C-A82F-4854-B4BD-FE2BC701C2DC}"/>
    <cellStyle name="Comma 7 2 4 3 2 2 2 2" xfId="29794" xr:uid="{37B20C23-EBB3-48E3-B0B3-2AB4FB7AFDF1}"/>
    <cellStyle name="Comma 7 2 4 3 2 3" xfId="15778" xr:uid="{AFB83EB2-329D-4A2C-87C3-AFA076AB328C}"/>
    <cellStyle name="Comma 7 2 4 3 2 3 2" xfId="26290" xr:uid="{742506FB-11D1-467A-AC12-4A5E283D955A}"/>
    <cellStyle name="Comma 7 2 4 3 3" xfId="12274" xr:uid="{7915B0DA-0230-4A58-873D-8632B422CE06}"/>
    <cellStyle name="Comma 7 2 4 3 3 2" xfId="22786" xr:uid="{06D80E4F-CA4B-4DED-BCE0-316012261B5E}"/>
    <cellStyle name="Comma 7 2 4 4" xfId="3952" xr:uid="{985A61E4-63B3-42F0-8E3C-D73C6DFFD728}"/>
    <cellStyle name="Comma 7 2 4 4 2" xfId="7456" xr:uid="{5C4C0968-38C8-407A-B555-B9F71A9B2F35}"/>
    <cellStyle name="Comma 7 2 4 4 2 2" xfId="17968" xr:uid="{42E81E17-B8C9-42F5-B424-24B1FD506FA0}"/>
    <cellStyle name="Comma 7 2 4 4 2 2 2" xfId="28480" xr:uid="{8A00E073-1D9C-43E8-8D02-BDD70804E0D4}"/>
    <cellStyle name="Comma 7 2 4 4 3" xfId="14464" xr:uid="{9CD46466-6344-49D3-8D51-DAE74C561334}"/>
    <cellStyle name="Comma 7 2 4 4 3 2" xfId="24976" xr:uid="{D0235ED8-F246-47E5-9560-D2C0A9F923B9}"/>
    <cellStyle name="Comma 7 2 4 5" xfId="10960" xr:uid="{81D248B5-A4FA-4BC8-8B04-C2BE3EC2BDE8}"/>
    <cellStyle name="Comma 7 2 4 5 2" xfId="21472" xr:uid="{A2128871-A8E4-488C-BD57-58B873606EBF}"/>
    <cellStyle name="Comma 7 2 5" xfId="301" xr:uid="{00000000-0005-0000-0000-0000C7060000}"/>
    <cellStyle name="Comma 7 2 5 2" xfId="740" xr:uid="{00000000-0005-0000-0000-0000C8060000}"/>
    <cellStyle name="Comma 7 2 5 2 2" xfId="1178" xr:uid="{00000000-0005-0000-0000-0000C9060000}"/>
    <cellStyle name="Comma 7 2 5 2 2 2" xfId="2493" xr:uid="{00000000-0005-0000-0000-0000CA060000}"/>
    <cellStyle name="Comma 7 2 5 2 2 2 2" xfId="5998" xr:uid="{B6A52CEF-6EA6-4218-8BFE-B287E1988166}"/>
    <cellStyle name="Comma 7 2 5 2 2 2 2 2" xfId="9502" xr:uid="{482823A5-A814-42C1-AD56-F15B62184094}"/>
    <cellStyle name="Comma 7 2 5 2 2 2 2 2 2" xfId="20014" xr:uid="{A3FBB08F-56E5-4A83-9562-C36F745B5D33}"/>
    <cellStyle name="Comma 7 2 5 2 2 2 2 2 2 2" xfId="30526" xr:uid="{C8484C46-3730-40B3-AB77-08638925D9B9}"/>
    <cellStyle name="Comma 7 2 5 2 2 2 2 3" xfId="16510" xr:uid="{063F0CE0-B835-4827-B177-85C35B311096}"/>
    <cellStyle name="Comma 7 2 5 2 2 2 2 3 2" xfId="27022" xr:uid="{94A20E70-7C2F-48A2-A4BF-F05B396C23D6}"/>
    <cellStyle name="Comma 7 2 5 2 2 2 3" xfId="13006" xr:uid="{C46613B1-E8F8-4BFF-9703-CE66A230345D}"/>
    <cellStyle name="Comma 7 2 5 2 2 2 3 2" xfId="23518" xr:uid="{D80EB71A-7E03-4E42-A00F-B6F5C798836F}"/>
    <cellStyle name="Comma 7 2 5 2 2 3" xfId="3369" xr:uid="{00000000-0005-0000-0000-000069030000}"/>
    <cellStyle name="Comma 7 2 5 2 2 3 2" xfId="6874" xr:uid="{C4D7FAB9-2F6C-433D-844F-C2F58F3E94F8}"/>
    <cellStyle name="Comma 7 2 5 2 2 3 2 2" xfId="10378" xr:uid="{84F90C50-0DCF-454E-AA45-FC39D81CC5DE}"/>
    <cellStyle name="Comma 7 2 5 2 2 3 2 2 2" xfId="20890" xr:uid="{EB037FAC-F6E2-44C5-9905-474C6B59096A}"/>
    <cellStyle name="Comma 7 2 5 2 2 3 2 2 2 2" xfId="31402" xr:uid="{712FB0E6-C42E-472B-9C71-5868752A80EC}"/>
    <cellStyle name="Comma 7 2 5 2 2 3 2 3" xfId="17386" xr:uid="{FB05CAAA-6DB0-4DAF-A8E8-DEC9239FA095}"/>
    <cellStyle name="Comma 7 2 5 2 2 3 2 3 2" xfId="27898" xr:uid="{53DF1813-AB97-42DB-8DB8-C9AC04AAF04D}"/>
    <cellStyle name="Comma 7 2 5 2 2 3 3" xfId="13882" xr:uid="{F717DAB9-F32A-472E-8127-533C76534FDA}"/>
    <cellStyle name="Comma 7 2 5 2 2 3 3 2" xfId="24394" xr:uid="{A59B5367-EA07-42DC-B07E-9758552B80E6}"/>
    <cellStyle name="Comma 7 2 5 2 2 4" xfId="4684" xr:uid="{CA79DA0B-D9FE-4F62-B997-F0BD5E09C26C}"/>
    <cellStyle name="Comma 7 2 5 2 2 4 2" xfId="8188" xr:uid="{87E4D6F1-7ABD-4EBF-B2D5-3056CBE32F30}"/>
    <cellStyle name="Comma 7 2 5 2 2 4 2 2" xfId="18700" xr:uid="{6FDB8120-01A5-4AF3-8838-9D07822CD481}"/>
    <cellStyle name="Comma 7 2 5 2 2 4 2 2 2" xfId="29212" xr:uid="{9BE588EB-C07E-4FB3-A506-FE32017C5F33}"/>
    <cellStyle name="Comma 7 2 5 2 2 4 3" xfId="15196" xr:uid="{A4C214F6-4698-4004-859C-DDC007C63C95}"/>
    <cellStyle name="Comma 7 2 5 2 2 4 3 2" xfId="25708" xr:uid="{9DB22A08-93B3-4A8D-B4E1-21F00F87296A}"/>
    <cellStyle name="Comma 7 2 5 2 2 5" xfId="11692" xr:uid="{D6B86422-E0DF-47E7-BC8E-6714A0CC8FC0}"/>
    <cellStyle name="Comma 7 2 5 2 2 5 2" xfId="22204" xr:uid="{C361EF6F-B711-4DA6-8FE4-A84221C14B96}"/>
    <cellStyle name="Comma 7 2 5 2 3" xfId="2055" xr:uid="{00000000-0005-0000-0000-0000CB060000}"/>
    <cellStyle name="Comma 7 2 5 2 3 2" xfId="5560" xr:uid="{3662C565-3B41-44E2-9F79-AF06727F74E3}"/>
    <cellStyle name="Comma 7 2 5 2 3 2 2" xfId="9064" xr:uid="{CFA9FA9D-B975-4D78-B730-BE024B1C3CC6}"/>
    <cellStyle name="Comma 7 2 5 2 3 2 2 2" xfId="19576" xr:uid="{57551DFB-1278-4240-833D-72B3494ACB36}"/>
    <cellStyle name="Comma 7 2 5 2 3 2 2 2 2" xfId="30088" xr:uid="{EB0C9EA4-2693-4E65-9360-32085753F896}"/>
    <cellStyle name="Comma 7 2 5 2 3 2 3" xfId="16072" xr:uid="{BC30B7C8-69FD-4AEA-9DDE-B2BB82CE1533}"/>
    <cellStyle name="Comma 7 2 5 2 3 2 3 2" xfId="26584" xr:uid="{9CF6F962-34FE-49B8-8B0B-0CE96F43E659}"/>
    <cellStyle name="Comma 7 2 5 2 3 3" xfId="12568" xr:uid="{C25C6CC3-39D5-46D8-8DB6-0C0A0DE273D6}"/>
    <cellStyle name="Comma 7 2 5 2 3 3 2" xfId="23080" xr:uid="{0FE07811-42C2-4B5C-9FDE-D9276BB2BED9}"/>
    <cellStyle name="Comma 7 2 5 2 4" xfId="2931" xr:uid="{00000000-0005-0000-0000-000068030000}"/>
    <cellStyle name="Comma 7 2 5 2 4 2" xfId="6436" xr:uid="{8E65E59D-D1FD-4C20-9840-0DD8D87BD3A4}"/>
    <cellStyle name="Comma 7 2 5 2 4 2 2" xfId="9940" xr:uid="{D301A83D-03B6-4184-82D0-1EE36528787A}"/>
    <cellStyle name="Comma 7 2 5 2 4 2 2 2" xfId="20452" xr:uid="{D7C59940-2201-4448-A866-5C187431CABC}"/>
    <cellStyle name="Comma 7 2 5 2 4 2 2 2 2" xfId="30964" xr:uid="{55A9DDD5-420E-472B-891C-F8109E5FBE4B}"/>
    <cellStyle name="Comma 7 2 5 2 4 2 3" xfId="16948" xr:uid="{B2979D71-6211-44F0-8DF0-B9CFE1A8F86F}"/>
    <cellStyle name="Comma 7 2 5 2 4 2 3 2" xfId="27460" xr:uid="{28BE1ABE-D3E3-4180-AE2F-9B8BE16117F6}"/>
    <cellStyle name="Comma 7 2 5 2 4 3" xfId="13444" xr:uid="{46E2F0A5-AEED-4DFB-861D-051F5F3700B8}"/>
    <cellStyle name="Comma 7 2 5 2 4 3 2" xfId="23956" xr:uid="{96216ED8-1251-4BF6-9D89-A2DB3C36DFA4}"/>
    <cellStyle name="Comma 7 2 5 2 5" xfId="4246" xr:uid="{F94FB06D-28A4-4E54-9823-DDF73E2B190A}"/>
    <cellStyle name="Comma 7 2 5 2 5 2" xfId="7750" xr:uid="{C966835E-B26D-4C00-BEC3-492A45F0A1D0}"/>
    <cellStyle name="Comma 7 2 5 2 5 2 2" xfId="18262" xr:uid="{93DEEFAD-CA45-46CB-B802-D5EDC2E705A4}"/>
    <cellStyle name="Comma 7 2 5 2 5 2 2 2" xfId="28774" xr:uid="{92A48D48-8DFE-4B01-8002-EE7AD75D367E}"/>
    <cellStyle name="Comma 7 2 5 2 5 3" xfId="14758" xr:uid="{0374558F-3BDC-4C1A-AD0B-625F3909CC06}"/>
    <cellStyle name="Comma 7 2 5 2 5 3 2" xfId="25270" xr:uid="{39C09460-51E6-47D0-97FF-3275187E51CA}"/>
    <cellStyle name="Comma 7 2 5 2 6" xfId="11254" xr:uid="{3754E5CE-9166-49B8-A577-EE47584A9CC1}"/>
    <cellStyle name="Comma 7 2 5 2 6 2" xfId="21766" xr:uid="{16724183-5FC7-466A-BA86-2369BF1992E3}"/>
    <cellStyle name="Comma 7 2 5 3" xfId="1617" xr:uid="{00000000-0005-0000-0000-0000CC060000}"/>
    <cellStyle name="Comma 7 2 5 3 2" xfId="5122" xr:uid="{B3604427-01F6-4F9F-A6F2-B1060AB170D4}"/>
    <cellStyle name="Comma 7 2 5 3 2 2" xfId="8626" xr:uid="{B20090B4-695B-46F3-800F-B662D2FF8EB1}"/>
    <cellStyle name="Comma 7 2 5 3 2 2 2" xfId="19138" xr:uid="{DA022EA0-4685-4CB5-B9E3-19EA3C4F4800}"/>
    <cellStyle name="Comma 7 2 5 3 2 2 2 2" xfId="29650" xr:uid="{8E38E9AE-E55A-4C38-87A1-06B39C49D65C}"/>
    <cellStyle name="Comma 7 2 5 3 2 3" xfId="15634" xr:uid="{7202B358-F8E9-48E9-82B1-EDB6B139E425}"/>
    <cellStyle name="Comma 7 2 5 3 2 3 2" xfId="26146" xr:uid="{2F71AAB1-6780-4D2C-A16F-474454EA3D24}"/>
    <cellStyle name="Comma 7 2 5 3 3" xfId="12130" xr:uid="{8368ECA1-1DA7-4E49-9881-3A6D0AA21B34}"/>
    <cellStyle name="Comma 7 2 5 3 3 2" xfId="22642" xr:uid="{21B3120C-4303-486F-BBB5-E4002F6BE43C}"/>
    <cellStyle name="Comma 7 2 5 4" xfId="3808" xr:uid="{CC1B163E-CADE-4396-9D40-07477B65C824}"/>
    <cellStyle name="Comma 7 2 5 4 2" xfId="7312" xr:uid="{F154A273-953B-4B90-B2AC-6FC885C0F6A0}"/>
    <cellStyle name="Comma 7 2 5 4 2 2" xfId="17824" xr:uid="{8B3FC3C3-8E61-4DE5-98C7-E149EB147371}"/>
    <cellStyle name="Comma 7 2 5 4 2 2 2" xfId="28336" xr:uid="{37FFF3F0-0421-446A-8073-48AAAD15A90C}"/>
    <cellStyle name="Comma 7 2 5 4 3" xfId="14320" xr:uid="{E599B443-34C0-4DFD-BA64-515422E7340A}"/>
    <cellStyle name="Comma 7 2 5 4 3 2" xfId="24832" xr:uid="{FDECEDB6-7263-4FE7-9AE8-62C53CC78CCB}"/>
    <cellStyle name="Comma 7 2 5 5" xfId="10816" xr:uid="{DD6257F5-C2F2-4480-8189-B6A4817454A2}"/>
    <cellStyle name="Comma 7 2 5 5 2" xfId="21328" xr:uid="{D07441D7-3EDC-4755-991C-1AD15DA826B8}"/>
    <cellStyle name="Comma 7 2 6" xfId="596" xr:uid="{00000000-0005-0000-0000-0000CD060000}"/>
    <cellStyle name="Comma 7 2 6 2" xfId="1034" xr:uid="{00000000-0005-0000-0000-0000CE060000}"/>
    <cellStyle name="Comma 7 2 6 2 2" xfId="2349" xr:uid="{00000000-0005-0000-0000-0000CF060000}"/>
    <cellStyle name="Comma 7 2 6 2 2 2" xfId="5854" xr:uid="{B85F38B2-75E5-4D79-AACB-9506029E266E}"/>
    <cellStyle name="Comma 7 2 6 2 2 2 2" xfId="9358" xr:uid="{F79362C2-D445-4C0E-B5DC-2FC0CECB1550}"/>
    <cellStyle name="Comma 7 2 6 2 2 2 2 2" xfId="19870" xr:uid="{D8E2E420-176B-4CCD-B334-A4EAF381FFD9}"/>
    <cellStyle name="Comma 7 2 6 2 2 2 2 2 2" xfId="30382" xr:uid="{790ED0FD-4B41-4EC4-AC53-3E6B17022A0A}"/>
    <cellStyle name="Comma 7 2 6 2 2 2 3" xfId="16366" xr:uid="{38B64F3E-34EE-451E-B858-527587D1BA74}"/>
    <cellStyle name="Comma 7 2 6 2 2 2 3 2" xfId="26878" xr:uid="{A99BBC84-7FF1-4642-B52E-6D608293AE22}"/>
    <cellStyle name="Comma 7 2 6 2 2 3" xfId="12862" xr:uid="{2889A252-1000-4BA6-A925-79E241D20C2B}"/>
    <cellStyle name="Comma 7 2 6 2 2 3 2" xfId="23374" xr:uid="{B5F08BA6-FEBF-4357-B0FB-621A2277E839}"/>
    <cellStyle name="Comma 7 2 6 2 3" xfId="3225" xr:uid="{00000000-0005-0000-0000-00006B030000}"/>
    <cellStyle name="Comma 7 2 6 2 3 2" xfId="6730" xr:uid="{E472D400-A850-4D5B-A53C-1AC87F1E1723}"/>
    <cellStyle name="Comma 7 2 6 2 3 2 2" xfId="10234" xr:uid="{FE4D8FD6-4894-412A-A8BB-9B367F2390EA}"/>
    <cellStyle name="Comma 7 2 6 2 3 2 2 2" xfId="20746" xr:uid="{25030B07-2643-456D-89FD-77B3BF06BE75}"/>
    <cellStyle name="Comma 7 2 6 2 3 2 2 2 2" xfId="31258" xr:uid="{D7F8D17A-CB76-4029-B6C7-D23DCBD55F58}"/>
    <cellStyle name="Comma 7 2 6 2 3 2 3" xfId="17242" xr:uid="{F20BAD2C-7DA4-4FE1-A1AF-038248E7E5D4}"/>
    <cellStyle name="Comma 7 2 6 2 3 2 3 2" xfId="27754" xr:uid="{1C81FE79-E98B-4277-8C36-350A8E200C93}"/>
    <cellStyle name="Comma 7 2 6 2 3 3" xfId="13738" xr:uid="{6F386B48-6734-4853-8DB2-02D8C4CC1425}"/>
    <cellStyle name="Comma 7 2 6 2 3 3 2" xfId="24250" xr:uid="{F00FD451-B345-453C-B197-F8371A10E2E8}"/>
    <cellStyle name="Comma 7 2 6 2 4" xfId="4540" xr:uid="{10EED9AE-108E-4165-A9CF-66BD914F903D}"/>
    <cellStyle name="Comma 7 2 6 2 4 2" xfId="8044" xr:uid="{B63F53EA-577A-4E6D-B978-5425E552FA30}"/>
    <cellStyle name="Comma 7 2 6 2 4 2 2" xfId="18556" xr:uid="{B0CCBFBC-BA48-4321-AC90-F64C8452E668}"/>
    <cellStyle name="Comma 7 2 6 2 4 2 2 2" xfId="29068" xr:uid="{2BE1D024-BC87-4B86-8349-A8E712DA8357}"/>
    <cellStyle name="Comma 7 2 6 2 4 3" xfId="15052" xr:uid="{11002F6F-10C7-42DB-8D31-0CE9EE33DD92}"/>
    <cellStyle name="Comma 7 2 6 2 4 3 2" xfId="25564" xr:uid="{15F85571-0669-42C1-877C-B56BA7895D4D}"/>
    <cellStyle name="Comma 7 2 6 2 5" xfId="11548" xr:uid="{775C9D41-72DC-4649-8B58-B05E22546B59}"/>
    <cellStyle name="Comma 7 2 6 2 5 2" xfId="22060" xr:uid="{B927ECE3-7AB9-401C-BD72-AE02A92F4E9A}"/>
    <cellStyle name="Comma 7 2 6 3" xfId="1911" xr:uid="{00000000-0005-0000-0000-0000D0060000}"/>
    <cellStyle name="Comma 7 2 6 3 2" xfId="5416" xr:uid="{21C7F038-4ED0-41C4-BEDB-CE0A702FB016}"/>
    <cellStyle name="Comma 7 2 6 3 2 2" xfId="8920" xr:uid="{E2873824-05FA-48C3-A89A-37DAD4E91840}"/>
    <cellStyle name="Comma 7 2 6 3 2 2 2" xfId="19432" xr:uid="{A2C6CFAD-6770-4FEF-A4E7-EBE56FABBDF9}"/>
    <cellStyle name="Comma 7 2 6 3 2 2 2 2" xfId="29944" xr:uid="{DBEF3281-AA99-4901-ADC1-0CAA8CC0D613}"/>
    <cellStyle name="Comma 7 2 6 3 2 3" xfId="15928" xr:uid="{3322FCAE-9AB2-453F-9F2B-F9FF125401AB}"/>
    <cellStyle name="Comma 7 2 6 3 2 3 2" xfId="26440" xr:uid="{08F7486A-95FE-41D5-88A7-D48B6BF192AD}"/>
    <cellStyle name="Comma 7 2 6 3 3" xfId="12424" xr:uid="{804DBE81-841C-4EEB-8C0D-B1AC7D751532}"/>
    <cellStyle name="Comma 7 2 6 3 3 2" xfId="22936" xr:uid="{DF702358-0B78-49AB-92E5-67FD63FA4DE7}"/>
    <cellStyle name="Comma 7 2 6 4" xfId="2787" xr:uid="{00000000-0005-0000-0000-00006A030000}"/>
    <cellStyle name="Comma 7 2 6 4 2" xfId="6292" xr:uid="{8BA35250-26E2-466F-8976-255B539D59AD}"/>
    <cellStyle name="Comma 7 2 6 4 2 2" xfId="9796" xr:uid="{EC33C280-C44F-4F8F-800C-D4DF6B30ABC7}"/>
    <cellStyle name="Comma 7 2 6 4 2 2 2" xfId="20308" xr:uid="{7A21149E-905F-4FCC-98E8-2C444F3884DB}"/>
    <cellStyle name="Comma 7 2 6 4 2 2 2 2" xfId="30820" xr:uid="{BC4AF109-9482-48F8-8E9D-740EC19C515C}"/>
    <cellStyle name="Comma 7 2 6 4 2 3" xfId="16804" xr:uid="{BDC5FF55-B3B6-4C47-B2F7-8FCF9288936C}"/>
    <cellStyle name="Comma 7 2 6 4 2 3 2" xfId="27316" xr:uid="{E9981C1A-186F-459B-96B3-E15E6B79B292}"/>
    <cellStyle name="Comma 7 2 6 4 3" xfId="13300" xr:uid="{8431D452-102D-4D15-BA0E-8FEF7869A62E}"/>
    <cellStyle name="Comma 7 2 6 4 3 2" xfId="23812" xr:uid="{9072A608-A515-4615-8314-D3E9F2CEE60F}"/>
    <cellStyle name="Comma 7 2 6 5" xfId="4102" xr:uid="{BDE2932B-401C-4694-9773-7561E8AE1DA0}"/>
    <cellStyle name="Comma 7 2 6 5 2" xfId="7606" xr:uid="{A6D8433A-F0E6-4CA2-B31F-C50E791CFFAD}"/>
    <cellStyle name="Comma 7 2 6 5 2 2" xfId="18118" xr:uid="{2F45977E-1A52-4FD3-A5FE-2CB13F3F69DE}"/>
    <cellStyle name="Comma 7 2 6 5 2 2 2" xfId="28630" xr:uid="{79A3BF1E-6626-44B7-90E6-8B3D54317F81}"/>
    <cellStyle name="Comma 7 2 6 5 3" xfId="14614" xr:uid="{6EAF3F7E-2FC2-4F3C-88A9-9F9CEC3D5B19}"/>
    <cellStyle name="Comma 7 2 6 5 3 2" xfId="25126" xr:uid="{55D959E9-0DE6-4585-AD67-302720F989FD}"/>
    <cellStyle name="Comma 7 2 6 6" xfId="11110" xr:uid="{2041F03D-9D57-4648-B91B-AA2FAF65282A}"/>
    <cellStyle name="Comma 7 2 6 6 2" xfId="21622" xr:uid="{26810C2D-F26D-4587-9F6E-E143F5EA6E6B}"/>
    <cellStyle name="Comma 7 2 7" xfId="1473" xr:uid="{00000000-0005-0000-0000-0000D1060000}"/>
    <cellStyle name="Comma 7 2 7 2" xfId="4978" xr:uid="{F39665A7-D65F-4520-B932-B8034137B956}"/>
    <cellStyle name="Comma 7 2 7 2 2" xfId="8482" xr:uid="{6438E6DB-CC4D-4E8A-A941-F3ECD7C1E5DE}"/>
    <cellStyle name="Comma 7 2 7 2 2 2" xfId="18994" xr:uid="{5EB8F243-C881-428A-98D9-203F96C8BFA5}"/>
    <cellStyle name="Comma 7 2 7 2 2 2 2" xfId="29506" xr:uid="{BA37F772-1976-4588-A776-A73F17B87BBF}"/>
    <cellStyle name="Comma 7 2 7 2 3" xfId="15490" xr:uid="{4B6AE241-06F9-4897-9847-87512AE7CA6A}"/>
    <cellStyle name="Comma 7 2 7 2 3 2" xfId="26002" xr:uid="{AEE881B5-0FEB-4A00-AEFA-7638CE3F3AD3}"/>
    <cellStyle name="Comma 7 2 7 3" xfId="11986" xr:uid="{F21D502A-F1D5-4FE6-9788-FA1FCAA6095E}"/>
    <cellStyle name="Comma 7 2 7 3 2" xfId="22498" xr:uid="{7ECFD091-571B-4C8C-96CC-01FE4AE3A4EE}"/>
    <cellStyle name="Comma 7 2 8" xfId="3664" xr:uid="{2B549A41-F8ED-4879-BA7D-59EEBD0494A2}"/>
    <cellStyle name="Comma 7 2 8 2" xfId="7168" xr:uid="{7DEE3506-DD0E-455F-A94F-660A50407C74}"/>
    <cellStyle name="Comma 7 2 8 2 2" xfId="17680" xr:uid="{D60EEB73-9A15-4BC7-8448-A412E2D188EA}"/>
    <cellStyle name="Comma 7 2 8 2 2 2" xfId="28192" xr:uid="{2B2AAB18-1A22-47EE-AA9A-9AE55F9E7250}"/>
    <cellStyle name="Comma 7 2 8 3" xfId="14176" xr:uid="{725C6F53-55F9-4625-9E88-797D556975EC}"/>
    <cellStyle name="Comma 7 2 8 3 2" xfId="24688" xr:uid="{F0D5C5AF-65DC-4FD1-97E0-0DE1E456B5AF}"/>
    <cellStyle name="Comma 7 2 9" xfId="10672" xr:uid="{8496FD00-1E32-4CF0-9915-06585EAE86A4}"/>
    <cellStyle name="Comma 7 2 9 2" xfId="21184" xr:uid="{081AB554-39DF-4D7B-861F-CB49CCCD426E}"/>
    <cellStyle name="Comma 7 3" xfId="167" xr:uid="{00000000-0005-0000-0000-0000D2060000}"/>
    <cellStyle name="Comma 7 3 2" xfId="260" xr:uid="{00000000-0005-0000-0000-0000D3060000}"/>
    <cellStyle name="Comma 7 3 2 2" xfId="548" xr:uid="{00000000-0005-0000-0000-0000D4060000}"/>
    <cellStyle name="Comma 7 3 2 2 2" xfId="987" xr:uid="{00000000-0005-0000-0000-0000D5060000}"/>
    <cellStyle name="Comma 7 3 2 2 2 2" xfId="1425" xr:uid="{00000000-0005-0000-0000-0000D6060000}"/>
    <cellStyle name="Comma 7 3 2 2 2 2 2" xfId="2740" xr:uid="{00000000-0005-0000-0000-0000D7060000}"/>
    <cellStyle name="Comma 7 3 2 2 2 2 2 2" xfId="6245" xr:uid="{567595D8-1088-45E6-BBE9-8225BFCF277E}"/>
    <cellStyle name="Comma 7 3 2 2 2 2 2 2 2" xfId="9749" xr:uid="{1B5DD2F8-CB95-4B3E-8E24-40FD418CEBA5}"/>
    <cellStyle name="Comma 7 3 2 2 2 2 2 2 2 2" xfId="20261" xr:uid="{5553BA5A-717A-4DF5-AF66-C0DF2584D886}"/>
    <cellStyle name="Comma 7 3 2 2 2 2 2 2 2 2 2" xfId="30773" xr:uid="{4272D931-331E-499C-B231-976F5C69AF77}"/>
    <cellStyle name="Comma 7 3 2 2 2 2 2 2 3" xfId="16757" xr:uid="{429746FE-9010-4B97-9398-7F36279A9240}"/>
    <cellStyle name="Comma 7 3 2 2 2 2 2 2 3 2" xfId="27269" xr:uid="{0FA318D2-5D22-40C8-8379-BA5F465553BE}"/>
    <cellStyle name="Comma 7 3 2 2 2 2 2 3" xfId="13253" xr:uid="{FB7E0BF8-B2FB-4D01-906D-1AAF8BD99FED}"/>
    <cellStyle name="Comma 7 3 2 2 2 2 2 3 2" xfId="23765" xr:uid="{7066F408-7377-4398-8876-226A83C8A329}"/>
    <cellStyle name="Comma 7 3 2 2 2 2 3" xfId="3616" xr:uid="{00000000-0005-0000-0000-000070030000}"/>
    <cellStyle name="Comma 7 3 2 2 2 2 3 2" xfId="7121" xr:uid="{F9C34049-BACF-43BF-8D4B-B1A9E66AD78A}"/>
    <cellStyle name="Comma 7 3 2 2 2 2 3 2 2" xfId="10625" xr:uid="{8D13ED71-5081-47C8-A60F-2138B3F4DAB8}"/>
    <cellStyle name="Comma 7 3 2 2 2 2 3 2 2 2" xfId="21137" xr:uid="{C24849C6-3D90-4485-A6C6-C83ED6559027}"/>
    <cellStyle name="Comma 7 3 2 2 2 2 3 2 2 2 2" xfId="31649" xr:uid="{8D3BD70E-2155-4AA7-854D-867B161EB5B4}"/>
    <cellStyle name="Comma 7 3 2 2 2 2 3 2 3" xfId="17633" xr:uid="{BA12C394-CB46-4C65-9B82-B2DF38D4B09F}"/>
    <cellStyle name="Comma 7 3 2 2 2 2 3 2 3 2" xfId="28145" xr:uid="{8AA2E3F0-E95D-47B5-9584-2176FB260E8F}"/>
    <cellStyle name="Comma 7 3 2 2 2 2 3 3" xfId="14129" xr:uid="{DA9F575D-DF6F-4772-8529-DF3AF7F11FD4}"/>
    <cellStyle name="Comma 7 3 2 2 2 2 3 3 2" xfId="24641" xr:uid="{F45567CE-AB20-4CBF-9879-A33E8A310182}"/>
    <cellStyle name="Comma 7 3 2 2 2 2 4" xfId="4931" xr:uid="{4C99355D-94AA-4973-B95E-F58DE9FACC14}"/>
    <cellStyle name="Comma 7 3 2 2 2 2 4 2" xfId="8435" xr:uid="{B2731FFF-7BCA-4A89-BD9F-213653E2F81C}"/>
    <cellStyle name="Comma 7 3 2 2 2 2 4 2 2" xfId="18947" xr:uid="{69896490-8DE5-4C06-A36D-61502918CEBD}"/>
    <cellStyle name="Comma 7 3 2 2 2 2 4 2 2 2" xfId="29459" xr:uid="{B7455425-3FA7-4F75-A79B-23664C78DE09}"/>
    <cellStyle name="Comma 7 3 2 2 2 2 4 3" xfId="15443" xr:uid="{1152F703-3221-4086-8AF6-25A253081E16}"/>
    <cellStyle name="Comma 7 3 2 2 2 2 4 3 2" xfId="25955" xr:uid="{E581026F-3D8F-414B-8CBB-3D176B2F8B44}"/>
    <cellStyle name="Comma 7 3 2 2 2 2 5" xfId="11939" xr:uid="{F1267805-3B4F-455F-B572-F77B45383AEA}"/>
    <cellStyle name="Comma 7 3 2 2 2 2 5 2" xfId="22451" xr:uid="{FFCB4738-0575-4BC6-9069-950F4E0B7C19}"/>
    <cellStyle name="Comma 7 3 2 2 2 3" xfId="2302" xr:uid="{00000000-0005-0000-0000-0000D8060000}"/>
    <cellStyle name="Comma 7 3 2 2 2 3 2" xfId="5807" xr:uid="{368E6FAC-EDF1-4276-99DA-76E221E8B22F}"/>
    <cellStyle name="Comma 7 3 2 2 2 3 2 2" xfId="9311" xr:uid="{03F9E017-BCA4-4E05-9270-5DE3AA7DA83B}"/>
    <cellStyle name="Comma 7 3 2 2 2 3 2 2 2" xfId="19823" xr:uid="{2F76FA8F-F72E-43A0-B01B-47BF3241D94C}"/>
    <cellStyle name="Comma 7 3 2 2 2 3 2 2 2 2" xfId="30335" xr:uid="{2A4EA4DC-6CB5-4788-9754-DC158FCF892D}"/>
    <cellStyle name="Comma 7 3 2 2 2 3 2 3" xfId="16319" xr:uid="{52D76ACF-C408-4A74-9E26-50F8846DC598}"/>
    <cellStyle name="Comma 7 3 2 2 2 3 2 3 2" xfId="26831" xr:uid="{3BC9FB74-EA9B-4132-AC65-4356FEFC413B}"/>
    <cellStyle name="Comma 7 3 2 2 2 3 3" xfId="12815" xr:uid="{193DA928-D861-4741-B970-DCC77E941E23}"/>
    <cellStyle name="Comma 7 3 2 2 2 3 3 2" xfId="23327" xr:uid="{F9C10532-4698-4C32-A358-D56E356AC6EF}"/>
    <cellStyle name="Comma 7 3 2 2 2 4" xfId="3178" xr:uid="{00000000-0005-0000-0000-00006F030000}"/>
    <cellStyle name="Comma 7 3 2 2 2 4 2" xfId="6683" xr:uid="{FD7FC9AC-5F4E-4A70-938B-3A131D300898}"/>
    <cellStyle name="Comma 7 3 2 2 2 4 2 2" xfId="10187" xr:uid="{EA453FCD-14D0-4CD6-8ED4-6D381B89C337}"/>
    <cellStyle name="Comma 7 3 2 2 2 4 2 2 2" xfId="20699" xr:uid="{CDA867EA-325D-4FB2-AEDA-6CC40F4ACAA5}"/>
    <cellStyle name="Comma 7 3 2 2 2 4 2 2 2 2" xfId="31211" xr:uid="{56B27D1A-9FF3-4073-B9A9-C88EC3877A2B}"/>
    <cellStyle name="Comma 7 3 2 2 2 4 2 3" xfId="17195" xr:uid="{CACB3C08-6FDA-46DE-BCD5-A863F1051412}"/>
    <cellStyle name="Comma 7 3 2 2 2 4 2 3 2" xfId="27707" xr:uid="{39194EF7-CD97-4452-9468-8C2E3794EBD3}"/>
    <cellStyle name="Comma 7 3 2 2 2 4 3" xfId="13691" xr:uid="{960E4CCE-7460-4658-B77C-9F98B0D47A9B}"/>
    <cellStyle name="Comma 7 3 2 2 2 4 3 2" xfId="24203" xr:uid="{DE18EEEE-451F-48C7-BABC-C939BB7F8E41}"/>
    <cellStyle name="Comma 7 3 2 2 2 5" xfId="4493" xr:uid="{1CC69119-05A2-49B1-8B7B-11840F9BD092}"/>
    <cellStyle name="Comma 7 3 2 2 2 5 2" xfId="7997" xr:uid="{90ED4295-8801-4CAF-8691-984DD83892A3}"/>
    <cellStyle name="Comma 7 3 2 2 2 5 2 2" xfId="18509" xr:uid="{ABF76DEB-B4F9-4B8F-BB3A-5298E65FF725}"/>
    <cellStyle name="Comma 7 3 2 2 2 5 2 2 2" xfId="29021" xr:uid="{6F88F802-536E-4B76-90AF-D6962B73088C}"/>
    <cellStyle name="Comma 7 3 2 2 2 5 3" xfId="15005" xr:uid="{A7CD6665-EDFC-4444-833A-7ED5EA1F51EA}"/>
    <cellStyle name="Comma 7 3 2 2 2 5 3 2" xfId="25517" xr:uid="{5CD4C2EE-7975-465A-9EFD-B242AECDEB70}"/>
    <cellStyle name="Comma 7 3 2 2 2 6" xfId="11501" xr:uid="{2E64746B-F0D0-4AC9-AFBA-8E3DDC51F769}"/>
    <cellStyle name="Comma 7 3 2 2 2 6 2" xfId="22013" xr:uid="{94D32749-8727-4378-AE4D-83ED27670EE5}"/>
    <cellStyle name="Comma 7 3 2 2 3" xfId="1864" xr:uid="{00000000-0005-0000-0000-0000D9060000}"/>
    <cellStyle name="Comma 7 3 2 2 3 2" xfId="5369" xr:uid="{9FE43C39-DAE3-4EE2-9ACC-B1B121A88C9D}"/>
    <cellStyle name="Comma 7 3 2 2 3 2 2" xfId="8873" xr:uid="{1841E875-7F97-4C13-BA6F-E36B257C6C03}"/>
    <cellStyle name="Comma 7 3 2 2 3 2 2 2" xfId="19385" xr:uid="{5CE30451-9A01-48B2-AFDF-0368BE5F1216}"/>
    <cellStyle name="Comma 7 3 2 2 3 2 2 2 2" xfId="29897" xr:uid="{EBE30206-A21F-4D6E-9C9D-B6BE50834FB5}"/>
    <cellStyle name="Comma 7 3 2 2 3 2 3" xfId="15881" xr:uid="{72F42B54-56D7-4AE4-9408-B9A8848551D6}"/>
    <cellStyle name="Comma 7 3 2 2 3 2 3 2" xfId="26393" xr:uid="{C56A2684-09B4-4AFE-898C-F0C38DE552D7}"/>
    <cellStyle name="Comma 7 3 2 2 3 3" xfId="12377" xr:uid="{5A44BF2A-CD29-4D73-B4CC-4AC7A23785E1}"/>
    <cellStyle name="Comma 7 3 2 2 3 3 2" xfId="22889" xr:uid="{D5A85932-9B87-4520-B4A1-815DD92D62F0}"/>
    <cellStyle name="Comma 7 3 2 2 4" xfId="4055" xr:uid="{BE598C73-2A58-4EF3-B97A-EC53F2C7FDAC}"/>
    <cellStyle name="Comma 7 3 2 2 4 2" xfId="7559" xr:uid="{962AC569-5E3D-4510-B2A0-39B15FFBE70C}"/>
    <cellStyle name="Comma 7 3 2 2 4 2 2" xfId="18071" xr:uid="{DCE59C3F-11C5-4CB4-BF20-3990A2F2BC1F}"/>
    <cellStyle name="Comma 7 3 2 2 4 2 2 2" xfId="28583" xr:uid="{A9D64EB7-DE00-4A3F-87BA-E2B5EFA6353D}"/>
    <cellStyle name="Comma 7 3 2 2 4 3" xfId="14567" xr:uid="{3E4092C0-0B26-4151-9BF6-1DC996457061}"/>
    <cellStyle name="Comma 7 3 2 2 4 3 2" xfId="25079" xr:uid="{EFC12C07-EA9A-48C4-8325-97703290714D}"/>
    <cellStyle name="Comma 7 3 2 2 5" xfId="11063" xr:uid="{462473C4-7B6F-4D9E-BEB9-714038F89574}"/>
    <cellStyle name="Comma 7 3 2 2 5 2" xfId="21575" xr:uid="{CB1B1DB0-AF1B-4E0E-9F91-7B3D52674D5D}"/>
    <cellStyle name="Comma 7 3 2 3" xfId="404" xr:uid="{00000000-0005-0000-0000-0000DA060000}"/>
    <cellStyle name="Comma 7 3 2 3 2" xfId="843" xr:uid="{00000000-0005-0000-0000-0000DB060000}"/>
    <cellStyle name="Comma 7 3 2 3 2 2" xfId="1281" xr:uid="{00000000-0005-0000-0000-0000DC060000}"/>
    <cellStyle name="Comma 7 3 2 3 2 2 2" xfId="2596" xr:uid="{00000000-0005-0000-0000-0000DD060000}"/>
    <cellStyle name="Comma 7 3 2 3 2 2 2 2" xfId="6101" xr:uid="{925A1287-FDA9-4997-96D1-4906784FAF86}"/>
    <cellStyle name="Comma 7 3 2 3 2 2 2 2 2" xfId="9605" xr:uid="{4E1F5E29-B4C6-4291-8ACE-A8CE6C690FFB}"/>
    <cellStyle name="Comma 7 3 2 3 2 2 2 2 2 2" xfId="20117" xr:uid="{64418CFC-9D77-45AE-A75B-D7EA49A222CB}"/>
    <cellStyle name="Comma 7 3 2 3 2 2 2 2 2 2 2" xfId="30629" xr:uid="{FCA08105-4D62-4AF7-83C6-7F1F78053CEC}"/>
    <cellStyle name="Comma 7 3 2 3 2 2 2 2 3" xfId="16613" xr:uid="{7F6D7B54-E450-47EF-BA43-A6273186C4F4}"/>
    <cellStyle name="Comma 7 3 2 3 2 2 2 2 3 2" xfId="27125" xr:uid="{F1C053D4-D41D-43FE-A8B5-8B38AD2197D7}"/>
    <cellStyle name="Comma 7 3 2 3 2 2 2 3" xfId="13109" xr:uid="{563D6599-6F2C-4D43-ADAB-25A6412D757D}"/>
    <cellStyle name="Comma 7 3 2 3 2 2 2 3 2" xfId="23621" xr:uid="{6E95F131-A06E-432A-BD84-B28E16BD73C7}"/>
    <cellStyle name="Comma 7 3 2 3 2 2 3" xfId="3472" xr:uid="{00000000-0005-0000-0000-000073030000}"/>
    <cellStyle name="Comma 7 3 2 3 2 2 3 2" xfId="6977" xr:uid="{CD9F4215-ABC1-475C-A375-E3689C56C560}"/>
    <cellStyle name="Comma 7 3 2 3 2 2 3 2 2" xfId="10481" xr:uid="{240111D7-81A9-4C12-8AB0-1A50AE5BBDE2}"/>
    <cellStyle name="Comma 7 3 2 3 2 2 3 2 2 2" xfId="20993" xr:uid="{839E69CB-15FF-423C-9BFF-DE1F98244FB0}"/>
    <cellStyle name="Comma 7 3 2 3 2 2 3 2 2 2 2" xfId="31505" xr:uid="{86D6F562-B734-4A53-B2F7-A7E88B88ADB1}"/>
    <cellStyle name="Comma 7 3 2 3 2 2 3 2 3" xfId="17489" xr:uid="{A5CF600E-04C2-4D2E-81BC-9AD500448473}"/>
    <cellStyle name="Comma 7 3 2 3 2 2 3 2 3 2" xfId="28001" xr:uid="{17F8D9F0-9555-4621-8274-DC8828B77608}"/>
    <cellStyle name="Comma 7 3 2 3 2 2 3 3" xfId="13985" xr:uid="{AEB3E71D-351E-426A-9826-74619048B917}"/>
    <cellStyle name="Comma 7 3 2 3 2 2 3 3 2" xfId="24497" xr:uid="{4CB2E118-5CA8-4EAD-A546-2E8C979E63DF}"/>
    <cellStyle name="Comma 7 3 2 3 2 2 4" xfId="4787" xr:uid="{1B806533-90D7-4333-A8D6-CE1BADB04F6D}"/>
    <cellStyle name="Comma 7 3 2 3 2 2 4 2" xfId="8291" xr:uid="{A0F2BC2B-64ED-4048-8385-93CE8F07ACC6}"/>
    <cellStyle name="Comma 7 3 2 3 2 2 4 2 2" xfId="18803" xr:uid="{ED22D631-57CC-4870-9710-B26DD7BB907E}"/>
    <cellStyle name="Comma 7 3 2 3 2 2 4 2 2 2" xfId="29315" xr:uid="{256B9885-9970-4FF9-B37E-B55AABA528EE}"/>
    <cellStyle name="Comma 7 3 2 3 2 2 4 3" xfId="15299" xr:uid="{8D98D755-1081-47E4-BAAB-ABA7BE75893F}"/>
    <cellStyle name="Comma 7 3 2 3 2 2 4 3 2" xfId="25811" xr:uid="{938CA72F-7AFA-4BD4-B36F-61541396FDBF}"/>
    <cellStyle name="Comma 7 3 2 3 2 2 5" xfId="11795" xr:uid="{B469521D-6CD6-43B7-950F-013C670E69F5}"/>
    <cellStyle name="Comma 7 3 2 3 2 2 5 2" xfId="22307" xr:uid="{CBF7142C-A0F8-4BBA-B407-86DCE588D591}"/>
    <cellStyle name="Comma 7 3 2 3 2 3" xfId="2158" xr:uid="{00000000-0005-0000-0000-0000DE060000}"/>
    <cellStyle name="Comma 7 3 2 3 2 3 2" xfId="5663" xr:uid="{D2B24DDB-0B6F-4673-8885-80B1691CB9E7}"/>
    <cellStyle name="Comma 7 3 2 3 2 3 2 2" xfId="9167" xr:uid="{37C5BFA8-46DF-43C2-8F57-DD970DF5E11F}"/>
    <cellStyle name="Comma 7 3 2 3 2 3 2 2 2" xfId="19679" xr:uid="{42A0FAC0-3074-4C57-A7C1-A0C8D44F554B}"/>
    <cellStyle name="Comma 7 3 2 3 2 3 2 2 2 2" xfId="30191" xr:uid="{2331FF61-D486-4A91-98D2-13C79F01AC8E}"/>
    <cellStyle name="Comma 7 3 2 3 2 3 2 3" xfId="16175" xr:uid="{DE399045-C381-4AA2-BAB2-B9320FD986E2}"/>
    <cellStyle name="Comma 7 3 2 3 2 3 2 3 2" xfId="26687" xr:uid="{2BD66834-62B2-445E-A3A6-11A244B81DFA}"/>
    <cellStyle name="Comma 7 3 2 3 2 3 3" xfId="12671" xr:uid="{790D06FA-19B2-44FD-B0A7-CEBFE351460D}"/>
    <cellStyle name="Comma 7 3 2 3 2 3 3 2" xfId="23183" xr:uid="{34609C0F-12B9-45C5-8222-BD99B60D27E9}"/>
    <cellStyle name="Comma 7 3 2 3 2 4" xfId="3034" xr:uid="{00000000-0005-0000-0000-000072030000}"/>
    <cellStyle name="Comma 7 3 2 3 2 4 2" xfId="6539" xr:uid="{3550D327-FB54-4BA1-95C7-C6CF2DDC9CFE}"/>
    <cellStyle name="Comma 7 3 2 3 2 4 2 2" xfId="10043" xr:uid="{5664B40A-0180-419A-8C71-573E4A161C55}"/>
    <cellStyle name="Comma 7 3 2 3 2 4 2 2 2" xfId="20555" xr:uid="{5F863D39-D607-44EA-A0B1-159BAFAB62E7}"/>
    <cellStyle name="Comma 7 3 2 3 2 4 2 2 2 2" xfId="31067" xr:uid="{3C57385F-9225-4162-8BD0-5FAC8A7BA015}"/>
    <cellStyle name="Comma 7 3 2 3 2 4 2 3" xfId="17051" xr:uid="{3CB210AC-F58E-497B-A967-8341F31AA930}"/>
    <cellStyle name="Comma 7 3 2 3 2 4 2 3 2" xfId="27563" xr:uid="{D08BA0E7-568D-47A7-9318-FB6CB76F73AC}"/>
    <cellStyle name="Comma 7 3 2 3 2 4 3" xfId="13547" xr:uid="{BCFC11B0-08BE-442E-801A-7C8ACA58DA74}"/>
    <cellStyle name="Comma 7 3 2 3 2 4 3 2" xfId="24059" xr:uid="{D0E3BF53-2CB1-4DBB-9DE5-163BD20DFB3D}"/>
    <cellStyle name="Comma 7 3 2 3 2 5" xfId="4349" xr:uid="{EEE0DAFA-45E9-4544-BF09-54842361C917}"/>
    <cellStyle name="Comma 7 3 2 3 2 5 2" xfId="7853" xr:uid="{F4DC4A23-2F1A-4E01-B62D-91D06EEBE19C}"/>
    <cellStyle name="Comma 7 3 2 3 2 5 2 2" xfId="18365" xr:uid="{A3F580B6-1904-4ABE-9D5B-5FDEB49313C9}"/>
    <cellStyle name="Comma 7 3 2 3 2 5 2 2 2" xfId="28877" xr:uid="{365AFE49-E3F4-4F1D-A975-4A26EB0506EB}"/>
    <cellStyle name="Comma 7 3 2 3 2 5 3" xfId="14861" xr:uid="{341BEF24-8DFE-4DA0-B951-3CE1F478FF55}"/>
    <cellStyle name="Comma 7 3 2 3 2 5 3 2" xfId="25373" xr:uid="{589EB479-FBDC-4003-961A-ADC9BADB0816}"/>
    <cellStyle name="Comma 7 3 2 3 2 6" xfId="11357" xr:uid="{8F185724-F198-4D76-A25F-ADFDF113CF9F}"/>
    <cellStyle name="Comma 7 3 2 3 2 6 2" xfId="21869" xr:uid="{28956687-E4B4-4A84-B690-D1F184C683CC}"/>
    <cellStyle name="Comma 7 3 2 3 3" xfId="1720" xr:uid="{00000000-0005-0000-0000-0000DF060000}"/>
    <cellStyle name="Comma 7 3 2 3 3 2" xfId="5225" xr:uid="{7E2DE533-EE08-45B3-944C-062A94091DFA}"/>
    <cellStyle name="Comma 7 3 2 3 3 2 2" xfId="8729" xr:uid="{871A93AB-F7FD-41B9-A775-351FB6ADA8E6}"/>
    <cellStyle name="Comma 7 3 2 3 3 2 2 2" xfId="19241" xr:uid="{F3899A61-CB67-4F8E-9986-22C05C24300D}"/>
    <cellStyle name="Comma 7 3 2 3 3 2 2 2 2" xfId="29753" xr:uid="{A82B9ED6-0215-4035-9FB4-E89F2583136E}"/>
    <cellStyle name="Comma 7 3 2 3 3 2 3" xfId="15737" xr:uid="{72DB12CC-5EFA-47AA-89AB-F4128FE86776}"/>
    <cellStyle name="Comma 7 3 2 3 3 2 3 2" xfId="26249" xr:uid="{81E55426-22F3-4BA9-A6F1-E777D3DE0572}"/>
    <cellStyle name="Comma 7 3 2 3 3 3" xfId="12233" xr:uid="{E1F8A755-9F69-47EC-8CB2-EA77D22BC956}"/>
    <cellStyle name="Comma 7 3 2 3 3 3 2" xfId="22745" xr:uid="{82937BAC-4DB4-4861-BEF1-725F53A9B2DC}"/>
    <cellStyle name="Comma 7 3 2 3 4" xfId="3911" xr:uid="{97187697-DCE5-42FF-91F7-6DB72A4C4D91}"/>
    <cellStyle name="Comma 7 3 2 3 4 2" xfId="7415" xr:uid="{AEE1B73A-87F5-4A3D-BD74-C8BB2849B5BF}"/>
    <cellStyle name="Comma 7 3 2 3 4 2 2" xfId="17927" xr:uid="{C5E774D4-FD57-4106-A69C-F6A01335907C}"/>
    <cellStyle name="Comma 7 3 2 3 4 2 2 2" xfId="28439" xr:uid="{788D1D7C-6E00-446D-B8A6-9C053A8B0FB0}"/>
    <cellStyle name="Comma 7 3 2 3 4 3" xfId="14423" xr:uid="{802241A1-EA08-414C-98E5-41FC697D3EDA}"/>
    <cellStyle name="Comma 7 3 2 3 4 3 2" xfId="24935" xr:uid="{75F8B2E0-8995-4C85-98EE-F0B2166D4F86}"/>
    <cellStyle name="Comma 7 3 2 3 5" xfId="10919" xr:uid="{77522048-89CF-4C99-A870-970E463F0D94}"/>
    <cellStyle name="Comma 7 3 2 3 5 2" xfId="21431" xr:uid="{6E3F0223-5E03-481A-9D2B-E2510A8DCD0D}"/>
    <cellStyle name="Comma 7 3 2 4" xfId="699" xr:uid="{00000000-0005-0000-0000-0000E0060000}"/>
    <cellStyle name="Comma 7 3 2 4 2" xfId="1137" xr:uid="{00000000-0005-0000-0000-0000E1060000}"/>
    <cellStyle name="Comma 7 3 2 4 2 2" xfId="2452" xr:uid="{00000000-0005-0000-0000-0000E2060000}"/>
    <cellStyle name="Comma 7 3 2 4 2 2 2" xfId="5957" xr:uid="{846E4817-8FB4-459F-9144-399992E1913A}"/>
    <cellStyle name="Comma 7 3 2 4 2 2 2 2" xfId="9461" xr:uid="{75EA7848-C287-408E-8A1F-5E61C6F20E77}"/>
    <cellStyle name="Comma 7 3 2 4 2 2 2 2 2" xfId="19973" xr:uid="{130F61CF-2503-49F6-9600-9C27018C60B6}"/>
    <cellStyle name="Comma 7 3 2 4 2 2 2 2 2 2" xfId="30485" xr:uid="{DB820CED-A130-4474-82CC-CB6CD958288E}"/>
    <cellStyle name="Comma 7 3 2 4 2 2 2 3" xfId="16469" xr:uid="{6C97BE07-C8D6-469D-89DE-0F2E80C19A45}"/>
    <cellStyle name="Comma 7 3 2 4 2 2 2 3 2" xfId="26981" xr:uid="{88F184C8-2D9F-4514-B8A8-DDF6C3DDFF77}"/>
    <cellStyle name="Comma 7 3 2 4 2 2 3" xfId="12965" xr:uid="{0D5DD066-9CFE-4309-9E06-27A0A02DE03F}"/>
    <cellStyle name="Comma 7 3 2 4 2 2 3 2" xfId="23477" xr:uid="{6577346A-90CC-421A-976A-904C4B79724A}"/>
    <cellStyle name="Comma 7 3 2 4 2 3" xfId="3328" xr:uid="{00000000-0005-0000-0000-000075030000}"/>
    <cellStyle name="Comma 7 3 2 4 2 3 2" xfId="6833" xr:uid="{004D867B-BC30-4029-AC76-75821C370FB7}"/>
    <cellStyle name="Comma 7 3 2 4 2 3 2 2" xfId="10337" xr:uid="{743C3F23-8D6C-44CA-AFF7-767A85DAA90A}"/>
    <cellStyle name="Comma 7 3 2 4 2 3 2 2 2" xfId="20849" xr:uid="{D5817C33-01CE-4420-BB4D-26B8122CA896}"/>
    <cellStyle name="Comma 7 3 2 4 2 3 2 2 2 2" xfId="31361" xr:uid="{84A9537B-6A77-4892-BD86-B99C3323CCCC}"/>
    <cellStyle name="Comma 7 3 2 4 2 3 2 3" xfId="17345" xr:uid="{2C636291-1748-46F9-B89D-E4D934D1E9CC}"/>
    <cellStyle name="Comma 7 3 2 4 2 3 2 3 2" xfId="27857" xr:uid="{D5A1AB03-EFA6-4868-B615-1061F57B24A9}"/>
    <cellStyle name="Comma 7 3 2 4 2 3 3" xfId="13841" xr:uid="{F32B821F-2DE5-4377-8969-BF109BBF3631}"/>
    <cellStyle name="Comma 7 3 2 4 2 3 3 2" xfId="24353" xr:uid="{8539ADAE-9866-4A0D-B39D-7D4261E7E5B2}"/>
    <cellStyle name="Comma 7 3 2 4 2 4" xfId="4643" xr:uid="{B1A67690-185C-4C53-835D-8EC5BBB30D30}"/>
    <cellStyle name="Comma 7 3 2 4 2 4 2" xfId="8147" xr:uid="{BB111378-9822-440D-83DC-3E6B48B30547}"/>
    <cellStyle name="Comma 7 3 2 4 2 4 2 2" xfId="18659" xr:uid="{6E2F5F85-AC91-4DAA-A28A-F01590CAAE72}"/>
    <cellStyle name="Comma 7 3 2 4 2 4 2 2 2" xfId="29171" xr:uid="{616A9B72-5DDF-482F-B1FF-87F5AD955FE2}"/>
    <cellStyle name="Comma 7 3 2 4 2 4 3" xfId="15155" xr:uid="{1AEEEC49-5B03-4E66-AC79-CD49E8840532}"/>
    <cellStyle name="Comma 7 3 2 4 2 4 3 2" xfId="25667" xr:uid="{4F0BC589-F4A4-43C4-BE94-F36F8EC5605A}"/>
    <cellStyle name="Comma 7 3 2 4 2 5" xfId="11651" xr:uid="{FA1CB916-7F83-4550-81DB-759F83D92B72}"/>
    <cellStyle name="Comma 7 3 2 4 2 5 2" xfId="22163" xr:uid="{B39E4E80-CA7F-4B6C-BDA0-447B6637063F}"/>
    <cellStyle name="Comma 7 3 2 4 3" xfId="2014" xr:uid="{00000000-0005-0000-0000-0000E3060000}"/>
    <cellStyle name="Comma 7 3 2 4 3 2" xfId="5519" xr:uid="{58F9F91A-145D-4FAE-A840-7F95BEEA2A0F}"/>
    <cellStyle name="Comma 7 3 2 4 3 2 2" xfId="9023" xr:uid="{0BD37030-E86C-4F2B-9E44-573C5798AB92}"/>
    <cellStyle name="Comma 7 3 2 4 3 2 2 2" xfId="19535" xr:uid="{5CE0EE72-6660-427D-AC65-4001CFC53222}"/>
    <cellStyle name="Comma 7 3 2 4 3 2 2 2 2" xfId="30047" xr:uid="{770011F3-AEBC-4222-8DD1-E2779F12261A}"/>
    <cellStyle name="Comma 7 3 2 4 3 2 3" xfId="16031" xr:uid="{10EA4EAF-8FA5-4E90-922F-9C4CC9A3AB79}"/>
    <cellStyle name="Comma 7 3 2 4 3 2 3 2" xfId="26543" xr:uid="{316FDF54-70FB-4ADC-844F-05C254B8E201}"/>
    <cellStyle name="Comma 7 3 2 4 3 3" xfId="12527" xr:uid="{0A44BC4D-7F4A-4C1D-80A8-9890DF9D7CA4}"/>
    <cellStyle name="Comma 7 3 2 4 3 3 2" xfId="23039" xr:uid="{8E364DB5-49A9-488D-B8E1-5420EE1728A4}"/>
    <cellStyle name="Comma 7 3 2 4 4" xfId="2890" xr:uid="{00000000-0005-0000-0000-000074030000}"/>
    <cellStyle name="Comma 7 3 2 4 4 2" xfId="6395" xr:uid="{D929A5CE-59DD-4D82-93C3-A93BEDF5D644}"/>
    <cellStyle name="Comma 7 3 2 4 4 2 2" xfId="9899" xr:uid="{99B6175D-7016-4F2E-8D41-4EB5FA6E4386}"/>
    <cellStyle name="Comma 7 3 2 4 4 2 2 2" xfId="20411" xr:uid="{EAC9DA87-E321-42BE-AFCF-8A343B8910C0}"/>
    <cellStyle name="Comma 7 3 2 4 4 2 2 2 2" xfId="30923" xr:uid="{86FE6EB9-CDF9-4B79-B79E-98CB845E1E9C}"/>
    <cellStyle name="Comma 7 3 2 4 4 2 3" xfId="16907" xr:uid="{9DBE9F16-7672-473E-BAFD-B9960C1238D9}"/>
    <cellStyle name="Comma 7 3 2 4 4 2 3 2" xfId="27419" xr:uid="{6AD1C78F-F520-432C-8970-D1BF7CD2D6D1}"/>
    <cellStyle name="Comma 7 3 2 4 4 3" xfId="13403" xr:uid="{639AA0D5-CA4F-45F0-B1F4-8E68FD7A65E6}"/>
    <cellStyle name="Comma 7 3 2 4 4 3 2" xfId="23915" xr:uid="{2332F4A9-B060-4FB7-AB90-DD79E5922DCB}"/>
    <cellStyle name="Comma 7 3 2 4 5" xfId="4205" xr:uid="{9F1A9027-AAFD-42B5-BEB2-EEF1B457A2A4}"/>
    <cellStyle name="Comma 7 3 2 4 5 2" xfId="7709" xr:uid="{FA04E53C-9BD2-4FA4-9866-0A0B0470CF0A}"/>
    <cellStyle name="Comma 7 3 2 4 5 2 2" xfId="18221" xr:uid="{C519804A-10ED-47B6-8D32-C401CACCD3F3}"/>
    <cellStyle name="Comma 7 3 2 4 5 2 2 2" xfId="28733" xr:uid="{91180610-06BF-4D60-B0FC-379612C468B9}"/>
    <cellStyle name="Comma 7 3 2 4 5 3" xfId="14717" xr:uid="{50A8941A-A71D-47DE-A60E-9E0AE5164A4E}"/>
    <cellStyle name="Comma 7 3 2 4 5 3 2" xfId="25229" xr:uid="{0E762375-C0C1-4E91-8EB3-65B5818F7799}"/>
    <cellStyle name="Comma 7 3 2 4 6" xfId="11213" xr:uid="{7C21D0B2-01D6-4CBB-9879-C5F0E6CDCFC2}"/>
    <cellStyle name="Comma 7 3 2 4 6 2" xfId="21725" xr:uid="{4EBFA3D0-44A2-4550-87BC-B9A31A4D8B7C}"/>
    <cellStyle name="Comma 7 3 2 5" xfId="1576" xr:uid="{00000000-0005-0000-0000-0000E4060000}"/>
    <cellStyle name="Comma 7 3 2 5 2" xfId="5081" xr:uid="{A8E372FC-A814-4055-B35B-1B4C677FDC15}"/>
    <cellStyle name="Comma 7 3 2 5 2 2" xfId="8585" xr:uid="{82DEC21D-1FDF-428B-A4B2-F965621B8773}"/>
    <cellStyle name="Comma 7 3 2 5 2 2 2" xfId="19097" xr:uid="{18624294-224E-44D5-A201-E43944CE79C9}"/>
    <cellStyle name="Comma 7 3 2 5 2 2 2 2" xfId="29609" xr:uid="{A9B076E9-EB3F-47E5-B274-2D8F1B79AC25}"/>
    <cellStyle name="Comma 7 3 2 5 2 3" xfId="15593" xr:uid="{90B2D52D-9241-4DDF-B443-7A54EA8B2270}"/>
    <cellStyle name="Comma 7 3 2 5 2 3 2" xfId="26105" xr:uid="{3A136899-1E9C-4926-BB65-B2EFA1F54A29}"/>
    <cellStyle name="Comma 7 3 2 5 3" xfId="12089" xr:uid="{CA556C7B-68C1-4C16-BDEB-81E24D58028D}"/>
    <cellStyle name="Comma 7 3 2 5 3 2" xfId="22601" xr:uid="{5B335A79-2245-445F-A678-4C0AC9875385}"/>
    <cellStyle name="Comma 7 3 2 6" xfId="3767" xr:uid="{19C486F1-C8EA-43DC-B63A-8DCB4805EC97}"/>
    <cellStyle name="Comma 7 3 2 6 2" xfId="7271" xr:uid="{66AB2D4A-5908-4079-921D-B560CEC61976}"/>
    <cellStyle name="Comma 7 3 2 6 2 2" xfId="17783" xr:uid="{6ECF9D54-A3F0-4E9E-8E0F-769827A052B5}"/>
    <cellStyle name="Comma 7 3 2 6 2 2 2" xfId="28295" xr:uid="{99DB90C3-AA51-448E-BEDE-7153838F4071}"/>
    <cellStyle name="Comma 7 3 2 6 3" xfId="14279" xr:uid="{BDCF79F4-36A7-40DD-A3C4-E35FA347F79E}"/>
    <cellStyle name="Comma 7 3 2 6 3 2" xfId="24791" xr:uid="{875E4932-A5BF-4134-A39A-A19AA800C621}"/>
    <cellStyle name="Comma 7 3 2 7" xfId="10775" xr:uid="{09209401-4F97-4680-87C5-3B874EBEA4D8}"/>
    <cellStyle name="Comma 7 3 2 7 2" xfId="21287" xr:uid="{54450E7A-9131-48B0-9700-ABCAFA342946}"/>
    <cellStyle name="Comma 7 3 3" xfId="476" xr:uid="{00000000-0005-0000-0000-0000E5060000}"/>
    <cellStyle name="Comma 7 3 3 2" xfId="915" xr:uid="{00000000-0005-0000-0000-0000E6060000}"/>
    <cellStyle name="Comma 7 3 3 2 2" xfId="1353" xr:uid="{00000000-0005-0000-0000-0000E7060000}"/>
    <cellStyle name="Comma 7 3 3 2 2 2" xfId="2668" xr:uid="{00000000-0005-0000-0000-0000E8060000}"/>
    <cellStyle name="Comma 7 3 3 2 2 2 2" xfId="6173" xr:uid="{16F8C2D5-4AE6-4FF8-9EF8-19624D772860}"/>
    <cellStyle name="Comma 7 3 3 2 2 2 2 2" xfId="9677" xr:uid="{A1DB9653-5687-4B45-B0D8-EBAB270FD4DB}"/>
    <cellStyle name="Comma 7 3 3 2 2 2 2 2 2" xfId="20189" xr:uid="{1D3F183C-C3B3-4CDE-B791-9DDCE6B18465}"/>
    <cellStyle name="Comma 7 3 3 2 2 2 2 2 2 2" xfId="30701" xr:uid="{9C96260D-D635-4EF9-B8E7-8DCA43624CF5}"/>
    <cellStyle name="Comma 7 3 3 2 2 2 2 3" xfId="16685" xr:uid="{04180789-0A07-4D4D-B96D-A5058A16EFBE}"/>
    <cellStyle name="Comma 7 3 3 2 2 2 2 3 2" xfId="27197" xr:uid="{5A3CC699-81CB-4C4A-B7F7-F169903202B4}"/>
    <cellStyle name="Comma 7 3 3 2 2 2 3" xfId="13181" xr:uid="{E31AB6FE-E9D9-44E2-BE51-BE0F62D57AD9}"/>
    <cellStyle name="Comma 7 3 3 2 2 2 3 2" xfId="23693" xr:uid="{ED54E0FE-720C-4D88-8CDD-A426F6DE6C5E}"/>
    <cellStyle name="Comma 7 3 3 2 2 3" xfId="3544" xr:uid="{00000000-0005-0000-0000-000078030000}"/>
    <cellStyle name="Comma 7 3 3 2 2 3 2" xfId="7049" xr:uid="{D896409F-494E-47EA-B073-372981CCEBA6}"/>
    <cellStyle name="Comma 7 3 3 2 2 3 2 2" xfId="10553" xr:uid="{C812ED07-52F2-4B5D-8C82-D308F8BDEE9F}"/>
    <cellStyle name="Comma 7 3 3 2 2 3 2 2 2" xfId="21065" xr:uid="{F8373EFF-E068-4618-8E8A-8F30EE5DEFE6}"/>
    <cellStyle name="Comma 7 3 3 2 2 3 2 2 2 2" xfId="31577" xr:uid="{101E7A06-9D23-4605-AD6F-05FE638ECC54}"/>
    <cellStyle name="Comma 7 3 3 2 2 3 2 3" xfId="17561" xr:uid="{DCA595F1-925D-46ED-BD91-03A17D8699DF}"/>
    <cellStyle name="Comma 7 3 3 2 2 3 2 3 2" xfId="28073" xr:uid="{359D10DF-DD25-42FA-B20E-5E1E7C99CAB8}"/>
    <cellStyle name="Comma 7 3 3 2 2 3 3" xfId="14057" xr:uid="{E7B25218-229F-4ECD-A9E9-7BF3F5C53D87}"/>
    <cellStyle name="Comma 7 3 3 2 2 3 3 2" xfId="24569" xr:uid="{30BD826F-7FEA-4269-BF44-CCC21EC1D07B}"/>
    <cellStyle name="Comma 7 3 3 2 2 4" xfId="4859" xr:uid="{F839B719-5806-4D7A-B0F2-65CDC15CEB5E}"/>
    <cellStyle name="Comma 7 3 3 2 2 4 2" xfId="8363" xr:uid="{B79EBC2C-1C6B-4A1A-B602-55B8840F6C07}"/>
    <cellStyle name="Comma 7 3 3 2 2 4 2 2" xfId="18875" xr:uid="{8FD45417-57F5-44EC-8712-E73CED8C01D8}"/>
    <cellStyle name="Comma 7 3 3 2 2 4 2 2 2" xfId="29387" xr:uid="{E08566D4-3A56-4D37-8200-647EA2EDCB7D}"/>
    <cellStyle name="Comma 7 3 3 2 2 4 3" xfId="15371" xr:uid="{65D7D1B0-30BB-4660-AF8C-5311B6062BE2}"/>
    <cellStyle name="Comma 7 3 3 2 2 4 3 2" xfId="25883" xr:uid="{EB5A0C5B-0AD7-48C6-95EB-6BE434A281DC}"/>
    <cellStyle name="Comma 7 3 3 2 2 5" xfId="11867" xr:uid="{8070A8B8-F6B4-4D41-9C85-D3845A8786EE}"/>
    <cellStyle name="Comma 7 3 3 2 2 5 2" xfId="22379" xr:uid="{FDBBF356-8C3E-4340-BA0F-B3A2AFF5B6F2}"/>
    <cellStyle name="Comma 7 3 3 2 3" xfId="2230" xr:uid="{00000000-0005-0000-0000-0000E9060000}"/>
    <cellStyle name="Comma 7 3 3 2 3 2" xfId="5735" xr:uid="{550E8DBF-CEDD-4529-83E5-1A5E2843A029}"/>
    <cellStyle name="Comma 7 3 3 2 3 2 2" xfId="9239" xr:uid="{68D37AF3-96D6-4FA8-A843-225370D6005A}"/>
    <cellStyle name="Comma 7 3 3 2 3 2 2 2" xfId="19751" xr:uid="{650B6412-6971-4539-B370-7603CD0655E9}"/>
    <cellStyle name="Comma 7 3 3 2 3 2 2 2 2" xfId="30263" xr:uid="{5B2929AB-46D8-4A6F-9953-22A9B5D4661E}"/>
    <cellStyle name="Comma 7 3 3 2 3 2 3" xfId="16247" xr:uid="{1B7DAA2E-878D-4F9A-99F0-229B1297CA18}"/>
    <cellStyle name="Comma 7 3 3 2 3 2 3 2" xfId="26759" xr:uid="{104AC9CB-A855-441F-BFC0-F6E0BD8FA162}"/>
    <cellStyle name="Comma 7 3 3 2 3 3" xfId="12743" xr:uid="{D7DD1623-57C3-4DCD-9EF0-7D31359655B3}"/>
    <cellStyle name="Comma 7 3 3 2 3 3 2" xfId="23255" xr:uid="{C0C0813A-83CC-4CC7-AB98-D75C2D6EFA08}"/>
    <cellStyle name="Comma 7 3 3 2 4" xfId="3106" xr:uid="{00000000-0005-0000-0000-000077030000}"/>
    <cellStyle name="Comma 7 3 3 2 4 2" xfId="6611" xr:uid="{B7542386-FD5B-4B26-87E5-CCD9290637BA}"/>
    <cellStyle name="Comma 7 3 3 2 4 2 2" xfId="10115" xr:uid="{AAD1347B-8943-4D78-A46B-474FD92AB22A}"/>
    <cellStyle name="Comma 7 3 3 2 4 2 2 2" xfId="20627" xr:uid="{48C4E63C-D069-4684-89C1-B255946D8A2B}"/>
    <cellStyle name="Comma 7 3 3 2 4 2 2 2 2" xfId="31139" xr:uid="{2D7EE2F8-CA81-4C56-98D7-81B2BDAF76DD}"/>
    <cellStyle name="Comma 7 3 3 2 4 2 3" xfId="17123" xr:uid="{A2756F0B-3D5C-4C10-9412-7180776C6DBB}"/>
    <cellStyle name="Comma 7 3 3 2 4 2 3 2" xfId="27635" xr:uid="{E4AC8DC0-B327-40E0-AFEA-8209E5E22AAE}"/>
    <cellStyle name="Comma 7 3 3 2 4 3" xfId="13619" xr:uid="{09EA93E8-C33D-4173-9D68-D412911FEC51}"/>
    <cellStyle name="Comma 7 3 3 2 4 3 2" xfId="24131" xr:uid="{28E1D7F4-5E5A-43F2-8310-267414EC52AF}"/>
    <cellStyle name="Comma 7 3 3 2 5" xfId="4421" xr:uid="{BB2FEB5F-9E8A-43A2-9499-FACCDF5C870E}"/>
    <cellStyle name="Comma 7 3 3 2 5 2" xfId="7925" xr:uid="{CD5E9FD4-88E8-40FF-8891-6D8BA0CE99B1}"/>
    <cellStyle name="Comma 7 3 3 2 5 2 2" xfId="18437" xr:uid="{8342E6A2-E05A-42E5-B6B5-FF03C6E5F806}"/>
    <cellStyle name="Comma 7 3 3 2 5 2 2 2" xfId="28949" xr:uid="{8E055EF0-E1CA-4115-B9A5-92EA1E86D2E8}"/>
    <cellStyle name="Comma 7 3 3 2 5 3" xfId="14933" xr:uid="{81E93A32-FDF2-4449-AD32-46F75051A9F4}"/>
    <cellStyle name="Comma 7 3 3 2 5 3 2" xfId="25445" xr:uid="{38A7A7D4-3965-41B8-ADDB-502A59F8258B}"/>
    <cellStyle name="Comma 7 3 3 2 6" xfId="11429" xr:uid="{27100BEE-8AA4-4F24-8265-D693B064F4B3}"/>
    <cellStyle name="Comma 7 3 3 2 6 2" xfId="21941" xr:uid="{2EFA0E6E-DE7F-4BCD-B0A8-A45123683D0E}"/>
    <cellStyle name="Comma 7 3 3 3" xfId="1792" xr:uid="{00000000-0005-0000-0000-0000EA060000}"/>
    <cellStyle name="Comma 7 3 3 3 2" xfId="5297" xr:uid="{6C800E85-05E8-45DC-9F37-CC7CBDD89FD3}"/>
    <cellStyle name="Comma 7 3 3 3 2 2" xfId="8801" xr:uid="{E6CFE5DC-9FA0-4A09-B97D-DAFCC454B2A0}"/>
    <cellStyle name="Comma 7 3 3 3 2 2 2" xfId="19313" xr:uid="{78B6F604-66FB-4E4E-9A31-9A0FD50FEA20}"/>
    <cellStyle name="Comma 7 3 3 3 2 2 2 2" xfId="29825" xr:uid="{58166ABD-528A-46A0-BBA8-1631959EA594}"/>
    <cellStyle name="Comma 7 3 3 3 2 3" xfId="15809" xr:uid="{FCC1F622-6B88-4363-8EAE-C02E886B17F3}"/>
    <cellStyle name="Comma 7 3 3 3 2 3 2" xfId="26321" xr:uid="{5CCC1F77-B3A8-4D57-9E5A-8AC9594BE22A}"/>
    <cellStyle name="Comma 7 3 3 3 3" xfId="12305" xr:uid="{E59B7BFE-6B9F-48FA-9E6C-5B6E967DE4DD}"/>
    <cellStyle name="Comma 7 3 3 3 3 2" xfId="22817" xr:uid="{03C62898-7107-4B5F-B28A-F21FA1F78625}"/>
    <cellStyle name="Comma 7 3 3 4" xfId="3983" xr:uid="{26BF58AA-D8B3-478E-8BF4-9F50D44EA891}"/>
    <cellStyle name="Comma 7 3 3 4 2" xfId="7487" xr:uid="{48E154B4-32E7-4920-9E4D-93C894D6A643}"/>
    <cellStyle name="Comma 7 3 3 4 2 2" xfId="17999" xr:uid="{C5E2FA6F-752B-4684-87DE-DDA176C316FC}"/>
    <cellStyle name="Comma 7 3 3 4 2 2 2" xfId="28511" xr:uid="{124A5224-68F4-484E-A911-02F5D7607A9D}"/>
    <cellStyle name="Comma 7 3 3 4 3" xfId="14495" xr:uid="{6B8D2DC7-AE13-4F44-B682-5908B630482E}"/>
    <cellStyle name="Comma 7 3 3 4 3 2" xfId="25007" xr:uid="{E1F86160-7F69-410D-A4E4-6613EA678955}"/>
    <cellStyle name="Comma 7 3 3 5" xfId="10991" xr:uid="{4849D39C-789C-4A18-A916-CAB2D5D18995}"/>
    <cellStyle name="Comma 7 3 3 5 2" xfId="21503" xr:uid="{866E4561-0DCB-4831-8970-E9B763C53CA6}"/>
    <cellStyle name="Comma 7 3 4" xfId="332" xr:uid="{00000000-0005-0000-0000-0000EB060000}"/>
    <cellStyle name="Comma 7 3 4 2" xfId="771" xr:uid="{00000000-0005-0000-0000-0000EC060000}"/>
    <cellStyle name="Comma 7 3 4 2 2" xfId="1209" xr:uid="{00000000-0005-0000-0000-0000ED060000}"/>
    <cellStyle name="Comma 7 3 4 2 2 2" xfId="2524" xr:uid="{00000000-0005-0000-0000-0000EE060000}"/>
    <cellStyle name="Comma 7 3 4 2 2 2 2" xfId="6029" xr:uid="{4DFD69C5-D764-498A-8355-ED01CA9D4119}"/>
    <cellStyle name="Comma 7 3 4 2 2 2 2 2" xfId="9533" xr:uid="{FB30556F-B1BF-4BDF-8AEF-0EC245EA4114}"/>
    <cellStyle name="Comma 7 3 4 2 2 2 2 2 2" xfId="20045" xr:uid="{AD8097D2-1E44-4238-8525-65332B4A7EAF}"/>
    <cellStyle name="Comma 7 3 4 2 2 2 2 2 2 2" xfId="30557" xr:uid="{5D07A0D3-9AE8-498B-A02D-3FAFE8F559F5}"/>
    <cellStyle name="Comma 7 3 4 2 2 2 2 3" xfId="16541" xr:uid="{EE8A2D36-DDDD-4965-8E27-1A978A3C127C}"/>
    <cellStyle name="Comma 7 3 4 2 2 2 2 3 2" xfId="27053" xr:uid="{FC55959E-B130-4013-B117-D4EA3205F538}"/>
    <cellStyle name="Comma 7 3 4 2 2 2 3" xfId="13037" xr:uid="{FE1AD953-DA49-4A72-BA99-8F81241D5D80}"/>
    <cellStyle name="Comma 7 3 4 2 2 2 3 2" xfId="23549" xr:uid="{6699B245-825F-4C6E-9D63-8EBF7AE30376}"/>
    <cellStyle name="Comma 7 3 4 2 2 3" xfId="3400" xr:uid="{00000000-0005-0000-0000-00007B030000}"/>
    <cellStyle name="Comma 7 3 4 2 2 3 2" xfId="6905" xr:uid="{1FD870FB-D2F3-434A-A7C6-91AA0DC027AA}"/>
    <cellStyle name="Comma 7 3 4 2 2 3 2 2" xfId="10409" xr:uid="{F9DAB403-D61D-4AD3-8C0F-62475B00C9D2}"/>
    <cellStyle name="Comma 7 3 4 2 2 3 2 2 2" xfId="20921" xr:uid="{D1E1ACC4-8082-4552-9AAC-EC75A3795913}"/>
    <cellStyle name="Comma 7 3 4 2 2 3 2 2 2 2" xfId="31433" xr:uid="{9CB357C2-730A-4318-A6C0-2DE3062EAD0C}"/>
    <cellStyle name="Comma 7 3 4 2 2 3 2 3" xfId="17417" xr:uid="{0A94FF7E-DD7C-4BD9-9146-3AC453413110}"/>
    <cellStyle name="Comma 7 3 4 2 2 3 2 3 2" xfId="27929" xr:uid="{B6ECBB94-34F7-4FCD-8343-48D18890E96F}"/>
    <cellStyle name="Comma 7 3 4 2 2 3 3" xfId="13913" xr:uid="{79922074-489A-4D99-8624-735B460005ED}"/>
    <cellStyle name="Comma 7 3 4 2 2 3 3 2" xfId="24425" xr:uid="{B48B2C17-0269-433F-A868-BC31D0A8C592}"/>
    <cellStyle name="Comma 7 3 4 2 2 4" xfId="4715" xr:uid="{8402C110-9917-4FC9-A23D-10B0C33C3BE3}"/>
    <cellStyle name="Comma 7 3 4 2 2 4 2" xfId="8219" xr:uid="{9A5A2E27-9A28-41FB-A8E4-68A5E9BF6A0B}"/>
    <cellStyle name="Comma 7 3 4 2 2 4 2 2" xfId="18731" xr:uid="{B18A6672-8ED3-41C2-8937-6660A767317C}"/>
    <cellStyle name="Comma 7 3 4 2 2 4 2 2 2" xfId="29243" xr:uid="{6062606F-7B4C-4A18-B0FF-0C64DBAF6675}"/>
    <cellStyle name="Comma 7 3 4 2 2 4 3" xfId="15227" xr:uid="{55D7EC01-B355-46B6-9C62-51E30C232114}"/>
    <cellStyle name="Comma 7 3 4 2 2 4 3 2" xfId="25739" xr:uid="{C1287E8D-346E-4805-927A-6A4F910251D3}"/>
    <cellStyle name="Comma 7 3 4 2 2 5" xfId="11723" xr:uid="{ACE14874-BC64-4609-AD61-E33AE752F311}"/>
    <cellStyle name="Comma 7 3 4 2 2 5 2" xfId="22235" xr:uid="{0CD799E6-AB57-4089-A62A-9A8B6D5A7DFB}"/>
    <cellStyle name="Comma 7 3 4 2 3" xfId="2086" xr:uid="{00000000-0005-0000-0000-0000EF060000}"/>
    <cellStyle name="Comma 7 3 4 2 3 2" xfId="5591" xr:uid="{C8A104D3-2FD6-4359-B8A4-8497224C8D9C}"/>
    <cellStyle name="Comma 7 3 4 2 3 2 2" xfId="9095" xr:uid="{A6494F58-43C8-43B0-91B4-8A740EC156F3}"/>
    <cellStyle name="Comma 7 3 4 2 3 2 2 2" xfId="19607" xr:uid="{880485AC-9C5C-48ED-8580-9CF67231D1BC}"/>
    <cellStyle name="Comma 7 3 4 2 3 2 2 2 2" xfId="30119" xr:uid="{B4F979DC-02C7-440F-B4ED-7D7B6D3191EC}"/>
    <cellStyle name="Comma 7 3 4 2 3 2 3" xfId="16103" xr:uid="{248BB946-4A50-4A89-988B-7C42D9F9F296}"/>
    <cellStyle name="Comma 7 3 4 2 3 2 3 2" xfId="26615" xr:uid="{647AA1E2-562C-4758-8AA1-04A551015503}"/>
    <cellStyle name="Comma 7 3 4 2 3 3" xfId="12599" xr:uid="{651DAFB3-900C-43B6-A8A5-0FAC5ED0FB4B}"/>
    <cellStyle name="Comma 7 3 4 2 3 3 2" xfId="23111" xr:uid="{452104D9-7DE4-4D8D-8BD6-E98B8D297A72}"/>
    <cellStyle name="Comma 7 3 4 2 4" xfId="2962" xr:uid="{00000000-0005-0000-0000-00007A030000}"/>
    <cellStyle name="Comma 7 3 4 2 4 2" xfId="6467" xr:uid="{3E6BA481-1DF0-40A2-AD41-CF527C9AED7F}"/>
    <cellStyle name="Comma 7 3 4 2 4 2 2" xfId="9971" xr:uid="{4CBD3D7A-A17E-42E5-8515-B6FE6BF60CEF}"/>
    <cellStyle name="Comma 7 3 4 2 4 2 2 2" xfId="20483" xr:uid="{0A8C7113-AED6-41F5-8CD5-CCA192342241}"/>
    <cellStyle name="Comma 7 3 4 2 4 2 2 2 2" xfId="30995" xr:uid="{6C7C95DE-981E-4630-B557-8AEEB69D3561}"/>
    <cellStyle name="Comma 7 3 4 2 4 2 3" xfId="16979" xr:uid="{961DFD8D-B05B-4533-A212-CEB2524A0415}"/>
    <cellStyle name="Comma 7 3 4 2 4 2 3 2" xfId="27491" xr:uid="{38E9871F-D55E-48AE-9BB2-A17B4CAE7EFF}"/>
    <cellStyle name="Comma 7 3 4 2 4 3" xfId="13475" xr:uid="{90B3E48F-307E-4C1F-B3D3-F42BF6B9E36A}"/>
    <cellStyle name="Comma 7 3 4 2 4 3 2" xfId="23987" xr:uid="{1EF51452-F030-41D2-B190-D01CC1C225C6}"/>
    <cellStyle name="Comma 7 3 4 2 5" xfId="4277" xr:uid="{60F260A7-3F2D-439E-8BEC-C12CB2917A02}"/>
    <cellStyle name="Comma 7 3 4 2 5 2" xfId="7781" xr:uid="{F9AD51BF-E11A-4F22-A488-7A3CCE1FCA5E}"/>
    <cellStyle name="Comma 7 3 4 2 5 2 2" xfId="18293" xr:uid="{18E9018B-73A3-430D-A2C1-EA8AAD7C38B3}"/>
    <cellStyle name="Comma 7 3 4 2 5 2 2 2" xfId="28805" xr:uid="{9A2F8C2E-F302-42A8-8F61-62185C2296E1}"/>
    <cellStyle name="Comma 7 3 4 2 5 3" xfId="14789" xr:uid="{1934AE6B-1CAA-4432-843F-9293381952FF}"/>
    <cellStyle name="Comma 7 3 4 2 5 3 2" xfId="25301" xr:uid="{1C2A2F75-0270-4CA7-BB7F-E33452948294}"/>
    <cellStyle name="Comma 7 3 4 2 6" xfId="11285" xr:uid="{3C1BF10F-97A8-40BE-A590-7A53C1800B29}"/>
    <cellStyle name="Comma 7 3 4 2 6 2" xfId="21797" xr:uid="{53634177-33F9-49FB-AAC7-4A02B860604B}"/>
    <cellStyle name="Comma 7 3 4 3" xfId="1648" xr:uid="{00000000-0005-0000-0000-0000F0060000}"/>
    <cellStyle name="Comma 7 3 4 3 2" xfId="5153" xr:uid="{45AF32A1-F367-45A8-9E89-EF38F344A16E}"/>
    <cellStyle name="Comma 7 3 4 3 2 2" xfId="8657" xr:uid="{E6C4B68C-3CBE-4BAD-B061-7E180434DFD2}"/>
    <cellStyle name="Comma 7 3 4 3 2 2 2" xfId="19169" xr:uid="{EBE64D2C-601B-45A9-8075-854FA7BAAC21}"/>
    <cellStyle name="Comma 7 3 4 3 2 2 2 2" xfId="29681" xr:uid="{1FE6277A-72B2-42CF-9134-EC6B323EDCF3}"/>
    <cellStyle name="Comma 7 3 4 3 2 3" xfId="15665" xr:uid="{CA486E0F-3722-4E8D-8BEA-F52240D5AD38}"/>
    <cellStyle name="Comma 7 3 4 3 2 3 2" xfId="26177" xr:uid="{C92066DF-2F23-455E-9DE6-544F3A37E320}"/>
    <cellStyle name="Comma 7 3 4 3 3" xfId="12161" xr:uid="{8BD004DD-B71B-45CB-875F-9F6CD1192915}"/>
    <cellStyle name="Comma 7 3 4 3 3 2" xfId="22673" xr:uid="{27C88448-70EA-4EBC-A852-AF2420BFF018}"/>
    <cellStyle name="Comma 7 3 4 4" xfId="3839" xr:uid="{6306F628-27D9-4F8A-B83B-67997BB176B0}"/>
    <cellStyle name="Comma 7 3 4 4 2" xfId="7343" xr:uid="{E8BD8917-3698-4F4E-B1FE-B30356A3ED25}"/>
    <cellStyle name="Comma 7 3 4 4 2 2" xfId="17855" xr:uid="{3AE03ED8-DBD4-43F4-A0CB-450BE171BFA5}"/>
    <cellStyle name="Comma 7 3 4 4 2 2 2" xfId="28367" xr:uid="{D66DF12F-432E-47BB-8361-15455B01D5C1}"/>
    <cellStyle name="Comma 7 3 4 4 3" xfId="14351" xr:uid="{4DC0221F-F9CD-4C7A-A2B3-536934253012}"/>
    <cellStyle name="Comma 7 3 4 4 3 2" xfId="24863" xr:uid="{2F22B0D5-70B9-40D4-A252-574086BEA8BC}"/>
    <cellStyle name="Comma 7 3 4 5" xfId="10847" xr:uid="{FB8B0820-F886-48B5-8B81-A139FDFE06FF}"/>
    <cellStyle name="Comma 7 3 4 5 2" xfId="21359" xr:uid="{67917057-3D30-44AF-A6B5-9F1EAE710853}"/>
    <cellStyle name="Comma 7 3 5" xfId="627" xr:uid="{00000000-0005-0000-0000-0000F1060000}"/>
    <cellStyle name="Comma 7 3 5 2" xfId="1065" xr:uid="{00000000-0005-0000-0000-0000F2060000}"/>
    <cellStyle name="Comma 7 3 5 2 2" xfId="2380" xr:uid="{00000000-0005-0000-0000-0000F3060000}"/>
    <cellStyle name="Comma 7 3 5 2 2 2" xfId="5885" xr:uid="{5D0FF6D3-83DA-4E2A-B6BD-66EEA48D8816}"/>
    <cellStyle name="Comma 7 3 5 2 2 2 2" xfId="9389" xr:uid="{FDF30CED-82C0-49BC-82D0-17057DB1B0BC}"/>
    <cellStyle name="Comma 7 3 5 2 2 2 2 2" xfId="19901" xr:uid="{0B4494DF-37EC-484F-9D27-8AE79A20A6EE}"/>
    <cellStyle name="Comma 7 3 5 2 2 2 2 2 2" xfId="30413" xr:uid="{5DF8873B-2913-40EF-AD85-ECC570CB3DB4}"/>
    <cellStyle name="Comma 7 3 5 2 2 2 3" xfId="16397" xr:uid="{A2A362F1-1D48-45DB-8272-769260735F1E}"/>
    <cellStyle name="Comma 7 3 5 2 2 2 3 2" xfId="26909" xr:uid="{86A8F416-292A-4662-BE12-7DF9485ADDFE}"/>
    <cellStyle name="Comma 7 3 5 2 2 3" xfId="12893" xr:uid="{EE782504-3A91-4A17-AB11-72FE2558E183}"/>
    <cellStyle name="Comma 7 3 5 2 2 3 2" xfId="23405" xr:uid="{61AD9CDD-AA56-434D-BBA4-121B3BEBCD49}"/>
    <cellStyle name="Comma 7 3 5 2 3" xfId="3256" xr:uid="{00000000-0005-0000-0000-00007D030000}"/>
    <cellStyle name="Comma 7 3 5 2 3 2" xfId="6761" xr:uid="{DBE7E0C4-3A87-4E94-820A-A0D123B4CBE4}"/>
    <cellStyle name="Comma 7 3 5 2 3 2 2" xfId="10265" xr:uid="{C3FF8C50-521A-4C96-B60D-BA94397C53E3}"/>
    <cellStyle name="Comma 7 3 5 2 3 2 2 2" xfId="20777" xr:uid="{0E2331DE-5629-482E-8A57-FE3F2B5BD0CE}"/>
    <cellStyle name="Comma 7 3 5 2 3 2 2 2 2" xfId="31289" xr:uid="{CA70891C-F3C9-4FD1-BF46-3F13B2C0C9BD}"/>
    <cellStyle name="Comma 7 3 5 2 3 2 3" xfId="17273" xr:uid="{D43F4BF1-50CC-45A3-8B4A-5947DBB21112}"/>
    <cellStyle name="Comma 7 3 5 2 3 2 3 2" xfId="27785" xr:uid="{F47CD218-4C56-47E3-8F63-35738CA293AC}"/>
    <cellStyle name="Comma 7 3 5 2 3 3" xfId="13769" xr:uid="{DCABE579-2BF7-4955-8553-BBFE2D4AD3C8}"/>
    <cellStyle name="Comma 7 3 5 2 3 3 2" xfId="24281" xr:uid="{0CDB8534-E77C-42FE-A3E4-C54EEED08357}"/>
    <cellStyle name="Comma 7 3 5 2 4" xfId="4571" xr:uid="{FD2B3067-1318-4B05-836B-A9D07293A738}"/>
    <cellStyle name="Comma 7 3 5 2 4 2" xfId="8075" xr:uid="{1263F5EF-EFBF-41A8-96AB-C9F5DBB0DD90}"/>
    <cellStyle name="Comma 7 3 5 2 4 2 2" xfId="18587" xr:uid="{40575DB8-532C-45C2-92C8-B26DD137EBEC}"/>
    <cellStyle name="Comma 7 3 5 2 4 2 2 2" xfId="29099" xr:uid="{79C9BED7-D0A4-474E-AE38-B54376727E51}"/>
    <cellStyle name="Comma 7 3 5 2 4 3" xfId="15083" xr:uid="{791EF40D-2060-4B06-BA06-61449EFF7DCB}"/>
    <cellStyle name="Comma 7 3 5 2 4 3 2" xfId="25595" xr:uid="{DF74C9E4-7EEC-41F3-9720-1FCE3BA57949}"/>
    <cellStyle name="Comma 7 3 5 2 5" xfId="11579" xr:uid="{18DF5F26-8046-456C-AEE2-CB7D47B8F730}"/>
    <cellStyle name="Comma 7 3 5 2 5 2" xfId="22091" xr:uid="{FBB3279D-1DBC-48B9-B230-C1E1BC4DF84C}"/>
    <cellStyle name="Comma 7 3 5 3" xfId="1942" xr:uid="{00000000-0005-0000-0000-0000F4060000}"/>
    <cellStyle name="Comma 7 3 5 3 2" xfId="5447" xr:uid="{22F44BAA-D631-41AA-8128-4887F0EFFD23}"/>
    <cellStyle name="Comma 7 3 5 3 2 2" xfId="8951" xr:uid="{51EDD0D7-842E-463B-BECE-931ADD9554D1}"/>
    <cellStyle name="Comma 7 3 5 3 2 2 2" xfId="19463" xr:uid="{E0892CAF-1D92-4099-B3A6-C45BE1A70E50}"/>
    <cellStyle name="Comma 7 3 5 3 2 2 2 2" xfId="29975" xr:uid="{DBB6F3ED-3151-46FA-A837-1BC99E95DD11}"/>
    <cellStyle name="Comma 7 3 5 3 2 3" xfId="15959" xr:uid="{A0043D06-3D55-4522-A5C5-286C5F95E232}"/>
    <cellStyle name="Comma 7 3 5 3 2 3 2" xfId="26471" xr:uid="{431DCD6F-8076-431F-81FD-7BD1C09F3C93}"/>
    <cellStyle name="Comma 7 3 5 3 3" xfId="12455" xr:uid="{B021198C-F621-4E64-8228-1E9BE09971EB}"/>
    <cellStyle name="Comma 7 3 5 3 3 2" xfId="22967" xr:uid="{258A5406-3A6C-4CA9-8018-C8F773832EDE}"/>
    <cellStyle name="Comma 7 3 5 4" xfId="2818" xr:uid="{00000000-0005-0000-0000-00007C030000}"/>
    <cellStyle name="Comma 7 3 5 4 2" xfId="6323" xr:uid="{1017ACC5-18E0-4BC7-A8DF-A35AF5E77C2C}"/>
    <cellStyle name="Comma 7 3 5 4 2 2" xfId="9827" xr:uid="{71A4857E-7228-4B81-89C5-CAA917138082}"/>
    <cellStyle name="Comma 7 3 5 4 2 2 2" xfId="20339" xr:uid="{D362DA26-DB51-47F5-A712-24A595E31C4D}"/>
    <cellStyle name="Comma 7 3 5 4 2 2 2 2" xfId="30851" xr:uid="{BD55CA4B-AE84-4461-8B24-3FEDFA5F44B1}"/>
    <cellStyle name="Comma 7 3 5 4 2 3" xfId="16835" xr:uid="{A7F59F0B-8CA6-4E04-A1B4-F2C03671435D}"/>
    <cellStyle name="Comma 7 3 5 4 2 3 2" xfId="27347" xr:uid="{18D7B349-C094-4D89-9175-83C779A7D892}"/>
    <cellStyle name="Comma 7 3 5 4 3" xfId="13331" xr:uid="{0FFAF8D0-C978-4BE1-A48B-D90F424F0643}"/>
    <cellStyle name="Comma 7 3 5 4 3 2" xfId="23843" xr:uid="{AC5E2995-87ED-4328-A9A6-EE5D880B7EED}"/>
    <cellStyle name="Comma 7 3 5 5" xfId="4133" xr:uid="{189DB522-495A-499B-A705-DCF472C1BC6D}"/>
    <cellStyle name="Comma 7 3 5 5 2" xfId="7637" xr:uid="{7D44F36C-5C3C-45E1-AB22-26096BB4EA4E}"/>
    <cellStyle name="Comma 7 3 5 5 2 2" xfId="18149" xr:uid="{67B111E2-8705-4E70-99AC-4013ACB52D25}"/>
    <cellStyle name="Comma 7 3 5 5 2 2 2" xfId="28661" xr:uid="{7614600C-D732-443C-8A7D-0B9F2F845385}"/>
    <cellStyle name="Comma 7 3 5 5 3" xfId="14645" xr:uid="{5CE374EE-CA8D-4D06-A209-97EC4ACBF177}"/>
    <cellStyle name="Comma 7 3 5 5 3 2" xfId="25157" xr:uid="{578D9602-82A5-4BFF-940F-A7594F315CF8}"/>
    <cellStyle name="Comma 7 3 5 6" xfId="11141" xr:uid="{184642AC-C3D7-41AD-88A4-34C9D6CECFB4}"/>
    <cellStyle name="Comma 7 3 5 6 2" xfId="21653" xr:uid="{7EEC7A36-0710-492C-943F-14422E11D145}"/>
    <cellStyle name="Comma 7 3 6" xfId="1504" xr:uid="{00000000-0005-0000-0000-0000F5060000}"/>
    <cellStyle name="Comma 7 3 6 2" xfId="5009" xr:uid="{04630062-C6CF-4866-A00D-CABF04B026B3}"/>
    <cellStyle name="Comma 7 3 6 2 2" xfId="8513" xr:uid="{56BA80A8-B614-4C65-8A44-6D0281D924AF}"/>
    <cellStyle name="Comma 7 3 6 2 2 2" xfId="19025" xr:uid="{E203EAA9-A2C1-4F1F-B387-F40D9EFCA4FE}"/>
    <cellStyle name="Comma 7 3 6 2 2 2 2" xfId="29537" xr:uid="{FE702D9A-293C-498D-A6DF-3E219A8DC542}"/>
    <cellStyle name="Comma 7 3 6 2 3" xfId="15521" xr:uid="{91083EDC-031F-4397-8BB4-0A896D3D7BE2}"/>
    <cellStyle name="Comma 7 3 6 2 3 2" xfId="26033" xr:uid="{24FA7FE0-AFD8-4B98-B3FA-C70CC3EF3F4B}"/>
    <cellStyle name="Comma 7 3 6 3" xfId="12017" xr:uid="{0D49E208-DBE3-4CD1-B18B-18EB21DE353B}"/>
    <cellStyle name="Comma 7 3 6 3 2" xfId="22529" xr:uid="{D290DB5F-BA6F-4070-8741-D20D005BAE3C}"/>
    <cellStyle name="Comma 7 3 7" xfId="3695" xr:uid="{1900E72E-15DA-4B71-8D9A-60892FF09456}"/>
    <cellStyle name="Comma 7 3 7 2" xfId="7199" xr:uid="{E9EE5B31-43C8-404E-B90A-931FBAA037A0}"/>
    <cellStyle name="Comma 7 3 7 2 2" xfId="17711" xr:uid="{30EFD153-C0DE-4CE5-BB92-9034CF2B38AC}"/>
    <cellStyle name="Comma 7 3 7 2 2 2" xfId="28223" xr:uid="{34D3BAD2-F998-44DA-BB50-C620499E62FA}"/>
    <cellStyle name="Comma 7 3 7 3" xfId="14207" xr:uid="{B235C3E4-C097-4381-A912-1421E84E60F8}"/>
    <cellStyle name="Comma 7 3 7 3 2" xfId="24719" xr:uid="{4297363D-03D6-4CF5-9B31-1D02B3E98BD0}"/>
    <cellStyle name="Comma 7 3 8" xfId="10703" xr:uid="{5C0C81B2-91F4-4A95-9193-D704F1B0452D}"/>
    <cellStyle name="Comma 7 3 8 2" xfId="21215" xr:uid="{E51EE9A5-88EE-4ED6-A46C-C25038816A1B}"/>
    <cellStyle name="Comma 7 4" xfId="228" xr:uid="{00000000-0005-0000-0000-0000F6060000}"/>
    <cellStyle name="Comma 7 4 2" xfId="516" xr:uid="{00000000-0005-0000-0000-0000F7060000}"/>
    <cellStyle name="Comma 7 4 2 2" xfId="955" xr:uid="{00000000-0005-0000-0000-0000F8060000}"/>
    <cellStyle name="Comma 7 4 2 2 2" xfId="1393" xr:uid="{00000000-0005-0000-0000-0000F9060000}"/>
    <cellStyle name="Comma 7 4 2 2 2 2" xfId="2708" xr:uid="{00000000-0005-0000-0000-0000FA060000}"/>
    <cellStyle name="Comma 7 4 2 2 2 2 2" xfId="6213" xr:uid="{60983F3F-3594-4B12-B41F-7A613A680563}"/>
    <cellStyle name="Comma 7 4 2 2 2 2 2 2" xfId="9717" xr:uid="{243245E9-5470-496C-B6B7-0FF1986C2824}"/>
    <cellStyle name="Comma 7 4 2 2 2 2 2 2 2" xfId="20229" xr:uid="{800CEDA8-07C1-4C37-9D2E-8AF3997D01F4}"/>
    <cellStyle name="Comma 7 4 2 2 2 2 2 2 2 2" xfId="30741" xr:uid="{28E11ABA-DA60-42AA-83DF-7A2048C45DE5}"/>
    <cellStyle name="Comma 7 4 2 2 2 2 2 3" xfId="16725" xr:uid="{D232F488-E665-47A1-BD01-65F0BBB33F06}"/>
    <cellStyle name="Comma 7 4 2 2 2 2 2 3 2" xfId="27237" xr:uid="{EE792F9B-4B45-4550-B6C6-699E4C24200E}"/>
    <cellStyle name="Comma 7 4 2 2 2 2 3" xfId="13221" xr:uid="{BC9A4922-29F5-4292-B745-9AB3F5234115}"/>
    <cellStyle name="Comma 7 4 2 2 2 2 3 2" xfId="23733" xr:uid="{12206084-4349-4452-9FFF-46EE1D8DFAA1}"/>
    <cellStyle name="Comma 7 4 2 2 2 3" xfId="3584" xr:uid="{00000000-0005-0000-0000-000081030000}"/>
    <cellStyle name="Comma 7 4 2 2 2 3 2" xfId="7089" xr:uid="{176D74AD-5C5E-49B7-9609-D98F3CEFDA00}"/>
    <cellStyle name="Comma 7 4 2 2 2 3 2 2" xfId="10593" xr:uid="{D643F45A-0AB2-4A29-8724-18A8BCD0E36C}"/>
    <cellStyle name="Comma 7 4 2 2 2 3 2 2 2" xfId="21105" xr:uid="{034C6B7A-D126-4CFB-8549-BE4CDDD5986B}"/>
    <cellStyle name="Comma 7 4 2 2 2 3 2 2 2 2" xfId="31617" xr:uid="{4AD9FF0C-842C-4960-904E-FFC0D2755028}"/>
    <cellStyle name="Comma 7 4 2 2 2 3 2 3" xfId="17601" xr:uid="{A0709A67-03EE-4CFA-B9AC-BB6B9086755B}"/>
    <cellStyle name="Comma 7 4 2 2 2 3 2 3 2" xfId="28113" xr:uid="{F573DB17-D1EA-4FC3-978B-BE7E7164CD41}"/>
    <cellStyle name="Comma 7 4 2 2 2 3 3" xfId="14097" xr:uid="{4039D3DC-577F-4D47-AECB-12976B4E2CBD}"/>
    <cellStyle name="Comma 7 4 2 2 2 3 3 2" xfId="24609" xr:uid="{D7AB4458-D6F2-4750-B935-E5B31A42716C}"/>
    <cellStyle name="Comma 7 4 2 2 2 4" xfId="4899" xr:uid="{D454AC35-738C-4B5C-B062-A4D3DA78B768}"/>
    <cellStyle name="Comma 7 4 2 2 2 4 2" xfId="8403" xr:uid="{1940C064-8662-4C0B-9F39-19BF000C9B0A}"/>
    <cellStyle name="Comma 7 4 2 2 2 4 2 2" xfId="18915" xr:uid="{6689F3C3-CEB5-4889-A33A-5FEEFB00947C}"/>
    <cellStyle name="Comma 7 4 2 2 2 4 2 2 2" xfId="29427" xr:uid="{41022739-94A7-4B6E-9D0A-F3C521A317BA}"/>
    <cellStyle name="Comma 7 4 2 2 2 4 3" xfId="15411" xr:uid="{8AD54A19-D6B7-4297-B395-838FACDAB1B2}"/>
    <cellStyle name="Comma 7 4 2 2 2 4 3 2" xfId="25923" xr:uid="{0E6431DD-E540-408A-8573-35C9FC204153}"/>
    <cellStyle name="Comma 7 4 2 2 2 5" xfId="11907" xr:uid="{B081E84A-C849-4BD2-A962-EFAD91666184}"/>
    <cellStyle name="Comma 7 4 2 2 2 5 2" xfId="22419" xr:uid="{A58D9D11-489C-4D07-B40B-4B0C02F729C0}"/>
    <cellStyle name="Comma 7 4 2 2 3" xfId="2270" xr:uid="{00000000-0005-0000-0000-0000FB060000}"/>
    <cellStyle name="Comma 7 4 2 2 3 2" xfId="5775" xr:uid="{34E67E03-FF77-41DD-8247-2E40D9B05C94}"/>
    <cellStyle name="Comma 7 4 2 2 3 2 2" xfId="9279" xr:uid="{866F8A97-CAAB-4C62-BEE6-165546112D5D}"/>
    <cellStyle name="Comma 7 4 2 2 3 2 2 2" xfId="19791" xr:uid="{339D2415-FA92-4EFF-AADF-EFCEB1BAFD83}"/>
    <cellStyle name="Comma 7 4 2 2 3 2 2 2 2" xfId="30303" xr:uid="{2534A817-6027-4561-BFB0-BD660D249B0E}"/>
    <cellStyle name="Comma 7 4 2 2 3 2 3" xfId="16287" xr:uid="{A94CF53F-C05C-4827-895E-9965E3618ECB}"/>
    <cellStyle name="Comma 7 4 2 2 3 2 3 2" xfId="26799" xr:uid="{2E743267-E077-4566-9828-AAEC5F70D8E8}"/>
    <cellStyle name="Comma 7 4 2 2 3 3" xfId="12783" xr:uid="{A6010548-372A-4DD9-9CEA-B0936A98E40E}"/>
    <cellStyle name="Comma 7 4 2 2 3 3 2" xfId="23295" xr:uid="{67F986CE-9471-4434-A061-4057F5EA62FE}"/>
    <cellStyle name="Comma 7 4 2 2 4" xfId="3146" xr:uid="{00000000-0005-0000-0000-000080030000}"/>
    <cellStyle name="Comma 7 4 2 2 4 2" xfId="6651" xr:uid="{8237AB67-CE24-49E9-AED7-DFEA91FB2D4B}"/>
    <cellStyle name="Comma 7 4 2 2 4 2 2" xfId="10155" xr:uid="{A418DAFA-9CBA-49EE-80F2-E18A14258416}"/>
    <cellStyle name="Comma 7 4 2 2 4 2 2 2" xfId="20667" xr:uid="{857D6E9B-7F41-49AC-A616-A4D43C350D91}"/>
    <cellStyle name="Comma 7 4 2 2 4 2 2 2 2" xfId="31179" xr:uid="{B398835E-550C-41CE-8CE4-81908AB88A2F}"/>
    <cellStyle name="Comma 7 4 2 2 4 2 3" xfId="17163" xr:uid="{422BF47A-C40E-4BE9-87E7-78DA9B85E327}"/>
    <cellStyle name="Comma 7 4 2 2 4 2 3 2" xfId="27675" xr:uid="{771D5EA6-6ADA-4CF3-8004-9FCCE4354DBB}"/>
    <cellStyle name="Comma 7 4 2 2 4 3" xfId="13659" xr:uid="{AE339360-9A11-4323-A516-D628E64C54E4}"/>
    <cellStyle name="Comma 7 4 2 2 4 3 2" xfId="24171" xr:uid="{7528CF59-2B98-43E1-90AE-3B54F49FEE3E}"/>
    <cellStyle name="Comma 7 4 2 2 5" xfId="4461" xr:uid="{C8A089B4-BC35-49AE-A85F-7E75A4C4D45C}"/>
    <cellStyle name="Comma 7 4 2 2 5 2" xfId="7965" xr:uid="{E6376BBB-255A-4A76-8510-70D40057618E}"/>
    <cellStyle name="Comma 7 4 2 2 5 2 2" xfId="18477" xr:uid="{870D4C9A-62FE-4F6B-9D65-694175D328E1}"/>
    <cellStyle name="Comma 7 4 2 2 5 2 2 2" xfId="28989" xr:uid="{CE594A57-6AE8-4A0B-A9E6-078FDCEA92D5}"/>
    <cellStyle name="Comma 7 4 2 2 5 3" xfId="14973" xr:uid="{A51AAE18-88A3-4C0A-A51A-9E46E264EEB2}"/>
    <cellStyle name="Comma 7 4 2 2 5 3 2" xfId="25485" xr:uid="{6DBEB5A3-CFAA-499C-BE44-9EB5132B42B8}"/>
    <cellStyle name="Comma 7 4 2 2 6" xfId="11469" xr:uid="{712D5471-CB42-4818-A28D-4345BD8106F2}"/>
    <cellStyle name="Comma 7 4 2 2 6 2" xfId="21981" xr:uid="{C49EF0D4-CFE2-4C18-91D8-30075F9C3832}"/>
    <cellStyle name="Comma 7 4 2 3" xfId="1832" xr:uid="{00000000-0005-0000-0000-0000FC060000}"/>
    <cellStyle name="Comma 7 4 2 3 2" xfId="5337" xr:uid="{033D13CE-1BE7-48C2-8776-E299B275908F}"/>
    <cellStyle name="Comma 7 4 2 3 2 2" xfId="8841" xr:uid="{9AF8F42A-1C8B-4A2F-A110-92BE9084F647}"/>
    <cellStyle name="Comma 7 4 2 3 2 2 2" xfId="19353" xr:uid="{0385E184-DF4D-4B9C-9130-ABB70DBAAEB0}"/>
    <cellStyle name="Comma 7 4 2 3 2 2 2 2" xfId="29865" xr:uid="{F050BE39-D833-4294-BAD5-E2849D963B0C}"/>
    <cellStyle name="Comma 7 4 2 3 2 3" xfId="15849" xr:uid="{9EEBEA90-176D-42E0-8B43-D368B44BF0B1}"/>
    <cellStyle name="Comma 7 4 2 3 2 3 2" xfId="26361" xr:uid="{EBFFCC27-C046-4E39-947A-D81FC24C60FD}"/>
    <cellStyle name="Comma 7 4 2 3 3" xfId="12345" xr:uid="{787488ED-DDE3-48A1-A2E4-F1D57068BE28}"/>
    <cellStyle name="Comma 7 4 2 3 3 2" xfId="22857" xr:uid="{53A3B8C2-071F-47DB-A469-45880EE9162D}"/>
    <cellStyle name="Comma 7 4 2 4" xfId="4023" xr:uid="{316E54BA-92A0-46B9-9B71-F273813122CA}"/>
    <cellStyle name="Comma 7 4 2 4 2" xfId="7527" xr:uid="{D3E8F3C9-F29C-4241-ADA2-E5E44333506D}"/>
    <cellStyle name="Comma 7 4 2 4 2 2" xfId="18039" xr:uid="{1BC9ACE9-27B4-4412-A29B-86E061300FDF}"/>
    <cellStyle name="Comma 7 4 2 4 2 2 2" xfId="28551" xr:uid="{6CAC48FD-8550-453F-99DC-CABDE84C1B90}"/>
    <cellStyle name="Comma 7 4 2 4 3" xfId="14535" xr:uid="{9F41242A-7D49-454E-8733-28F9752D3C04}"/>
    <cellStyle name="Comma 7 4 2 4 3 2" xfId="25047" xr:uid="{98D82927-CEB5-4BF3-A0F6-BAED93C05A57}"/>
    <cellStyle name="Comma 7 4 2 5" xfId="11031" xr:uid="{5730BE24-A4A8-454A-9346-671E2D2C5289}"/>
    <cellStyle name="Comma 7 4 2 5 2" xfId="21543" xr:uid="{C8DAEA5D-713C-4E9F-B7DD-EC4766280C83}"/>
    <cellStyle name="Comma 7 4 3" xfId="372" xr:uid="{00000000-0005-0000-0000-0000FD060000}"/>
    <cellStyle name="Comma 7 4 3 2" xfId="811" xr:uid="{00000000-0005-0000-0000-0000FE060000}"/>
    <cellStyle name="Comma 7 4 3 2 2" xfId="1249" xr:uid="{00000000-0005-0000-0000-0000FF060000}"/>
    <cellStyle name="Comma 7 4 3 2 2 2" xfId="2564" xr:uid="{00000000-0005-0000-0000-000000070000}"/>
    <cellStyle name="Comma 7 4 3 2 2 2 2" xfId="6069" xr:uid="{6D5AD7E4-9ED7-415F-ADB5-6770F974B7BA}"/>
    <cellStyle name="Comma 7 4 3 2 2 2 2 2" xfId="9573" xr:uid="{F17CFBAA-00E2-4542-8E61-16550280873B}"/>
    <cellStyle name="Comma 7 4 3 2 2 2 2 2 2" xfId="20085" xr:uid="{241F460C-0E19-448E-B168-761D72AB564A}"/>
    <cellStyle name="Comma 7 4 3 2 2 2 2 2 2 2" xfId="30597" xr:uid="{B3D6E301-2A51-47E8-A13C-175C8C818B4B}"/>
    <cellStyle name="Comma 7 4 3 2 2 2 2 3" xfId="16581" xr:uid="{8A78EDDA-A34E-46B5-9028-CD0E0D0D5394}"/>
    <cellStyle name="Comma 7 4 3 2 2 2 2 3 2" xfId="27093" xr:uid="{79E31937-E2B1-4E8D-9F41-FB96EA4F6728}"/>
    <cellStyle name="Comma 7 4 3 2 2 2 3" xfId="13077" xr:uid="{5912734C-BCD1-44C5-B52B-F8F5B723EF93}"/>
    <cellStyle name="Comma 7 4 3 2 2 2 3 2" xfId="23589" xr:uid="{7B53D53F-96D6-4941-863E-349536EA75B8}"/>
    <cellStyle name="Comma 7 4 3 2 2 3" xfId="3440" xr:uid="{00000000-0005-0000-0000-000084030000}"/>
    <cellStyle name="Comma 7 4 3 2 2 3 2" xfId="6945" xr:uid="{4C51D595-232B-4C1E-926F-2867E6D1A2AE}"/>
    <cellStyle name="Comma 7 4 3 2 2 3 2 2" xfId="10449" xr:uid="{E012C5B3-B723-4D90-9939-9795F547400E}"/>
    <cellStyle name="Comma 7 4 3 2 2 3 2 2 2" xfId="20961" xr:uid="{1FA8CDB2-DEA4-460B-B69A-B6F5EE33CE34}"/>
    <cellStyle name="Comma 7 4 3 2 2 3 2 2 2 2" xfId="31473" xr:uid="{11255E06-E652-44B2-AA7E-14582EC97D79}"/>
    <cellStyle name="Comma 7 4 3 2 2 3 2 3" xfId="17457" xr:uid="{85F2D9FF-30F9-45C4-AC96-B16CE9D58ADB}"/>
    <cellStyle name="Comma 7 4 3 2 2 3 2 3 2" xfId="27969" xr:uid="{F556AB81-B4C8-42DD-8D87-1C8ACE69CE5D}"/>
    <cellStyle name="Comma 7 4 3 2 2 3 3" xfId="13953" xr:uid="{F024B25D-4662-4365-85E1-CBBA8D6CC500}"/>
    <cellStyle name="Comma 7 4 3 2 2 3 3 2" xfId="24465" xr:uid="{1C526AD2-5652-4183-8CDA-CC99818BAE7D}"/>
    <cellStyle name="Comma 7 4 3 2 2 4" xfId="4755" xr:uid="{14EA0C7E-CF13-40FC-8E5F-01B5810A882F}"/>
    <cellStyle name="Comma 7 4 3 2 2 4 2" xfId="8259" xr:uid="{53BF10F1-15EB-4716-8C27-AAE4739B9FD6}"/>
    <cellStyle name="Comma 7 4 3 2 2 4 2 2" xfId="18771" xr:uid="{21EFABF0-A87E-4E5B-8735-13C40BBBB30F}"/>
    <cellStyle name="Comma 7 4 3 2 2 4 2 2 2" xfId="29283" xr:uid="{E866B9E1-5D8F-43B4-839E-88B30FFB4EA9}"/>
    <cellStyle name="Comma 7 4 3 2 2 4 3" xfId="15267" xr:uid="{0A9B31D7-F751-406A-95ED-C04F70A5171D}"/>
    <cellStyle name="Comma 7 4 3 2 2 4 3 2" xfId="25779" xr:uid="{E650DAA3-E496-424A-AD83-ACF414D55217}"/>
    <cellStyle name="Comma 7 4 3 2 2 5" xfId="11763" xr:uid="{2AD0E82B-1AE9-473D-B925-2300551CD70A}"/>
    <cellStyle name="Comma 7 4 3 2 2 5 2" xfId="22275" xr:uid="{C22829A7-E042-4D59-AC31-5D257760F0E0}"/>
    <cellStyle name="Comma 7 4 3 2 3" xfId="2126" xr:uid="{00000000-0005-0000-0000-000001070000}"/>
    <cellStyle name="Comma 7 4 3 2 3 2" xfId="5631" xr:uid="{DF835946-2356-4F98-A631-D8BD01C0460E}"/>
    <cellStyle name="Comma 7 4 3 2 3 2 2" xfId="9135" xr:uid="{291EAF03-9C8B-426B-ADE8-6CB9B282E95B}"/>
    <cellStyle name="Comma 7 4 3 2 3 2 2 2" xfId="19647" xr:uid="{E08B958D-5C1E-404A-8F11-EA1FC2E2D45C}"/>
    <cellStyle name="Comma 7 4 3 2 3 2 2 2 2" xfId="30159" xr:uid="{89840A02-5D57-4319-9DCE-694E9FE9354C}"/>
    <cellStyle name="Comma 7 4 3 2 3 2 3" xfId="16143" xr:uid="{580AC9D3-4874-46BA-8750-1D66B9DAB7E0}"/>
    <cellStyle name="Comma 7 4 3 2 3 2 3 2" xfId="26655" xr:uid="{70601133-9DEC-4123-8CEA-79C39FB3D00F}"/>
    <cellStyle name="Comma 7 4 3 2 3 3" xfId="12639" xr:uid="{2114E742-79DD-4267-8C41-08DB8822A5E5}"/>
    <cellStyle name="Comma 7 4 3 2 3 3 2" xfId="23151" xr:uid="{E8C8FBD6-4D98-4177-A318-C29FFB9F49E9}"/>
    <cellStyle name="Comma 7 4 3 2 4" xfId="3002" xr:uid="{00000000-0005-0000-0000-000083030000}"/>
    <cellStyle name="Comma 7 4 3 2 4 2" xfId="6507" xr:uid="{D90804BE-81B7-4EA0-B31F-9123414D8D81}"/>
    <cellStyle name="Comma 7 4 3 2 4 2 2" xfId="10011" xr:uid="{6C2E89B5-A218-4383-B44E-381E19277D73}"/>
    <cellStyle name="Comma 7 4 3 2 4 2 2 2" xfId="20523" xr:uid="{49A46633-BEBE-4DE0-B6AC-97A001613FAA}"/>
    <cellStyle name="Comma 7 4 3 2 4 2 2 2 2" xfId="31035" xr:uid="{F5808394-7DEF-4591-84F3-CFFBFEC987A5}"/>
    <cellStyle name="Comma 7 4 3 2 4 2 3" xfId="17019" xr:uid="{FEAC9801-28B3-45E5-9EE2-3C24FD02D280}"/>
    <cellStyle name="Comma 7 4 3 2 4 2 3 2" xfId="27531" xr:uid="{83A2E354-3457-4177-8051-AFE62A2C1188}"/>
    <cellStyle name="Comma 7 4 3 2 4 3" xfId="13515" xr:uid="{F7E9B6EF-7AE3-47AC-A75D-358EF7A6361C}"/>
    <cellStyle name="Comma 7 4 3 2 4 3 2" xfId="24027" xr:uid="{FA9E55BB-430E-4907-B67E-109D448C93EC}"/>
    <cellStyle name="Comma 7 4 3 2 5" xfId="4317" xr:uid="{15BDF035-E316-48CA-9467-D05AB2F674DB}"/>
    <cellStyle name="Comma 7 4 3 2 5 2" xfId="7821" xr:uid="{B3E38D90-AD84-4A3B-B727-099617F96951}"/>
    <cellStyle name="Comma 7 4 3 2 5 2 2" xfId="18333" xr:uid="{C9B0009D-A5F7-4DE2-AC66-EBF42720B77B}"/>
    <cellStyle name="Comma 7 4 3 2 5 2 2 2" xfId="28845" xr:uid="{D29C06B0-DA72-4AF5-B68E-F7FF282CFA5F}"/>
    <cellStyle name="Comma 7 4 3 2 5 3" xfId="14829" xr:uid="{657B6D61-7E5D-4BFB-BF88-99686C52BABA}"/>
    <cellStyle name="Comma 7 4 3 2 5 3 2" xfId="25341" xr:uid="{8F1EAA9A-A174-427B-9E66-6C379056E141}"/>
    <cellStyle name="Comma 7 4 3 2 6" xfId="11325" xr:uid="{1608CBFC-52B2-42DE-9744-CF2641670EB0}"/>
    <cellStyle name="Comma 7 4 3 2 6 2" xfId="21837" xr:uid="{66D40941-BFA6-4F10-810E-33D8E6026662}"/>
    <cellStyle name="Comma 7 4 3 3" xfId="1688" xr:uid="{00000000-0005-0000-0000-000002070000}"/>
    <cellStyle name="Comma 7 4 3 3 2" xfId="5193" xr:uid="{3C12F7FB-E0D3-4D47-A3FB-73F87C7E4C1D}"/>
    <cellStyle name="Comma 7 4 3 3 2 2" xfId="8697" xr:uid="{F101BDD9-B3C5-40A2-81DF-9A3824085EF5}"/>
    <cellStyle name="Comma 7 4 3 3 2 2 2" xfId="19209" xr:uid="{796C9C21-5323-4D66-AF99-9A8082031C85}"/>
    <cellStyle name="Comma 7 4 3 3 2 2 2 2" xfId="29721" xr:uid="{8E0CDDED-C2D2-43B3-B2D1-ED6B26FCE53D}"/>
    <cellStyle name="Comma 7 4 3 3 2 3" xfId="15705" xr:uid="{6B7CF896-666E-4B60-A340-ABF499DAAB4D}"/>
    <cellStyle name="Comma 7 4 3 3 2 3 2" xfId="26217" xr:uid="{965A4CB9-E9FC-467D-BEB5-8D3ABEC9FB9E}"/>
    <cellStyle name="Comma 7 4 3 3 3" xfId="12201" xr:uid="{3F3A2BC1-839B-4A91-91C4-94E2657F19E6}"/>
    <cellStyle name="Comma 7 4 3 3 3 2" xfId="22713" xr:uid="{23F823AC-358E-4203-A3C6-499FE5EA311B}"/>
    <cellStyle name="Comma 7 4 3 4" xfId="3879" xr:uid="{D1B1979E-A6A9-417F-B218-6365C939EA0C}"/>
    <cellStyle name="Comma 7 4 3 4 2" xfId="7383" xr:uid="{04141E1F-7B30-4880-9970-0B403F411C5B}"/>
    <cellStyle name="Comma 7 4 3 4 2 2" xfId="17895" xr:uid="{1B9B28AA-79A2-455F-A5CC-B6602A3522CC}"/>
    <cellStyle name="Comma 7 4 3 4 2 2 2" xfId="28407" xr:uid="{328E6462-275E-4416-9968-1AE0D32F6F4B}"/>
    <cellStyle name="Comma 7 4 3 4 3" xfId="14391" xr:uid="{970F8EC7-587C-47D4-B59E-B045AD2ED4C3}"/>
    <cellStyle name="Comma 7 4 3 4 3 2" xfId="24903" xr:uid="{D25E872E-33A7-4DD5-8CF0-4163CC679576}"/>
    <cellStyle name="Comma 7 4 3 5" xfId="10887" xr:uid="{7968F522-FCB7-4317-9ABA-C0AF0E6E279A}"/>
    <cellStyle name="Comma 7 4 3 5 2" xfId="21399" xr:uid="{29452187-4CB5-4925-96BB-F2B43D6861BB}"/>
    <cellStyle name="Comma 7 4 4" xfId="667" xr:uid="{00000000-0005-0000-0000-000003070000}"/>
    <cellStyle name="Comma 7 4 4 2" xfId="1105" xr:uid="{00000000-0005-0000-0000-000004070000}"/>
    <cellStyle name="Comma 7 4 4 2 2" xfId="2420" xr:uid="{00000000-0005-0000-0000-000005070000}"/>
    <cellStyle name="Comma 7 4 4 2 2 2" xfId="5925" xr:uid="{A6B8F79B-AED0-4163-ADD9-CE4E23363585}"/>
    <cellStyle name="Comma 7 4 4 2 2 2 2" xfId="9429" xr:uid="{39ACADFB-9598-497B-9E67-12CD02181F94}"/>
    <cellStyle name="Comma 7 4 4 2 2 2 2 2" xfId="19941" xr:uid="{06D0EFFB-C2E3-4E56-9827-A0B74255EC2E}"/>
    <cellStyle name="Comma 7 4 4 2 2 2 2 2 2" xfId="30453" xr:uid="{0B9A9763-0CD7-4A3B-A6F0-819BCF7A29CC}"/>
    <cellStyle name="Comma 7 4 4 2 2 2 3" xfId="16437" xr:uid="{B23DFA55-855E-4C9A-9767-A092D716AA78}"/>
    <cellStyle name="Comma 7 4 4 2 2 2 3 2" xfId="26949" xr:uid="{3CCA0BA0-530E-4333-9595-C07783384D08}"/>
    <cellStyle name="Comma 7 4 4 2 2 3" xfId="12933" xr:uid="{7EEF2FA9-F01D-486E-9115-D923E8221636}"/>
    <cellStyle name="Comma 7 4 4 2 2 3 2" xfId="23445" xr:uid="{5406819E-35EB-4821-BDD9-86E343F2E494}"/>
    <cellStyle name="Comma 7 4 4 2 3" xfId="3296" xr:uid="{00000000-0005-0000-0000-000086030000}"/>
    <cellStyle name="Comma 7 4 4 2 3 2" xfId="6801" xr:uid="{97D80213-482F-4CA2-A049-4D841E48F82B}"/>
    <cellStyle name="Comma 7 4 4 2 3 2 2" xfId="10305" xr:uid="{B615D92D-4B06-4301-A4FD-6489A28090D0}"/>
    <cellStyle name="Comma 7 4 4 2 3 2 2 2" xfId="20817" xr:uid="{3BC54477-C99F-467F-8A72-E183322E1F79}"/>
    <cellStyle name="Comma 7 4 4 2 3 2 2 2 2" xfId="31329" xr:uid="{7C6E0EA9-9080-4EC4-9363-5B540A78CCAD}"/>
    <cellStyle name="Comma 7 4 4 2 3 2 3" xfId="17313" xr:uid="{0794010E-6C39-4667-BBB0-63DF41A8DCD9}"/>
    <cellStyle name="Comma 7 4 4 2 3 2 3 2" xfId="27825" xr:uid="{3A6E2698-C0CC-4CB9-B813-3771F2E773E5}"/>
    <cellStyle name="Comma 7 4 4 2 3 3" xfId="13809" xr:uid="{F528955F-1677-4830-8450-7DCB7A4E9D89}"/>
    <cellStyle name="Comma 7 4 4 2 3 3 2" xfId="24321" xr:uid="{4CA26F31-D93D-4D2B-BA4D-AEC68BDD7BF2}"/>
    <cellStyle name="Comma 7 4 4 2 4" xfId="4611" xr:uid="{E0F854BD-2E09-43D6-8319-08254212EF12}"/>
    <cellStyle name="Comma 7 4 4 2 4 2" xfId="8115" xr:uid="{BF7B7152-DEF0-42B6-825F-1749C1C72AC6}"/>
    <cellStyle name="Comma 7 4 4 2 4 2 2" xfId="18627" xr:uid="{C03E6513-60FD-4AFF-A015-717E6CDE8801}"/>
    <cellStyle name="Comma 7 4 4 2 4 2 2 2" xfId="29139" xr:uid="{B878A18A-A863-448A-88C2-06C68051D1F4}"/>
    <cellStyle name="Comma 7 4 4 2 4 3" xfId="15123" xr:uid="{40E01149-55CA-4608-9535-AD8DA5FBB9F6}"/>
    <cellStyle name="Comma 7 4 4 2 4 3 2" xfId="25635" xr:uid="{8C7D24A7-5A83-4B78-91AA-AEB14662CB4A}"/>
    <cellStyle name="Comma 7 4 4 2 5" xfId="11619" xr:uid="{1B648C50-8AAE-4B41-AE99-2C74E86DA3D0}"/>
    <cellStyle name="Comma 7 4 4 2 5 2" xfId="22131" xr:uid="{7B8D0169-691C-4045-A3C6-1E5EBF2F8391}"/>
    <cellStyle name="Comma 7 4 4 3" xfId="1982" xr:uid="{00000000-0005-0000-0000-000006070000}"/>
    <cellStyle name="Comma 7 4 4 3 2" xfId="5487" xr:uid="{BC7FAB06-A067-4386-99A3-0258F704AA61}"/>
    <cellStyle name="Comma 7 4 4 3 2 2" xfId="8991" xr:uid="{B7F1FC4E-1382-4C60-A7F1-6420D9F88A61}"/>
    <cellStyle name="Comma 7 4 4 3 2 2 2" xfId="19503" xr:uid="{C3F584C8-94B6-42E4-A77E-96E5804D9F74}"/>
    <cellStyle name="Comma 7 4 4 3 2 2 2 2" xfId="30015" xr:uid="{46B97F32-CD52-4D72-8009-575780E8DAAC}"/>
    <cellStyle name="Comma 7 4 4 3 2 3" xfId="15999" xr:uid="{2F6BB52E-17EB-47FD-A2A0-3DD3F0B1BACE}"/>
    <cellStyle name="Comma 7 4 4 3 2 3 2" xfId="26511" xr:uid="{748370D1-93C0-484D-BFCB-BAF138E90819}"/>
    <cellStyle name="Comma 7 4 4 3 3" xfId="12495" xr:uid="{7CDA2DD3-C3AB-4EE0-A77F-050E6BEE7104}"/>
    <cellStyle name="Comma 7 4 4 3 3 2" xfId="23007" xr:uid="{54ACFB5D-72C9-45ED-8D63-2B31D4406904}"/>
    <cellStyle name="Comma 7 4 4 4" xfId="2858" xr:uid="{00000000-0005-0000-0000-000085030000}"/>
    <cellStyle name="Comma 7 4 4 4 2" xfId="6363" xr:uid="{1025D389-E796-4215-9EC7-A1248375DA4C}"/>
    <cellStyle name="Comma 7 4 4 4 2 2" xfId="9867" xr:uid="{99D7C148-4869-4EEF-94CB-616A467A5BD8}"/>
    <cellStyle name="Comma 7 4 4 4 2 2 2" xfId="20379" xr:uid="{3EB7E5D7-9416-44DD-BE9E-E2971D054D7D}"/>
    <cellStyle name="Comma 7 4 4 4 2 2 2 2" xfId="30891" xr:uid="{F670C97D-C34A-492F-8BB1-35C33B8B6490}"/>
    <cellStyle name="Comma 7 4 4 4 2 3" xfId="16875" xr:uid="{F5C96E30-2394-4B98-8F33-AA3E8ECA4010}"/>
    <cellStyle name="Comma 7 4 4 4 2 3 2" xfId="27387" xr:uid="{A1A75FC6-65E0-4192-858D-89EDCA79F3AB}"/>
    <cellStyle name="Comma 7 4 4 4 3" xfId="13371" xr:uid="{C366DFD7-1C09-41D4-9051-D58698140BAF}"/>
    <cellStyle name="Comma 7 4 4 4 3 2" xfId="23883" xr:uid="{73EB7B75-FAA1-4C2D-8BE4-013C9D8AF421}"/>
    <cellStyle name="Comma 7 4 4 5" xfId="4173" xr:uid="{BFE9CBEF-70C9-4F25-BC01-2335146E8378}"/>
    <cellStyle name="Comma 7 4 4 5 2" xfId="7677" xr:uid="{99DA88E1-5BE8-4930-839B-2BAD91A925C8}"/>
    <cellStyle name="Comma 7 4 4 5 2 2" xfId="18189" xr:uid="{50D53535-220E-4EA9-AA6E-2E610C237D5B}"/>
    <cellStyle name="Comma 7 4 4 5 2 2 2" xfId="28701" xr:uid="{4C0362E1-E886-47EF-9D59-083B281B0FDC}"/>
    <cellStyle name="Comma 7 4 4 5 3" xfId="14685" xr:uid="{58DA8FEC-8035-4786-86F2-57A4EA364987}"/>
    <cellStyle name="Comma 7 4 4 5 3 2" xfId="25197" xr:uid="{4D7017CF-F42A-4FFD-969C-F4EA7DD50CBE}"/>
    <cellStyle name="Comma 7 4 4 6" xfId="11181" xr:uid="{C35FB0DE-6541-41AA-B3FB-98A554173525}"/>
    <cellStyle name="Comma 7 4 4 6 2" xfId="21693" xr:uid="{5EB2E84E-67C2-4CA3-A728-6B5F735A6D3D}"/>
    <cellStyle name="Comma 7 4 5" xfId="1544" xr:uid="{00000000-0005-0000-0000-000007070000}"/>
    <cellStyle name="Comma 7 4 5 2" xfId="5049" xr:uid="{8395A277-FA4F-44AA-9129-344DFCB5459E}"/>
    <cellStyle name="Comma 7 4 5 2 2" xfId="8553" xr:uid="{45202DED-36DE-4919-89AA-C4899F88D7DB}"/>
    <cellStyle name="Comma 7 4 5 2 2 2" xfId="19065" xr:uid="{AC5EFA18-9DD0-43FF-8000-92680DFF3819}"/>
    <cellStyle name="Comma 7 4 5 2 2 2 2" xfId="29577" xr:uid="{0DE7A1F7-2F09-4FBD-9B1B-3AF9E26032EA}"/>
    <cellStyle name="Comma 7 4 5 2 3" xfId="15561" xr:uid="{38BD6A10-2EBB-4A2A-87A5-0D2700BF0973}"/>
    <cellStyle name="Comma 7 4 5 2 3 2" xfId="26073" xr:uid="{951F06A2-A802-49C4-A01E-A7F1B6807ABA}"/>
    <cellStyle name="Comma 7 4 5 3" xfId="12057" xr:uid="{97AA6A38-A171-40F3-A18B-DEDC71B98637}"/>
    <cellStyle name="Comma 7 4 5 3 2" xfId="22569" xr:uid="{A7EBD970-0AD8-432B-9558-0903CD88BF3D}"/>
    <cellStyle name="Comma 7 4 6" xfId="3735" xr:uid="{3DBCE687-0A9B-41FB-B8FE-EEB8CF81DDEC}"/>
    <cellStyle name="Comma 7 4 6 2" xfId="7239" xr:uid="{116D4344-F989-4E89-B4A4-79071EF9B933}"/>
    <cellStyle name="Comma 7 4 6 2 2" xfId="17751" xr:uid="{A2B73006-B315-4273-9FF7-5B82D3AE6928}"/>
    <cellStyle name="Comma 7 4 6 2 2 2" xfId="28263" xr:uid="{2868FB12-EC51-4FB2-A4A9-E5BEE68DAC4F}"/>
    <cellStyle name="Comma 7 4 6 3" xfId="14247" xr:uid="{8F510B17-8A0E-4CF2-974D-163B42F4E95F}"/>
    <cellStyle name="Comma 7 4 6 3 2" xfId="24759" xr:uid="{C13653C3-7D57-46FB-9EAA-5B2EEE0CA93F}"/>
    <cellStyle name="Comma 7 4 7" xfId="10743" xr:uid="{80CDCE67-8052-4141-9951-8391366A7343}"/>
    <cellStyle name="Comma 7 4 7 2" xfId="21255" xr:uid="{378823C6-A00C-4D67-B128-F591306EC25B}"/>
    <cellStyle name="Comma 7 5" xfId="444" xr:uid="{00000000-0005-0000-0000-000008070000}"/>
    <cellStyle name="Comma 7 5 2" xfId="883" xr:uid="{00000000-0005-0000-0000-000009070000}"/>
    <cellStyle name="Comma 7 5 2 2" xfId="1321" xr:uid="{00000000-0005-0000-0000-00000A070000}"/>
    <cellStyle name="Comma 7 5 2 2 2" xfId="2636" xr:uid="{00000000-0005-0000-0000-00000B070000}"/>
    <cellStyle name="Comma 7 5 2 2 2 2" xfId="6141" xr:uid="{454BE484-C374-4345-A765-701B6DD41872}"/>
    <cellStyle name="Comma 7 5 2 2 2 2 2" xfId="9645" xr:uid="{E1B75206-5620-43ED-9E0B-60F59C124DF4}"/>
    <cellStyle name="Comma 7 5 2 2 2 2 2 2" xfId="20157" xr:uid="{AC65A990-45E8-4FF4-AC56-5E7B515FCED5}"/>
    <cellStyle name="Comma 7 5 2 2 2 2 2 2 2" xfId="30669" xr:uid="{229307F3-795E-4623-A8E8-53DBCA48CE22}"/>
    <cellStyle name="Comma 7 5 2 2 2 2 3" xfId="16653" xr:uid="{A253012C-9B76-4786-ADAB-17543F34F99B}"/>
    <cellStyle name="Comma 7 5 2 2 2 2 3 2" xfId="27165" xr:uid="{45750A2C-0EBC-4805-A9AA-EBC50805B14D}"/>
    <cellStyle name="Comma 7 5 2 2 2 3" xfId="13149" xr:uid="{8AE2AF0C-A574-4A3F-8B16-050A4CADD10D}"/>
    <cellStyle name="Comma 7 5 2 2 2 3 2" xfId="23661" xr:uid="{87BD2BAC-9582-47E7-95C4-8DDD248CE6C4}"/>
    <cellStyle name="Comma 7 5 2 2 3" xfId="3512" xr:uid="{00000000-0005-0000-0000-000089030000}"/>
    <cellStyle name="Comma 7 5 2 2 3 2" xfId="7017" xr:uid="{0483F72B-2E83-42B0-9527-EEE796638A29}"/>
    <cellStyle name="Comma 7 5 2 2 3 2 2" xfId="10521" xr:uid="{5F639EA3-CBF1-45BF-AE58-8816FF31DDEB}"/>
    <cellStyle name="Comma 7 5 2 2 3 2 2 2" xfId="21033" xr:uid="{8D8B1385-C586-4E44-980A-1365485DB879}"/>
    <cellStyle name="Comma 7 5 2 2 3 2 2 2 2" xfId="31545" xr:uid="{F8E1DC0D-EB05-4BE0-99A5-CF2AA61CE7BC}"/>
    <cellStyle name="Comma 7 5 2 2 3 2 3" xfId="17529" xr:uid="{9359C7A3-856B-412B-8E24-CB6DDDB8245A}"/>
    <cellStyle name="Comma 7 5 2 2 3 2 3 2" xfId="28041" xr:uid="{3D4389AD-7BC5-48F0-9C8C-4D90070AC116}"/>
    <cellStyle name="Comma 7 5 2 2 3 3" xfId="14025" xr:uid="{6E32AB79-F965-48FD-B6BB-59BDA8C6EC84}"/>
    <cellStyle name="Comma 7 5 2 2 3 3 2" xfId="24537" xr:uid="{0C5B3445-ECD5-4C62-B517-C097A41E15E4}"/>
    <cellStyle name="Comma 7 5 2 2 4" xfId="4827" xr:uid="{36663F08-7FE2-438D-AB81-07DDF710CFA8}"/>
    <cellStyle name="Comma 7 5 2 2 4 2" xfId="8331" xr:uid="{30A00098-4A9D-43B5-928F-2403C55D4CA4}"/>
    <cellStyle name="Comma 7 5 2 2 4 2 2" xfId="18843" xr:uid="{90622584-76F4-41A8-90CC-1FCAD196718F}"/>
    <cellStyle name="Comma 7 5 2 2 4 2 2 2" xfId="29355" xr:uid="{AE11ED88-5873-486A-9860-76D82B38C5F9}"/>
    <cellStyle name="Comma 7 5 2 2 4 3" xfId="15339" xr:uid="{19D520F0-5F51-44FE-9A0D-653D93DC040F}"/>
    <cellStyle name="Comma 7 5 2 2 4 3 2" xfId="25851" xr:uid="{7D5464A4-C6FD-4F1C-9F47-105FD622C13F}"/>
    <cellStyle name="Comma 7 5 2 2 5" xfId="11835" xr:uid="{C4CE8FAD-A253-4807-92AC-C5A82B382089}"/>
    <cellStyle name="Comma 7 5 2 2 5 2" xfId="22347" xr:uid="{7F9F513A-DA64-49C9-AADC-28EC83517629}"/>
    <cellStyle name="Comma 7 5 2 3" xfId="2198" xr:uid="{00000000-0005-0000-0000-00000C070000}"/>
    <cellStyle name="Comma 7 5 2 3 2" xfId="5703" xr:uid="{11D24A17-6FDD-4393-A6E3-19D5F21ED3B8}"/>
    <cellStyle name="Comma 7 5 2 3 2 2" xfId="9207" xr:uid="{5C15F3BC-D0A8-4562-AFC9-0A3DC48AC8B9}"/>
    <cellStyle name="Comma 7 5 2 3 2 2 2" xfId="19719" xr:uid="{6B393770-220F-4466-81E8-D12A543571C8}"/>
    <cellStyle name="Comma 7 5 2 3 2 2 2 2" xfId="30231" xr:uid="{739857A1-7BED-4335-86B6-BBED197F3F80}"/>
    <cellStyle name="Comma 7 5 2 3 2 3" xfId="16215" xr:uid="{32DAFAC8-F614-4B70-8F36-B2AA437E78CE}"/>
    <cellStyle name="Comma 7 5 2 3 2 3 2" xfId="26727" xr:uid="{4992924C-4B08-43A9-9A99-D732230CB817}"/>
    <cellStyle name="Comma 7 5 2 3 3" xfId="12711" xr:uid="{A98228BD-700F-4423-BD47-290797666731}"/>
    <cellStyle name="Comma 7 5 2 3 3 2" xfId="23223" xr:uid="{FA9C3E86-E299-48B4-AB31-3BF500E99D84}"/>
    <cellStyle name="Comma 7 5 2 4" xfId="3074" xr:uid="{00000000-0005-0000-0000-000088030000}"/>
    <cellStyle name="Comma 7 5 2 4 2" xfId="6579" xr:uid="{CBC9DD59-1036-403B-B085-5D9F48B0F8D3}"/>
    <cellStyle name="Comma 7 5 2 4 2 2" xfId="10083" xr:uid="{E0202F1A-6769-40B1-833D-E9B189D6861F}"/>
    <cellStyle name="Comma 7 5 2 4 2 2 2" xfId="20595" xr:uid="{6E58C9C3-D0D0-4675-857B-B9F031D64145}"/>
    <cellStyle name="Comma 7 5 2 4 2 2 2 2" xfId="31107" xr:uid="{5C35B850-59EF-4BF7-B748-1797BCE5A601}"/>
    <cellStyle name="Comma 7 5 2 4 2 3" xfId="17091" xr:uid="{F8887538-85BE-4264-A34B-F89CD55E7C94}"/>
    <cellStyle name="Comma 7 5 2 4 2 3 2" xfId="27603" xr:uid="{9DF72BF0-55FF-4446-9BA1-A9595698B2D5}"/>
    <cellStyle name="Comma 7 5 2 4 3" xfId="13587" xr:uid="{BFB9EFFF-947C-449A-A5AD-352E9BFBDF08}"/>
    <cellStyle name="Comma 7 5 2 4 3 2" xfId="24099" xr:uid="{0E38C251-C7D0-4635-834E-5D477CF97D26}"/>
    <cellStyle name="Comma 7 5 2 5" xfId="4389" xr:uid="{14E092EE-E003-4340-BF7C-905E2A25ABFD}"/>
    <cellStyle name="Comma 7 5 2 5 2" xfId="7893" xr:uid="{41D98B47-5960-4DB0-B0B9-EF1BC9B41D30}"/>
    <cellStyle name="Comma 7 5 2 5 2 2" xfId="18405" xr:uid="{6933B991-0821-433E-9F06-27B552081FCE}"/>
    <cellStyle name="Comma 7 5 2 5 2 2 2" xfId="28917" xr:uid="{E5D84867-3C1D-462A-93D1-0AF66020A8F4}"/>
    <cellStyle name="Comma 7 5 2 5 3" xfId="14901" xr:uid="{701EC2FA-14E4-4E28-9682-55C4D8B0BE3B}"/>
    <cellStyle name="Comma 7 5 2 5 3 2" xfId="25413" xr:uid="{1F2B743E-AE22-4B47-9F10-C159BB3BDA93}"/>
    <cellStyle name="Comma 7 5 2 6" xfId="11397" xr:uid="{9C7805D3-5B6C-4339-88E4-DA9CB4233AEB}"/>
    <cellStyle name="Comma 7 5 2 6 2" xfId="21909" xr:uid="{BBD087E4-CCD4-4AB1-8302-C3B0E7C5659B}"/>
    <cellStyle name="Comma 7 5 3" xfId="1760" xr:uid="{00000000-0005-0000-0000-00000D070000}"/>
    <cellStyle name="Comma 7 5 3 2" xfId="5265" xr:uid="{3476F818-E8C6-4DE6-8AF1-249390F6E532}"/>
    <cellStyle name="Comma 7 5 3 2 2" xfId="8769" xr:uid="{049B81B3-ECF5-49F7-8DA1-9FBDB43329DD}"/>
    <cellStyle name="Comma 7 5 3 2 2 2" xfId="19281" xr:uid="{F0B0DE96-9FF3-45AA-B6D1-144281E64402}"/>
    <cellStyle name="Comma 7 5 3 2 2 2 2" xfId="29793" xr:uid="{944C56BD-9BB0-4F5F-873F-CCB1DAFA9C59}"/>
    <cellStyle name="Comma 7 5 3 2 3" xfId="15777" xr:uid="{38F1C01B-077A-4A0A-B348-A5528923CD27}"/>
    <cellStyle name="Comma 7 5 3 2 3 2" xfId="26289" xr:uid="{FB4D36CD-22BA-44F2-8C95-F5905C7C2761}"/>
    <cellStyle name="Comma 7 5 3 3" xfId="12273" xr:uid="{5FBAF700-510C-4EB0-9788-BCCBD8E9CBED}"/>
    <cellStyle name="Comma 7 5 3 3 2" xfId="22785" xr:uid="{0D2BF3E1-EA57-4150-B6AE-06EC6FEBF737}"/>
    <cellStyle name="Comma 7 5 4" xfId="3951" xr:uid="{13472D62-D371-4FE9-AFFD-E728DA31EF77}"/>
    <cellStyle name="Comma 7 5 4 2" xfId="7455" xr:uid="{0A005D43-09F1-428F-80CE-2BD9E69C4B8D}"/>
    <cellStyle name="Comma 7 5 4 2 2" xfId="17967" xr:uid="{26B3587B-457A-47A9-B6EA-A52EEF329C56}"/>
    <cellStyle name="Comma 7 5 4 2 2 2" xfId="28479" xr:uid="{BF5F7553-DC52-4F57-A71F-E04A643751E3}"/>
    <cellStyle name="Comma 7 5 4 3" xfId="14463" xr:uid="{0BE36998-51F6-4EE3-BF4E-27681B30577F}"/>
    <cellStyle name="Comma 7 5 4 3 2" xfId="24975" xr:uid="{2FCA7D10-5C0B-4B35-8789-C82F0AD516D4}"/>
    <cellStyle name="Comma 7 5 5" xfId="10959" xr:uid="{25DB0CCC-7306-4EF7-8A0C-266EBB70C704}"/>
    <cellStyle name="Comma 7 5 5 2" xfId="21471" xr:uid="{9A81B4A7-134C-4F02-BE25-C0BD9724CEE3}"/>
    <cellStyle name="Comma 7 6" xfId="300" xr:uid="{00000000-0005-0000-0000-00000E070000}"/>
    <cellStyle name="Comma 7 6 2" xfId="739" xr:uid="{00000000-0005-0000-0000-00000F070000}"/>
    <cellStyle name="Comma 7 6 2 2" xfId="1177" xr:uid="{00000000-0005-0000-0000-000010070000}"/>
    <cellStyle name="Comma 7 6 2 2 2" xfId="2492" xr:uid="{00000000-0005-0000-0000-000011070000}"/>
    <cellStyle name="Comma 7 6 2 2 2 2" xfId="5997" xr:uid="{4BB30BB1-EABC-4809-9C0E-73EC05AD69CC}"/>
    <cellStyle name="Comma 7 6 2 2 2 2 2" xfId="9501" xr:uid="{21F21994-A98F-459A-8EA2-598B66D16FAF}"/>
    <cellStyle name="Comma 7 6 2 2 2 2 2 2" xfId="20013" xr:uid="{7F44D798-0ACA-4212-A34C-39877D72B5B5}"/>
    <cellStyle name="Comma 7 6 2 2 2 2 2 2 2" xfId="30525" xr:uid="{4C4A13E5-8182-4908-AAAC-FDBDC5EC4BBF}"/>
    <cellStyle name="Comma 7 6 2 2 2 2 3" xfId="16509" xr:uid="{C3658200-2A1D-4898-A47C-EECFC71FBB43}"/>
    <cellStyle name="Comma 7 6 2 2 2 2 3 2" xfId="27021" xr:uid="{6AD3FDDF-E07F-474E-A68D-23A2D2146CAD}"/>
    <cellStyle name="Comma 7 6 2 2 2 3" xfId="13005" xr:uid="{7D590180-39E3-4724-87DA-B400E27E7DD3}"/>
    <cellStyle name="Comma 7 6 2 2 2 3 2" xfId="23517" xr:uid="{7A7ECC94-5F7C-4AB1-A961-280389284705}"/>
    <cellStyle name="Comma 7 6 2 2 3" xfId="3368" xr:uid="{00000000-0005-0000-0000-00008C030000}"/>
    <cellStyle name="Comma 7 6 2 2 3 2" xfId="6873" xr:uid="{1EDD940B-BF0B-4143-B7EA-6483BCB1058A}"/>
    <cellStyle name="Comma 7 6 2 2 3 2 2" xfId="10377" xr:uid="{AECEF03B-05BB-4364-84A3-3F3305BBFF4C}"/>
    <cellStyle name="Comma 7 6 2 2 3 2 2 2" xfId="20889" xr:uid="{7B5D1B19-2625-4268-8D16-B28FC33629B7}"/>
    <cellStyle name="Comma 7 6 2 2 3 2 2 2 2" xfId="31401" xr:uid="{3704B2C8-FFCE-42AD-A542-DE28B58CE039}"/>
    <cellStyle name="Comma 7 6 2 2 3 2 3" xfId="17385" xr:uid="{560DA1AB-2F70-4E62-A558-1C146363C067}"/>
    <cellStyle name="Comma 7 6 2 2 3 2 3 2" xfId="27897" xr:uid="{A1BF55A4-01DB-4551-9A76-4D6B432A6016}"/>
    <cellStyle name="Comma 7 6 2 2 3 3" xfId="13881" xr:uid="{9B17FC1E-1E69-4A4A-AB34-DCA2116BF5F6}"/>
    <cellStyle name="Comma 7 6 2 2 3 3 2" xfId="24393" xr:uid="{3425A230-D6BE-4988-8146-816804B4DF7C}"/>
    <cellStyle name="Comma 7 6 2 2 4" xfId="4683" xr:uid="{EAEDA13C-3ECD-426C-BCF9-6D105B787444}"/>
    <cellStyle name="Comma 7 6 2 2 4 2" xfId="8187" xr:uid="{93F06D78-51B9-4691-B641-4320BC540B15}"/>
    <cellStyle name="Comma 7 6 2 2 4 2 2" xfId="18699" xr:uid="{CA01E75D-E98C-446A-8E5B-1424BA6BAA3B}"/>
    <cellStyle name="Comma 7 6 2 2 4 2 2 2" xfId="29211" xr:uid="{5B1AF687-1517-4644-81B5-E1197AD5A33E}"/>
    <cellStyle name="Comma 7 6 2 2 4 3" xfId="15195" xr:uid="{0230BB3C-7207-4F48-924D-5F883C8C92FE}"/>
    <cellStyle name="Comma 7 6 2 2 4 3 2" xfId="25707" xr:uid="{8A1A4007-FE60-4198-8EF2-8C12BF638460}"/>
    <cellStyle name="Comma 7 6 2 2 5" xfId="11691" xr:uid="{BDEC1DB8-A1DF-4F59-9AE6-C0CA25F30DB2}"/>
    <cellStyle name="Comma 7 6 2 2 5 2" xfId="22203" xr:uid="{F562CBC3-A737-4555-AB5E-51EA63FBB7E9}"/>
    <cellStyle name="Comma 7 6 2 3" xfId="2054" xr:uid="{00000000-0005-0000-0000-000012070000}"/>
    <cellStyle name="Comma 7 6 2 3 2" xfId="5559" xr:uid="{D52AAC79-D79A-4CA1-A56D-B0BAF2DA5F5D}"/>
    <cellStyle name="Comma 7 6 2 3 2 2" xfId="9063" xr:uid="{6D1733EF-1B04-4C9E-8BF4-84F2A69E025C}"/>
    <cellStyle name="Comma 7 6 2 3 2 2 2" xfId="19575" xr:uid="{60059A28-5598-4D58-8B90-D4FEF399F652}"/>
    <cellStyle name="Comma 7 6 2 3 2 2 2 2" xfId="30087" xr:uid="{900F4D7E-E5F8-4B5B-B4EF-F93199499709}"/>
    <cellStyle name="Comma 7 6 2 3 2 3" xfId="16071" xr:uid="{DD57DA7F-C000-43CC-977B-70E67507CFFD}"/>
    <cellStyle name="Comma 7 6 2 3 2 3 2" xfId="26583" xr:uid="{36927971-B83F-4D91-829E-F730B53A0F09}"/>
    <cellStyle name="Comma 7 6 2 3 3" xfId="12567" xr:uid="{D327DE10-29A4-4E99-98B8-284547BED8F9}"/>
    <cellStyle name="Comma 7 6 2 3 3 2" xfId="23079" xr:uid="{835BB4D3-AC9F-44BB-BC42-F09157B648DF}"/>
    <cellStyle name="Comma 7 6 2 4" xfId="2930" xr:uid="{00000000-0005-0000-0000-00008B030000}"/>
    <cellStyle name="Comma 7 6 2 4 2" xfId="6435" xr:uid="{1023BB4D-1DE8-4563-B28E-AF9D28E6B838}"/>
    <cellStyle name="Comma 7 6 2 4 2 2" xfId="9939" xr:uid="{E91EBB32-3342-471C-95C9-7ECCBBB6BE28}"/>
    <cellStyle name="Comma 7 6 2 4 2 2 2" xfId="20451" xr:uid="{E876386A-E91E-493F-B1BE-F841E8F77124}"/>
    <cellStyle name="Comma 7 6 2 4 2 2 2 2" xfId="30963" xr:uid="{DD171D4A-AC94-4D9D-974B-37FBC4D44473}"/>
    <cellStyle name="Comma 7 6 2 4 2 3" xfId="16947" xr:uid="{E469C66B-0BF9-4204-BF87-C2604D2C08D9}"/>
    <cellStyle name="Comma 7 6 2 4 2 3 2" xfId="27459" xr:uid="{ED237ACF-F8DF-4D43-8A42-B89C843DD89B}"/>
    <cellStyle name="Comma 7 6 2 4 3" xfId="13443" xr:uid="{B5F553B3-D688-4571-A6F8-8390BB3776C8}"/>
    <cellStyle name="Comma 7 6 2 4 3 2" xfId="23955" xr:uid="{6FDE2A68-F86A-4A7D-9BF8-7D48A65949F5}"/>
    <cellStyle name="Comma 7 6 2 5" xfId="4245" xr:uid="{44904763-5109-4F7D-B583-4FEF62CD5A02}"/>
    <cellStyle name="Comma 7 6 2 5 2" xfId="7749" xr:uid="{AD1A0D04-4611-4511-ACAE-5FA891D6AE09}"/>
    <cellStyle name="Comma 7 6 2 5 2 2" xfId="18261" xr:uid="{D0386315-B341-46FD-84DF-BA1B4AE0DD27}"/>
    <cellStyle name="Comma 7 6 2 5 2 2 2" xfId="28773" xr:uid="{0BF34BC5-1955-4EA2-8A13-E71DD74B7758}"/>
    <cellStyle name="Comma 7 6 2 5 3" xfId="14757" xr:uid="{ED112DB4-92CF-4ADB-AC78-EED3D99AAFE2}"/>
    <cellStyle name="Comma 7 6 2 5 3 2" xfId="25269" xr:uid="{DFF8E232-6905-4002-B83C-E1F8818C2A5B}"/>
    <cellStyle name="Comma 7 6 2 6" xfId="11253" xr:uid="{DE76914A-943E-4C34-9494-45DB667EEA7C}"/>
    <cellStyle name="Comma 7 6 2 6 2" xfId="21765" xr:uid="{1C3E09DF-714A-460E-9ED1-23DFA052A830}"/>
    <cellStyle name="Comma 7 6 3" xfId="1616" xr:uid="{00000000-0005-0000-0000-000013070000}"/>
    <cellStyle name="Comma 7 6 3 2" xfId="5121" xr:uid="{9DB7048B-E167-4F28-9696-4D8E4EE756AB}"/>
    <cellStyle name="Comma 7 6 3 2 2" xfId="8625" xr:uid="{B5AA546A-1864-40F8-9F54-F5476292C6A4}"/>
    <cellStyle name="Comma 7 6 3 2 2 2" xfId="19137" xr:uid="{FE862F11-FDEC-4DC5-800D-5A8513CA98EE}"/>
    <cellStyle name="Comma 7 6 3 2 2 2 2" xfId="29649" xr:uid="{4DAEB207-5E2A-4152-8CA6-425AD8D3D837}"/>
    <cellStyle name="Comma 7 6 3 2 3" xfId="15633" xr:uid="{AF545C70-FC0E-462D-A0C7-6EA04B953307}"/>
    <cellStyle name="Comma 7 6 3 2 3 2" xfId="26145" xr:uid="{D16500D0-689C-4192-9288-2EBB9C1052DF}"/>
    <cellStyle name="Comma 7 6 3 3" xfId="12129" xr:uid="{2D99B8DA-0D6B-4832-B045-B488F85B35AF}"/>
    <cellStyle name="Comma 7 6 3 3 2" xfId="22641" xr:uid="{E2090302-DCDB-4297-A1F2-15D19959E8B3}"/>
    <cellStyle name="Comma 7 6 4" xfId="3807" xr:uid="{6CE85AE1-AE69-4594-8C8D-8398BDD735B5}"/>
    <cellStyle name="Comma 7 6 4 2" xfId="7311" xr:uid="{4E03D26C-CC4D-4A08-B045-D770AE71D0B8}"/>
    <cellStyle name="Comma 7 6 4 2 2" xfId="17823" xr:uid="{98158474-97F6-4345-AE48-F1B78544F063}"/>
    <cellStyle name="Comma 7 6 4 2 2 2" xfId="28335" xr:uid="{B7D2461A-2792-49C9-B3A0-232E8C13167E}"/>
    <cellStyle name="Comma 7 6 4 3" xfId="14319" xr:uid="{8BB49784-A392-47F0-A7DF-7132F02CBBB2}"/>
    <cellStyle name="Comma 7 6 4 3 2" xfId="24831" xr:uid="{5998B80E-828A-4636-BF11-21F3A7DEC96E}"/>
    <cellStyle name="Comma 7 6 5" xfId="10815" xr:uid="{50CC3539-43BD-4849-BC15-7A20439052D6}"/>
    <cellStyle name="Comma 7 6 5 2" xfId="21327" xr:uid="{A1E0FF17-A1AF-403E-8350-16DCD763395B}"/>
    <cellStyle name="Comma 7 7" xfId="595" xr:uid="{00000000-0005-0000-0000-000014070000}"/>
    <cellStyle name="Comma 7 7 2" xfId="1033" xr:uid="{00000000-0005-0000-0000-000015070000}"/>
    <cellStyle name="Comma 7 7 2 2" xfId="2348" xr:uid="{00000000-0005-0000-0000-000016070000}"/>
    <cellStyle name="Comma 7 7 2 2 2" xfId="5853" xr:uid="{8C03C9D5-89B2-45EC-A1A7-55254B0E149D}"/>
    <cellStyle name="Comma 7 7 2 2 2 2" xfId="9357" xr:uid="{2812FA03-5882-42C3-92F9-F81F9E800E58}"/>
    <cellStyle name="Comma 7 7 2 2 2 2 2" xfId="19869" xr:uid="{337E8369-4552-49F5-85BD-4C40B4187CA9}"/>
    <cellStyle name="Comma 7 7 2 2 2 2 2 2" xfId="30381" xr:uid="{565D4D0B-D53D-4E55-B3D5-435A82B47390}"/>
    <cellStyle name="Comma 7 7 2 2 2 3" xfId="16365" xr:uid="{F129A229-874E-49C9-AFBA-A539C056853D}"/>
    <cellStyle name="Comma 7 7 2 2 2 3 2" xfId="26877" xr:uid="{8A46B7FB-167D-48FE-A69B-D3EB8EFE8A85}"/>
    <cellStyle name="Comma 7 7 2 2 3" xfId="12861" xr:uid="{7914DF8B-F246-45FC-B7B9-5C21BB12194B}"/>
    <cellStyle name="Comma 7 7 2 2 3 2" xfId="23373" xr:uid="{6A4E263A-F904-4D4C-99A0-EC8FC663351B}"/>
    <cellStyle name="Comma 7 7 2 3" xfId="3224" xr:uid="{00000000-0005-0000-0000-00008E030000}"/>
    <cellStyle name="Comma 7 7 2 3 2" xfId="6729" xr:uid="{479D1CCD-8BE1-4D89-9D0E-288368AC18FA}"/>
    <cellStyle name="Comma 7 7 2 3 2 2" xfId="10233" xr:uid="{202844C1-A02D-4DE9-9F69-903E851DC16F}"/>
    <cellStyle name="Comma 7 7 2 3 2 2 2" xfId="20745" xr:uid="{7418FF4A-0D1D-43B2-BAEA-AE2E1C39F3F4}"/>
    <cellStyle name="Comma 7 7 2 3 2 2 2 2" xfId="31257" xr:uid="{9BDFC94F-B547-4369-A821-052DD8E08768}"/>
    <cellStyle name="Comma 7 7 2 3 2 3" xfId="17241" xr:uid="{D2B9BE7B-8FBD-40A7-A3CB-34731DFEAEEE}"/>
    <cellStyle name="Comma 7 7 2 3 2 3 2" xfId="27753" xr:uid="{F31FA5C9-3513-4DB7-9EC5-9180039F4F22}"/>
    <cellStyle name="Comma 7 7 2 3 3" xfId="13737" xr:uid="{8C9AF801-75FB-4036-A9EF-9343F6A0C64E}"/>
    <cellStyle name="Comma 7 7 2 3 3 2" xfId="24249" xr:uid="{6E8E8A5F-F445-4FF9-A1A2-753628A4F641}"/>
    <cellStyle name="Comma 7 7 2 4" xfId="4539" xr:uid="{E3EC8FBB-78DC-4C13-A294-989E20C5D638}"/>
    <cellStyle name="Comma 7 7 2 4 2" xfId="8043" xr:uid="{347BFAC6-0CDC-4A21-8CBC-015BC5C69C6E}"/>
    <cellStyle name="Comma 7 7 2 4 2 2" xfId="18555" xr:uid="{93E89A99-A8F6-43E8-8E8C-263DA2E44FB2}"/>
    <cellStyle name="Comma 7 7 2 4 2 2 2" xfId="29067" xr:uid="{EB0A1605-E883-4252-BEFD-FBFB50FE7AFD}"/>
    <cellStyle name="Comma 7 7 2 4 3" xfId="15051" xr:uid="{34CC8CC7-74F3-4E89-BA71-F505D60B98CC}"/>
    <cellStyle name="Comma 7 7 2 4 3 2" xfId="25563" xr:uid="{B8F944BE-0624-49F0-99D9-5D67D342537C}"/>
    <cellStyle name="Comma 7 7 2 5" xfId="11547" xr:uid="{4A56CA65-1130-4471-B54E-EE2F7E672FF7}"/>
    <cellStyle name="Comma 7 7 2 5 2" xfId="22059" xr:uid="{AC096E3B-59B3-401D-99FD-DB37637764FF}"/>
    <cellStyle name="Comma 7 7 3" xfId="1910" xr:uid="{00000000-0005-0000-0000-000017070000}"/>
    <cellStyle name="Comma 7 7 3 2" xfId="5415" xr:uid="{F98C7DF9-2FAF-474E-AA99-9DDC4B078EE2}"/>
    <cellStyle name="Comma 7 7 3 2 2" xfId="8919" xr:uid="{A4BEED08-0FFB-4F75-9002-6DA80A2236EE}"/>
    <cellStyle name="Comma 7 7 3 2 2 2" xfId="19431" xr:uid="{41FA613C-83B8-4889-89EF-8613F42E1185}"/>
    <cellStyle name="Comma 7 7 3 2 2 2 2" xfId="29943" xr:uid="{99300FC7-D4AA-4991-9B7A-1D64742116DE}"/>
    <cellStyle name="Comma 7 7 3 2 3" xfId="15927" xr:uid="{DA132282-93E6-49F0-BC2B-56D803017F86}"/>
    <cellStyle name="Comma 7 7 3 2 3 2" xfId="26439" xr:uid="{72AC4E88-1725-4299-A937-610714B9A5D7}"/>
    <cellStyle name="Comma 7 7 3 3" xfId="12423" xr:uid="{9B96ED9D-948A-4B37-B741-7ECA5EA59B8E}"/>
    <cellStyle name="Comma 7 7 3 3 2" xfId="22935" xr:uid="{373E3A78-9AB5-445A-901D-E73C408CE762}"/>
    <cellStyle name="Comma 7 7 4" xfId="2786" xr:uid="{00000000-0005-0000-0000-00008D030000}"/>
    <cellStyle name="Comma 7 7 4 2" xfId="6291" xr:uid="{8C68F26D-487E-41F9-A1E0-E8241D9E0159}"/>
    <cellStyle name="Comma 7 7 4 2 2" xfId="9795" xr:uid="{E6BE4166-9210-41E7-B254-15A896CBA905}"/>
    <cellStyle name="Comma 7 7 4 2 2 2" xfId="20307" xr:uid="{1D29EEB6-2B50-4FA1-AE1A-EBEE88E56DEB}"/>
    <cellStyle name="Comma 7 7 4 2 2 2 2" xfId="30819" xr:uid="{981D20F4-1AE7-4CE2-A17E-56C67D8DE424}"/>
    <cellStyle name="Comma 7 7 4 2 3" xfId="16803" xr:uid="{B7814CB9-D623-4361-8221-139CFA637282}"/>
    <cellStyle name="Comma 7 7 4 2 3 2" xfId="27315" xr:uid="{7A579B77-F44E-48F8-BBBC-7AA3D3233011}"/>
    <cellStyle name="Comma 7 7 4 3" xfId="13299" xr:uid="{AE911E90-65FC-4C9B-A8C8-4D9B25595A46}"/>
    <cellStyle name="Comma 7 7 4 3 2" xfId="23811" xr:uid="{A0AD9314-CF9F-473F-881F-30C8410591EB}"/>
    <cellStyle name="Comma 7 7 5" xfId="4101" xr:uid="{4ADEFF7C-B234-4F1A-AF95-F6910C9DBBAB}"/>
    <cellStyle name="Comma 7 7 5 2" xfId="7605" xr:uid="{DED3126C-6312-437D-B57E-62AFB8236DC7}"/>
    <cellStyle name="Comma 7 7 5 2 2" xfId="18117" xr:uid="{84AA1D5D-0604-4032-A391-08F1C4FDD195}"/>
    <cellStyle name="Comma 7 7 5 2 2 2" xfId="28629" xr:uid="{D71F1138-BF13-4B6C-9D98-7AD1640F5394}"/>
    <cellStyle name="Comma 7 7 5 3" xfId="14613" xr:uid="{E09C2A40-8CAA-42D5-875C-EFE7B5C3B680}"/>
    <cellStyle name="Comma 7 7 5 3 2" xfId="25125" xr:uid="{83EB0D3C-5AB0-4D90-A964-20448B66EFE1}"/>
    <cellStyle name="Comma 7 7 6" xfId="11109" xr:uid="{D18A9043-E0FC-4873-B423-2BC82F5180E8}"/>
    <cellStyle name="Comma 7 7 6 2" xfId="21621" xr:uid="{CAF6114B-6545-4600-9021-6993F6166772}"/>
    <cellStyle name="Comma 7 8" xfId="1472" xr:uid="{00000000-0005-0000-0000-000018070000}"/>
    <cellStyle name="Comma 7 8 2" xfId="4977" xr:uid="{5B00DC3F-510D-43B5-A4BC-4FD651F9E0E6}"/>
    <cellStyle name="Comma 7 8 2 2" xfId="8481" xr:uid="{7F6A4E25-0336-4BE8-9C14-AFF41B2354E8}"/>
    <cellStyle name="Comma 7 8 2 2 2" xfId="18993" xr:uid="{0F9BAB83-2C40-468E-B15A-08E6FF4AB9EB}"/>
    <cellStyle name="Comma 7 8 2 2 2 2" xfId="29505" xr:uid="{54F1DC51-E5B8-4F06-AB55-EAB291F07037}"/>
    <cellStyle name="Comma 7 8 2 3" xfId="15489" xr:uid="{203C6FF2-A370-4615-BB89-AFDD70A4CA73}"/>
    <cellStyle name="Comma 7 8 2 3 2" xfId="26001" xr:uid="{83FBD11B-DB0C-4241-B881-85C2C4105AF7}"/>
    <cellStyle name="Comma 7 8 3" xfId="11985" xr:uid="{1570D080-C7C9-4BCD-883A-C7D8DCE02B92}"/>
    <cellStyle name="Comma 7 8 3 2" xfId="22497" xr:uid="{AFEB25A7-C485-460E-AC64-0371861C7A17}"/>
    <cellStyle name="Comma 7 9" xfId="3663" xr:uid="{F39DBAC4-294F-43EB-83FC-8CEE7DFB20B5}"/>
    <cellStyle name="Comma 7 9 2" xfId="7167" xr:uid="{04E5D35A-3F57-4524-8A45-D3CEF49990FC}"/>
    <cellStyle name="Comma 7 9 2 2" xfId="17679" xr:uid="{BFA74672-80DB-404F-930A-09F70EEDA3CF}"/>
    <cellStyle name="Comma 7 9 2 2 2" xfId="28191" xr:uid="{28ECEDDF-92D4-49F9-9DE9-438EB47A83FE}"/>
    <cellStyle name="Comma 7 9 3" xfId="14175" xr:uid="{58DC5A9B-1B1C-491C-97FF-37C13B414B71}"/>
    <cellStyle name="Comma 7 9 3 2" xfId="24687" xr:uid="{FC641278-EB7F-416D-AA0E-D38122D0C8FB}"/>
    <cellStyle name="Comma 8" xfId="30" xr:uid="{00000000-0005-0000-0000-000019070000}"/>
    <cellStyle name="Comma 8 10" xfId="10673" xr:uid="{F6E74247-07AA-40E7-80D5-0296955032EA}"/>
    <cellStyle name="Comma 8 10 2" xfId="21185" xr:uid="{27164E7A-3999-4AE3-B359-0D866C4EEBCD}"/>
    <cellStyle name="Comma 8 2" xfId="31" xr:uid="{00000000-0005-0000-0000-00001A070000}"/>
    <cellStyle name="Comma 8 2 2" xfId="170" xr:uid="{00000000-0005-0000-0000-00001B070000}"/>
    <cellStyle name="Comma 8 2 2 2" xfId="263" xr:uid="{00000000-0005-0000-0000-00001C070000}"/>
    <cellStyle name="Comma 8 2 2 2 2" xfId="551" xr:uid="{00000000-0005-0000-0000-00001D070000}"/>
    <cellStyle name="Comma 8 2 2 2 2 2" xfId="990" xr:uid="{00000000-0005-0000-0000-00001E070000}"/>
    <cellStyle name="Comma 8 2 2 2 2 2 2" xfId="1428" xr:uid="{00000000-0005-0000-0000-00001F070000}"/>
    <cellStyle name="Comma 8 2 2 2 2 2 2 2" xfId="2743" xr:uid="{00000000-0005-0000-0000-000020070000}"/>
    <cellStyle name="Comma 8 2 2 2 2 2 2 2 2" xfId="6248" xr:uid="{4D8E25B5-10A1-49EE-BA9A-98281A041370}"/>
    <cellStyle name="Comma 8 2 2 2 2 2 2 2 2 2" xfId="9752" xr:uid="{48E13D91-16F7-43EC-A9CC-40A7530FE693}"/>
    <cellStyle name="Comma 8 2 2 2 2 2 2 2 2 2 2" xfId="20264" xr:uid="{F7DD0FA5-DF40-4916-8F65-6068DE3D7B7E}"/>
    <cellStyle name="Comma 8 2 2 2 2 2 2 2 2 2 2 2" xfId="30776" xr:uid="{1221F55B-55E4-4C42-9CDB-273E15321629}"/>
    <cellStyle name="Comma 8 2 2 2 2 2 2 2 2 3" xfId="16760" xr:uid="{5DC5A4DE-24DA-41CD-83CA-3BB6C12E2454}"/>
    <cellStyle name="Comma 8 2 2 2 2 2 2 2 2 3 2" xfId="27272" xr:uid="{0238569C-ADA9-463B-B185-F42487D8F457}"/>
    <cellStyle name="Comma 8 2 2 2 2 2 2 2 3" xfId="13256" xr:uid="{E4E7CBF1-0BDB-4815-9EAA-FB550B64F66B}"/>
    <cellStyle name="Comma 8 2 2 2 2 2 2 2 3 2" xfId="23768" xr:uid="{FACB3A52-27EF-45C8-8F9B-87B13ED1F739}"/>
    <cellStyle name="Comma 8 2 2 2 2 2 2 3" xfId="3619" xr:uid="{00000000-0005-0000-0000-000095030000}"/>
    <cellStyle name="Comma 8 2 2 2 2 2 2 3 2" xfId="7124" xr:uid="{FC298178-B7B2-4CA6-A3D4-AA874E32CE68}"/>
    <cellStyle name="Comma 8 2 2 2 2 2 2 3 2 2" xfId="10628" xr:uid="{81CECECA-D019-44EB-9E99-6D4FFAD793A5}"/>
    <cellStyle name="Comma 8 2 2 2 2 2 2 3 2 2 2" xfId="21140" xr:uid="{79A22A91-6624-446F-B617-926BEEEAE078}"/>
    <cellStyle name="Comma 8 2 2 2 2 2 2 3 2 2 2 2" xfId="31652" xr:uid="{37A41E72-28F4-4761-9E26-FB083E9443AE}"/>
    <cellStyle name="Comma 8 2 2 2 2 2 2 3 2 3" xfId="17636" xr:uid="{E5F53C2B-F5C0-442C-89A5-0EB52E9A17DD}"/>
    <cellStyle name="Comma 8 2 2 2 2 2 2 3 2 3 2" xfId="28148" xr:uid="{DE6255B0-E205-45A7-AFD0-70D1D3218792}"/>
    <cellStyle name="Comma 8 2 2 2 2 2 2 3 3" xfId="14132" xr:uid="{1F9E95ED-FBE4-4225-81C2-69E2ECDA8F7E}"/>
    <cellStyle name="Comma 8 2 2 2 2 2 2 3 3 2" xfId="24644" xr:uid="{479E29FF-67CD-4989-9528-1068C74CAF89}"/>
    <cellStyle name="Comma 8 2 2 2 2 2 2 4" xfId="4934" xr:uid="{96EE739C-29A8-4065-96F9-FDA0E70D9F9B}"/>
    <cellStyle name="Comma 8 2 2 2 2 2 2 4 2" xfId="8438" xr:uid="{98694E19-DE27-4BB5-AD28-4F73C55FB119}"/>
    <cellStyle name="Comma 8 2 2 2 2 2 2 4 2 2" xfId="18950" xr:uid="{3249E39E-63DE-467F-994E-80A23AEC8B74}"/>
    <cellStyle name="Comma 8 2 2 2 2 2 2 4 2 2 2" xfId="29462" xr:uid="{DAA73DC1-15B0-4D4D-AC75-7501EC96EFD4}"/>
    <cellStyle name="Comma 8 2 2 2 2 2 2 4 3" xfId="15446" xr:uid="{BC2A5690-DD4A-4CCE-ABCD-415571B2C41D}"/>
    <cellStyle name="Comma 8 2 2 2 2 2 2 4 3 2" xfId="25958" xr:uid="{C33ADA25-D529-4DEE-8804-8869CE671A4B}"/>
    <cellStyle name="Comma 8 2 2 2 2 2 2 5" xfId="11942" xr:uid="{08458134-1197-41AF-977D-F73CCD100C40}"/>
    <cellStyle name="Comma 8 2 2 2 2 2 2 5 2" xfId="22454" xr:uid="{3EEB982D-522D-40C2-BD38-4D0D28E1E24E}"/>
    <cellStyle name="Comma 8 2 2 2 2 2 3" xfId="2305" xr:uid="{00000000-0005-0000-0000-000021070000}"/>
    <cellStyle name="Comma 8 2 2 2 2 2 3 2" xfId="5810" xr:uid="{998AD98D-11E9-402B-BCDF-C025CB8EA009}"/>
    <cellStyle name="Comma 8 2 2 2 2 2 3 2 2" xfId="9314" xr:uid="{40032F14-C07C-41CF-8ED8-A20621577D54}"/>
    <cellStyle name="Comma 8 2 2 2 2 2 3 2 2 2" xfId="19826" xr:uid="{0A8DB09B-C4FC-4A52-99B2-185AFA2F4273}"/>
    <cellStyle name="Comma 8 2 2 2 2 2 3 2 2 2 2" xfId="30338" xr:uid="{90627C07-7051-45A0-B2A4-84830103242C}"/>
    <cellStyle name="Comma 8 2 2 2 2 2 3 2 3" xfId="16322" xr:uid="{6E34A604-EFC2-4E45-9142-CF3F1C01A5B5}"/>
    <cellStyle name="Comma 8 2 2 2 2 2 3 2 3 2" xfId="26834" xr:uid="{23343395-BB67-4571-85E3-E949A808DC07}"/>
    <cellStyle name="Comma 8 2 2 2 2 2 3 3" xfId="12818" xr:uid="{F8EF554E-8B33-470D-A434-09F85DED3E4B}"/>
    <cellStyle name="Comma 8 2 2 2 2 2 3 3 2" xfId="23330" xr:uid="{2877F93E-17DD-4BD9-B6A3-79416E86A9D4}"/>
    <cellStyle name="Comma 8 2 2 2 2 2 4" xfId="3181" xr:uid="{00000000-0005-0000-0000-000094030000}"/>
    <cellStyle name="Comma 8 2 2 2 2 2 4 2" xfId="6686" xr:uid="{9C167316-778E-4285-B05A-914EEECC50BC}"/>
    <cellStyle name="Comma 8 2 2 2 2 2 4 2 2" xfId="10190" xr:uid="{DEBDBD2D-D2BD-42EA-BA72-27BC59A0137B}"/>
    <cellStyle name="Comma 8 2 2 2 2 2 4 2 2 2" xfId="20702" xr:uid="{BE7662F6-5B0F-42BB-BAF0-38B47ECF606A}"/>
    <cellStyle name="Comma 8 2 2 2 2 2 4 2 2 2 2" xfId="31214" xr:uid="{7230F384-60C9-48CC-9AD6-C1256A29A82A}"/>
    <cellStyle name="Comma 8 2 2 2 2 2 4 2 3" xfId="17198" xr:uid="{6EABCCBB-FD46-4B9E-9222-2F1181950CF3}"/>
    <cellStyle name="Comma 8 2 2 2 2 2 4 2 3 2" xfId="27710" xr:uid="{6AA0CDBB-65DC-447F-896D-20B17F1232E0}"/>
    <cellStyle name="Comma 8 2 2 2 2 2 4 3" xfId="13694" xr:uid="{69720716-5896-41E0-A90B-8CFA73B5BA48}"/>
    <cellStyle name="Comma 8 2 2 2 2 2 4 3 2" xfId="24206" xr:uid="{C1171274-31CC-4248-A0F5-670343CFA0C9}"/>
    <cellStyle name="Comma 8 2 2 2 2 2 5" xfId="4496" xr:uid="{BC8204CD-FBB7-498E-B0EE-3A1D1E13E5CC}"/>
    <cellStyle name="Comma 8 2 2 2 2 2 5 2" xfId="8000" xr:uid="{4EDA05B1-922B-4523-A66C-AFC7C1DDD89D}"/>
    <cellStyle name="Comma 8 2 2 2 2 2 5 2 2" xfId="18512" xr:uid="{AC89F4C4-44F7-48E8-9027-8C0F6030FE3F}"/>
    <cellStyle name="Comma 8 2 2 2 2 2 5 2 2 2" xfId="29024" xr:uid="{11E69BAE-1B49-4566-82A8-66333CCB3E62}"/>
    <cellStyle name="Comma 8 2 2 2 2 2 5 3" xfId="15008" xr:uid="{C1473730-F354-4CA1-B12B-BB02C0FE3DB0}"/>
    <cellStyle name="Comma 8 2 2 2 2 2 5 3 2" xfId="25520" xr:uid="{DD0C1297-BEC3-4FFD-89FA-7C3C62F2A002}"/>
    <cellStyle name="Comma 8 2 2 2 2 2 6" xfId="11504" xr:uid="{5218F71C-A49E-4AE6-B62A-36E0C3B6E26B}"/>
    <cellStyle name="Comma 8 2 2 2 2 2 6 2" xfId="22016" xr:uid="{C495B03E-C140-43C5-AB9B-CBCF25C4C2D2}"/>
    <cellStyle name="Comma 8 2 2 2 2 3" xfId="1867" xr:uid="{00000000-0005-0000-0000-000022070000}"/>
    <cellStyle name="Comma 8 2 2 2 2 3 2" xfId="5372" xr:uid="{160C0378-26AC-4476-AF36-FA2768B7A114}"/>
    <cellStyle name="Comma 8 2 2 2 2 3 2 2" xfId="8876" xr:uid="{F8BBA84C-0220-45FB-BC1E-7E489FCE71D0}"/>
    <cellStyle name="Comma 8 2 2 2 2 3 2 2 2" xfId="19388" xr:uid="{6B4E5A71-375D-4CD8-86FA-E3AE4769A4C8}"/>
    <cellStyle name="Comma 8 2 2 2 2 3 2 2 2 2" xfId="29900" xr:uid="{5BA01FD5-44F3-4F24-B156-F94441A619DE}"/>
    <cellStyle name="Comma 8 2 2 2 2 3 2 3" xfId="15884" xr:uid="{FBCC2485-8254-4A15-B826-CDD9467551FF}"/>
    <cellStyle name="Comma 8 2 2 2 2 3 2 3 2" xfId="26396" xr:uid="{85A9E9EC-CD3F-4F6B-BFE0-E180290E281B}"/>
    <cellStyle name="Comma 8 2 2 2 2 3 3" xfId="12380" xr:uid="{20306A75-CFC7-4549-A4B9-5E11E59830EF}"/>
    <cellStyle name="Comma 8 2 2 2 2 3 3 2" xfId="22892" xr:uid="{CC1DDF22-3D8F-494E-8CEF-FAD15E4F921E}"/>
    <cellStyle name="Comma 8 2 2 2 2 4" xfId="4058" xr:uid="{70FAB3C7-4FF5-47C8-B4B0-62C3CE50A996}"/>
    <cellStyle name="Comma 8 2 2 2 2 4 2" xfId="7562" xr:uid="{1ADB6E6F-4156-4D7E-A434-56F71B8AC40A}"/>
    <cellStyle name="Comma 8 2 2 2 2 4 2 2" xfId="18074" xr:uid="{D9441389-711B-47D4-B1E8-0535330B8805}"/>
    <cellStyle name="Comma 8 2 2 2 2 4 2 2 2" xfId="28586" xr:uid="{CDD70753-769A-445E-8595-9F102543E232}"/>
    <cellStyle name="Comma 8 2 2 2 2 4 3" xfId="14570" xr:uid="{ECBC8008-B938-4624-A26D-4F353D67CF1A}"/>
    <cellStyle name="Comma 8 2 2 2 2 4 3 2" xfId="25082" xr:uid="{DDE15D0C-C656-418B-830E-A624FA08BD47}"/>
    <cellStyle name="Comma 8 2 2 2 2 5" xfId="11066" xr:uid="{4E93E29C-902A-4B22-9E06-8483BD9BA69E}"/>
    <cellStyle name="Comma 8 2 2 2 2 5 2" xfId="21578" xr:uid="{A191B25B-998E-4C97-A28F-70235CDAE17D}"/>
    <cellStyle name="Comma 8 2 2 2 3" xfId="407" xr:uid="{00000000-0005-0000-0000-000023070000}"/>
    <cellStyle name="Comma 8 2 2 2 3 2" xfId="846" xr:uid="{00000000-0005-0000-0000-000024070000}"/>
    <cellStyle name="Comma 8 2 2 2 3 2 2" xfId="1284" xr:uid="{00000000-0005-0000-0000-000025070000}"/>
    <cellStyle name="Comma 8 2 2 2 3 2 2 2" xfId="2599" xr:uid="{00000000-0005-0000-0000-000026070000}"/>
    <cellStyle name="Comma 8 2 2 2 3 2 2 2 2" xfId="6104" xr:uid="{43FE3A0F-17E8-4596-8675-106683294963}"/>
    <cellStyle name="Comma 8 2 2 2 3 2 2 2 2 2" xfId="9608" xr:uid="{5EEA1FBD-8EE1-4071-B851-1831E2DE501D}"/>
    <cellStyle name="Comma 8 2 2 2 3 2 2 2 2 2 2" xfId="20120" xr:uid="{B39DC8F4-2356-45AF-9153-99537006E0B4}"/>
    <cellStyle name="Comma 8 2 2 2 3 2 2 2 2 2 2 2" xfId="30632" xr:uid="{909946CD-871F-4BBC-A148-449BF636159F}"/>
    <cellStyle name="Comma 8 2 2 2 3 2 2 2 2 3" xfId="16616" xr:uid="{44A3F19C-299C-4CAF-B308-5B0359C27009}"/>
    <cellStyle name="Comma 8 2 2 2 3 2 2 2 2 3 2" xfId="27128" xr:uid="{13B52C6E-F4E3-4E3B-9E70-C300694DF11E}"/>
    <cellStyle name="Comma 8 2 2 2 3 2 2 2 3" xfId="13112" xr:uid="{9D5D7CAB-F758-4B7D-9A6C-E11DBA0F7F11}"/>
    <cellStyle name="Comma 8 2 2 2 3 2 2 2 3 2" xfId="23624" xr:uid="{6C7DC257-DDA8-4FCB-914F-3A8DACE167BC}"/>
    <cellStyle name="Comma 8 2 2 2 3 2 2 3" xfId="3475" xr:uid="{00000000-0005-0000-0000-000098030000}"/>
    <cellStyle name="Comma 8 2 2 2 3 2 2 3 2" xfId="6980" xr:uid="{AA82FFB9-E763-4767-AEBD-90ACE770E145}"/>
    <cellStyle name="Comma 8 2 2 2 3 2 2 3 2 2" xfId="10484" xr:uid="{7C6271AC-27B3-4165-B558-F3E5599DEBCB}"/>
    <cellStyle name="Comma 8 2 2 2 3 2 2 3 2 2 2" xfId="20996" xr:uid="{203942A3-CD80-4CF7-84B5-337DFB12ABDF}"/>
    <cellStyle name="Comma 8 2 2 2 3 2 2 3 2 2 2 2" xfId="31508" xr:uid="{2BCDBB13-A3DD-49B8-8511-9996037F772B}"/>
    <cellStyle name="Comma 8 2 2 2 3 2 2 3 2 3" xfId="17492" xr:uid="{086CF65C-6A05-44ED-91AD-7811C1E3D5FA}"/>
    <cellStyle name="Comma 8 2 2 2 3 2 2 3 2 3 2" xfId="28004" xr:uid="{28003D10-B5A0-47A4-AFE6-C4C8E4A03534}"/>
    <cellStyle name="Comma 8 2 2 2 3 2 2 3 3" xfId="13988" xr:uid="{AC79F5C2-A165-40E6-8EA1-63CCBBF5299F}"/>
    <cellStyle name="Comma 8 2 2 2 3 2 2 3 3 2" xfId="24500" xr:uid="{BCCC9463-24D2-4766-8731-20D0EAEE5449}"/>
    <cellStyle name="Comma 8 2 2 2 3 2 2 4" xfId="4790" xr:uid="{26800A17-C1A8-4E51-9FA5-30975CCBB15A}"/>
    <cellStyle name="Comma 8 2 2 2 3 2 2 4 2" xfId="8294" xr:uid="{3196F684-65F2-4177-BBE4-0BECC911C1C9}"/>
    <cellStyle name="Comma 8 2 2 2 3 2 2 4 2 2" xfId="18806" xr:uid="{F520D937-9F8B-44F3-A436-4F6FC7B3DFDD}"/>
    <cellStyle name="Comma 8 2 2 2 3 2 2 4 2 2 2" xfId="29318" xr:uid="{A28724C3-159A-45EC-B34F-82B0692BC73D}"/>
    <cellStyle name="Comma 8 2 2 2 3 2 2 4 3" xfId="15302" xr:uid="{6F7C2A59-CB72-41D7-800C-3511B9FFDCF6}"/>
    <cellStyle name="Comma 8 2 2 2 3 2 2 4 3 2" xfId="25814" xr:uid="{2E736FAF-A461-49A4-89CE-7F9F77B42B19}"/>
    <cellStyle name="Comma 8 2 2 2 3 2 2 5" xfId="11798" xr:uid="{955AA5F1-B560-4FF4-951C-7F88E0CA0A84}"/>
    <cellStyle name="Comma 8 2 2 2 3 2 2 5 2" xfId="22310" xr:uid="{6F7B3EAB-4B37-40FF-9282-4A9859E14B94}"/>
    <cellStyle name="Comma 8 2 2 2 3 2 3" xfId="2161" xr:uid="{00000000-0005-0000-0000-000027070000}"/>
    <cellStyle name="Comma 8 2 2 2 3 2 3 2" xfId="5666" xr:uid="{546135C8-3F52-4482-A358-1966EED4B7CD}"/>
    <cellStyle name="Comma 8 2 2 2 3 2 3 2 2" xfId="9170" xr:uid="{957FC9F7-CB27-47C0-8ACE-725D5A48A05C}"/>
    <cellStyle name="Comma 8 2 2 2 3 2 3 2 2 2" xfId="19682" xr:uid="{7CC4D77F-498C-4710-B7B2-A6113F69AE77}"/>
    <cellStyle name="Comma 8 2 2 2 3 2 3 2 2 2 2" xfId="30194" xr:uid="{3D0874C6-B6EA-4EAF-8FA9-A3BB3CD2B38A}"/>
    <cellStyle name="Comma 8 2 2 2 3 2 3 2 3" xfId="16178" xr:uid="{45BC1577-FC16-4D6A-B6A1-012C5540F710}"/>
    <cellStyle name="Comma 8 2 2 2 3 2 3 2 3 2" xfId="26690" xr:uid="{B90848FF-3EDD-4462-869A-04EB4C56A214}"/>
    <cellStyle name="Comma 8 2 2 2 3 2 3 3" xfId="12674" xr:uid="{2E350DF1-D813-41FA-9FCD-C1EA8D32B280}"/>
    <cellStyle name="Comma 8 2 2 2 3 2 3 3 2" xfId="23186" xr:uid="{9C25D789-6A5B-4F83-951C-3B00113F2718}"/>
    <cellStyle name="Comma 8 2 2 2 3 2 4" xfId="3037" xr:uid="{00000000-0005-0000-0000-000097030000}"/>
    <cellStyle name="Comma 8 2 2 2 3 2 4 2" xfId="6542" xr:uid="{C7EA8425-CC0E-4477-8166-B11111E85C3E}"/>
    <cellStyle name="Comma 8 2 2 2 3 2 4 2 2" xfId="10046" xr:uid="{B7D3A261-0977-4940-AAE2-45941398CF2B}"/>
    <cellStyle name="Comma 8 2 2 2 3 2 4 2 2 2" xfId="20558" xr:uid="{35CB839B-B3E7-440C-9282-6D373E046380}"/>
    <cellStyle name="Comma 8 2 2 2 3 2 4 2 2 2 2" xfId="31070" xr:uid="{3082B04D-0A0A-43A9-BF60-6B7DA4F5A1EC}"/>
    <cellStyle name="Comma 8 2 2 2 3 2 4 2 3" xfId="17054" xr:uid="{12BB09B7-AF70-40BA-9534-1D0C4B1AC085}"/>
    <cellStyle name="Comma 8 2 2 2 3 2 4 2 3 2" xfId="27566" xr:uid="{7140FD5C-C617-48B7-A9E6-92A807F3EB97}"/>
    <cellStyle name="Comma 8 2 2 2 3 2 4 3" xfId="13550" xr:uid="{7A464349-C573-4829-8A8E-B6802B7867DF}"/>
    <cellStyle name="Comma 8 2 2 2 3 2 4 3 2" xfId="24062" xr:uid="{A05BFA50-612F-444A-9C39-EE84C7D4F7A1}"/>
    <cellStyle name="Comma 8 2 2 2 3 2 5" xfId="4352" xr:uid="{415C824C-8325-422A-BB44-CF2F4C38A5A4}"/>
    <cellStyle name="Comma 8 2 2 2 3 2 5 2" xfId="7856" xr:uid="{B3592BDC-B3CB-43EA-8DBE-5E992BF8E93C}"/>
    <cellStyle name="Comma 8 2 2 2 3 2 5 2 2" xfId="18368" xr:uid="{2D0A8C6E-C3D1-445F-8731-24E5D7956472}"/>
    <cellStyle name="Comma 8 2 2 2 3 2 5 2 2 2" xfId="28880" xr:uid="{F9FF7B7B-CFFC-4760-A081-1C47407DCF3B}"/>
    <cellStyle name="Comma 8 2 2 2 3 2 5 3" xfId="14864" xr:uid="{423BA104-897C-4142-B8E1-C9B169FFAD4F}"/>
    <cellStyle name="Comma 8 2 2 2 3 2 5 3 2" xfId="25376" xr:uid="{B7FF990C-32FA-4D92-8F3F-17A08C0C8A17}"/>
    <cellStyle name="Comma 8 2 2 2 3 2 6" xfId="11360" xr:uid="{95A41BDF-60F5-4CC7-A6B9-70A6A4E89BCD}"/>
    <cellStyle name="Comma 8 2 2 2 3 2 6 2" xfId="21872" xr:uid="{4F2C9178-D4C0-4F1B-A0C7-2ECB495F3141}"/>
    <cellStyle name="Comma 8 2 2 2 3 3" xfId="1723" xr:uid="{00000000-0005-0000-0000-000028070000}"/>
    <cellStyle name="Comma 8 2 2 2 3 3 2" xfId="5228" xr:uid="{F14FF134-4067-48A1-AC8A-15B2ACFC6681}"/>
    <cellStyle name="Comma 8 2 2 2 3 3 2 2" xfId="8732" xr:uid="{26A26FB7-AC99-4403-90FC-B3CB6603EC85}"/>
    <cellStyle name="Comma 8 2 2 2 3 3 2 2 2" xfId="19244" xr:uid="{E9126A22-28B9-4388-8B7A-76046BCDB211}"/>
    <cellStyle name="Comma 8 2 2 2 3 3 2 2 2 2" xfId="29756" xr:uid="{D6C02B63-FC52-4284-A13F-6A35566B00E5}"/>
    <cellStyle name="Comma 8 2 2 2 3 3 2 3" xfId="15740" xr:uid="{26F624D5-78AA-4B6B-84FB-BF37BD72A1D8}"/>
    <cellStyle name="Comma 8 2 2 2 3 3 2 3 2" xfId="26252" xr:uid="{07864E37-ED76-4622-8FC1-58446F7C6435}"/>
    <cellStyle name="Comma 8 2 2 2 3 3 3" xfId="12236" xr:uid="{02AE8FAC-DDDB-4F15-BE0D-35E62B278602}"/>
    <cellStyle name="Comma 8 2 2 2 3 3 3 2" xfId="22748" xr:uid="{838167A2-C291-4402-9C93-EC727A258E4A}"/>
    <cellStyle name="Comma 8 2 2 2 3 4" xfId="3914" xr:uid="{DD8AF115-5ACF-4826-B4F2-7A17783009C9}"/>
    <cellStyle name="Comma 8 2 2 2 3 4 2" xfId="7418" xr:uid="{B398E83F-673B-4585-AE88-314A47F354F6}"/>
    <cellStyle name="Comma 8 2 2 2 3 4 2 2" xfId="17930" xr:uid="{76E75415-83E0-4632-8049-642B3BCCCFD0}"/>
    <cellStyle name="Comma 8 2 2 2 3 4 2 2 2" xfId="28442" xr:uid="{33881307-7E37-4CDA-96F0-30287E44CF27}"/>
    <cellStyle name="Comma 8 2 2 2 3 4 3" xfId="14426" xr:uid="{F0F7F510-9265-47CB-8F0C-01E6D53FE6BF}"/>
    <cellStyle name="Comma 8 2 2 2 3 4 3 2" xfId="24938" xr:uid="{58435E1D-1374-49EB-ABC7-49895114D712}"/>
    <cellStyle name="Comma 8 2 2 2 3 5" xfId="10922" xr:uid="{107AD10F-A05C-42D5-8C44-53F3C1A218EC}"/>
    <cellStyle name="Comma 8 2 2 2 3 5 2" xfId="21434" xr:uid="{77016A58-66B1-4097-A173-6B4D2E0B84C8}"/>
    <cellStyle name="Comma 8 2 2 2 4" xfId="702" xr:uid="{00000000-0005-0000-0000-000029070000}"/>
    <cellStyle name="Comma 8 2 2 2 4 2" xfId="1140" xr:uid="{00000000-0005-0000-0000-00002A070000}"/>
    <cellStyle name="Comma 8 2 2 2 4 2 2" xfId="2455" xr:uid="{00000000-0005-0000-0000-00002B070000}"/>
    <cellStyle name="Comma 8 2 2 2 4 2 2 2" xfId="5960" xr:uid="{13D3801F-F3B1-4A01-BD56-5FF9774C70DE}"/>
    <cellStyle name="Comma 8 2 2 2 4 2 2 2 2" xfId="9464" xr:uid="{795CC60A-6509-4AED-B032-5CE0A2E8D661}"/>
    <cellStyle name="Comma 8 2 2 2 4 2 2 2 2 2" xfId="19976" xr:uid="{07692259-D16A-4F6E-88B8-2E9E2715A097}"/>
    <cellStyle name="Comma 8 2 2 2 4 2 2 2 2 2 2" xfId="30488" xr:uid="{DC859211-D053-4915-86CA-AB7471454927}"/>
    <cellStyle name="Comma 8 2 2 2 4 2 2 2 3" xfId="16472" xr:uid="{8E066F23-F30D-490E-BC88-F66C7F82DFEE}"/>
    <cellStyle name="Comma 8 2 2 2 4 2 2 2 3 2" xfId="26984" xr:uid="{29A466FD-1D49-4DF6-AA9B-72A16EEF39A1}"/>
    <cellStyle name="Comma 8 2 2 2 4 2 2 3" xfId="12968" xr:uid="{6D14CE13-D32B-4CB4-87A7-C8F2F5D1FD24}"/>
    <cellStyle name="Comma 8 2 2 2 4 2 2 3 2" xfId="23480" xr:uid="{BB65BF5E-125B-4761-9285-C2DE44AA72AA}"/>
    <cellStyle name="Comma 8 2 2 2 4 2 3" xfId="3331" xr:uid="{00000000-0005-0000-0000-00009A030000}"/>
    <cellStyle name="Comma 8 2 2 2 4 2 3 2" xfId="6836" xr:uid="{964FD49F-D8DE-49D6-91E8-937283E6CA88}"/>
    <cellStyle name="Comma 8 2 2 2 4 2 3 2 2" xfId="10340" xr:uid="{C464BCE4-97D8-41BB-8CE2-90136AC7B627}"/>
    <cellStyle name="Comma 8 2 2 2 4 2 3 2 2 2" xfId="20852" xr:uid="{478FDE53-4845-4BE3-B2F6-4D902130D8B8}"/>
    <cellStyle name="Comma 8 2 2 2 4 2 3 2 2 2 2" xfId="31364" xr:uid="{73E291A7-F938-4264-BBAA-E7E4FC2A0AFB}"/>
    <cellStyle name="Comma 8 2 2 2 4 2 3 2 3" xfId="17348" xr:uid="{26B02BAA-FE99-4F7E-876A-8B8EEECD61EE}"/>
    <cellStyle name="Comma 8 2 2 2 4 2 3 2 3 2" xfId="27860" xr:uid="{E84E8AAA-E98E-472B-8C83-05762B284D45}"/>
    <cellStyle name="Comma 8 2 2 2 4 2 3 3" xfId="13844" xr:uid="{9F6B3112-E5EB-4B60-8101-4F639F638A43}"/>
    <cellStyle name="Comma 8 2 2 2 4 2 3 3 2" xfId="24356" xr:uid="{CB7A3970-5E08-4C0F-B225-FA4FA2EAC312}"/>
    <cellStyle name="Comma 8 2 2 2 4 2 4" xfId="4646" xr:uid="{41CC4047-ED09-40A3-BAE7-B63B79D63F39}"/>
    <cellStyle name="Comma 8 2 2 2 4 2 4 2" xfId="8150" xr:uid="{3F14DD9E-596F-4F07-B941-E0713B874FE6}"/>
    <cellStyle name="Comma 8 2 2 2 4 2 4 2 2" xfId="18662" xr:uid="{CD4BFF51-E058-48F1-A419-D41991D4D138}"/>
    <cellStyle name="Comma 8 2 2 2 4 2 4 2 2 2" xfId="29174" xr:uid="{2F7BD35E-C982-4400-853A-117BC9BBDF54}"/>
    <cellStyle name="Comma 8 2 2 2 4 2 4 3" xfId="15158" xr:uid="{D71A2406-4D23-4A19-B7CE-B11DB5676D74}"/>
    <cellStyle name="Comma 8 2 2 2 4 2 4 3 2" xfId="25670" xr:uid="{DB590917-7F11-44EE-BD3D-F6E515BD3C23}"/>
    <cellStyle name="Comma 8 2 2 2 4 2 5" xfId="11654" xr:uid="{9BB870EC-3E0E-470F-B96A-378D38590F47}"/>
    <cellStyle name="Comma 8 2 2 2 4 2 5 2" xfId="22166" xr:uid="{94671E65-AB41-4EDC-9F74-B636FE45BB25}"/>
    <cellStyle name="Comma 8 2 2 2 4 3" xfId="2017" xr:uid="{00000000-0005-0000-0000-00002C070000}"/>
    <cellStyle name="Comma 8 2 2 2 4 3 2" xfId="5522" xr:uid="{9F5D0BEA-70C8-4EEC-9A63-A8F41FAB61E6}"/>
    <cellStyle name="Comma 8 2 2 2 4 3 2 2" xfId="9026" xr:uid="{89E3370B-04B1-4AB3-AF29-B43485EDE2E6}"/>
    <cellStyle name="Comma 8 2 2 2 4 3 2 2 2" xfId="19538" xr:uid="{21FF3344-8D94-4C72-9660-C3B2621D5E7C}"/>
    <cellStyle name="Comma 8 2 2 2 4 3 2 2 2 2" xfId="30050" xr:uid="{0A1ED3DF-4EC4-4DDD-9B6A-68A0E7755AEE}"/>
    <cellStyle name="Comma 8 2 2 2 4 3 2 3" xfId="16034" xr:uid="{ABD630E3-65DD-406F-801C-284EB34A4431}"/>
    <cellStyle name="Comma 8 2 2 2 4 3 2 3 2" xfId="26546" xr:uid="{D5E8FC2E-0144-4AA2-850C-3A90B92CC7D2}"/>
    <cellStyle name="Comma 8 2 2 2 4 3 3" xfId="12530" xr:uid="{56B9B955-9FD9-468C-8DB1-C8E43C8E688B}"/>
    <cellStyle name="Comma 8 2 2 2 4 3 3 2" xfId="23042" xr:uid="{DF566937-299F-4A99-9F43-1152C00C6135}"/>
    <cellStyle name="Comma 8 2 2 2 4 4" xfId="2893" xr:uid="{00000000-0005-0000-0000-000099030000}"/>
    <cellStyle name="Comma 8 2 2 2 4 4 2" xfId="6398" xr:uid="{69771A12-3EEA-4153-9649-CD0DE0482D2A}"/>
    <cellStyle name="Comma 8 2 2 2 4 4 2 2" xfId="9902" xr:uid="{DA9F97FE-FF13-4F1A-B01C-23D523FCA8FF}"/>
    <cellStyle name="Comma 8 2 2 2 4 4 2 2 2" xfId="20414" xr:uid="{91E7D67E-4494-4EEA-9059-BAA63099B70F}"/>
    <cellStyle name="Comma 8 2 2 2 4 4 2 2 2 2" xfId="30926" xr:uid="{71F798BD-7DD1-4C44-8D7A-7D1E55F09071}"/>
    <cellStyle name="Comma 8 2 2 2 4 4 2 3" xfId="16910" xr:uid="{72343CF9-E794-4A3C-9E5F-15AB88DCDB8C}"/>
    <cellStyle name="Comma 8 2 2 2 4 4 2 3 2" xfId="27422" xr:uid="{32D2D1BA-3324-48FE-8A15-B16BB7A620E8}"/>
    <cellStyle name="Comma 8 2 2 2 4 4 3" xfId="13406" xr:uid="{46C5323C-CAC8-44DF-BFBF-43188973F6ED}"/>
    <cellStyle name="Comma 8 2 2 2 4 4 3 2" xfId="23918" xr:uid="{3AE3E272-4DE6-43A6-8030-F6842D0266A7}"/>
    <cellStyle name="Comma 8 2 2 2 4 5" xfId="4208" xr:uid="{6F2315DF-7640-4F0E-947F-0B13CCBEAFCC}"/>
    <cellStyle name="Comma 8 2 2 2 4 5 2" xfId="7712" xr:uid="{9B6EB718-540A-4D64-B75B-94E39F4DAC5A}"/>
    <cellStyle name="Comma 8 2 2 2 4 5 2 2" xfId="18224" xr:uid="{D7C0BDB3-A706-4612-AF88-17B74D24EA9A}"/>
    <cellStyle name="Comma 8 2 2 2 4 5 2 2 2" xfId="28736" xr:uid="{A1CB3543-565F-4FC6-B0A7-767A6B24A3F5}"/>
    <cellStyle name="Comma 8 2 2 2 4 5 3" xfId="14720" xr:uid="{C1FD0D46-E114-4F72-8737-571CD51C51EC}"/>
    <cellStyle name="Comma 8 2 2 2 4 5 3 2" xfId="25232" xr:uid="{82219346-1F18-4F43-AB32-9F9A67610E0D}"/>
    <cellStyle name="Comma 8 2 2 2 4 6" xfId="11216" xr:uid="{DC099A77-DFFC-412D-9684-21DC2A5AF637}"/>
    <cellStyle name="Comma 8 2 2 2 4 6 2" xfId="21728" xr:uid="{397824F6-1240-496B-BD1C-1E3EDBBB0BE2}"/>
    <cellStyle name="Comma 8 2 2 2 5" xfId="1579" xr:uid="{00000000-0005-0000-0000-00002D070000}"/>
    <cellStyle name="Comma 8 2 2 2 5 2" xfId="5084" xr:uid="{F9E3AC71-F9D0-4C8B-84DF-A4DF98C99726}"/>
    <cellStyle name="Comma 8 2 2 2 5 2 2" xfId="8588" xr:uid="{C569BA38-3E4C-4030-A9A6-1F6C3C98294A}"/>
    <cellStyle name="Comma 8 2 2 2 5 2 2 2" xfId="19100" xr:uid="{E39DDA1A-5197-4572-8A17-A1D5E15F3E45}"/>
    <cellStyle name="Comma 8 2 2 2 5 2 2 2 2" xfId="29612" xr:uid="{8C4F401B-6797-440F-9D3E-8FEFC2A92B10}"/>
    <cellStyle name="Comma 8 2 2 2 5 2 3" xfId="15596" xr:uid="{06584E54-0251-4844-95BF-CA04E99B9D16}"/>
    <cellStyle name="Comma 8 2 2 2 5 2 3 2" xfId="26108" xr:uid="{C76EC7B3-7546-4250-BEF2-6AF7A640E7A9}"/>
    <cellStyle name="Comma 8 2 2 2 5 3" xfId="12092" xr:uid="{9955C255-161C-42F6-98A2-9A12D6D48644}"/>
    <cellStyle name="Comma 8 2 2 2 5 3 2" xfId="22604" xr:uid="{6B3129AB-8D48-4C5E-B87E-04F0EB0692BB}"/>
    <cellStyle name="Comma 8 2 2 2 6" xfId="3770" xr:uid="{FE1A0AE7-2E6D-42E2-8F66-2523DED5932F}"/>
    <cellStyle name="Comma 8 2 2 2 6 2" xfId="7274" xr:uid="{622E92C4-B92F-462D-AB56-EDDDC1CBCA71}"/>
    <cellStyle name="Comma 8 2 2 2 6 2 2" xfId="17786" xr:uid="{32BBF516-A85F-49FB-984E-92A0FF5ABAE5}"/>
    <cellStyle name="Comma 8 2 2 2 6 2 2 2" xfId="28298" xr:uid="{6AF3CFE4-77E7-4340-9B89-CBDD8BF3B327}"/>
    <cellStyle name="Comma 8 2 2 2 6 3" xfId="14282" xr:uid="{601F14C1-E8DD-4686-91F0-92D2CD2C8FFF}"/>
    <cellStyle name="Comma 8 2 2 2 6 3 2" xfId="24794" xr:uid="{EBAB5881-5D76-42B0-B3A6-25DBAE4FFA86}"/>
    <cellStyle name="Comma 8 2 2 2 7" xfId="10778" xr:uid="{6A68EF8F-5205-4844-8E85-F2DC95F38867}"/>
    <cellStyle name="Comma 8 2 2 2 7 2" xfId="21290" xr:uid="{4967F3B0-2B2D-476C-B59A-CA3EFB5846B6}"/>
    <cellStyle name="Comma 8 2 2 3" xfId="479" xr:uid="{00000000-0005-0000-0000-00002E070000}"/>
    <cellStyle name="Comma 8 2 2 3 2" xfId="918" xr:uid="{00000000-0005-0000-0000-00002F070000}"/>
    <cellStyle name="Comma 8 2 2 3 2 2" xfId="1356" xr:uid="{00000000-0005-0000-0000-000030070000}"/>
    <cellStyle name="Comma 8 2 2 3 2 2 2" xfId="2671" xr:uid="{00000000-0005-0000-0000-000031070000}"/>
    <cellStyle name="Comma 8 2 2 3 2 2 2 2" xfId="6176" xr:uid="{381DD502-2288-4FF3-9995-E1BF76B93030}"/>
    <cellStyle name="Comma 8 2 2 3 2 2 2 2 2" xfId="9680" xr:uid="{5F88CC3E-5E36-4BA8-B805-3768108BE682}"/>
    <cellStyle name="Comma 8 2 2 3 2 2 2 2 2 2" xfId="20192" xr:uid="{1DF1E523-5CB3-4B3C-8338-B539D2CC79C9}"/>
    <cellStyle name="Comma 8 2 2 3 2 2 2 2 2 2 2" xfId="30704" xr:uid="{2E9B9CD6-EC00-4934-8011-DC5DA92EE8A7}"/>
    <cellStyle name="Comma 8 2 2 3 2 2 2 2 3" xfId="16688" xr:uid="{15276A6B-7C21-4E92-AD0D-6142618A7F95}"/>
    <cellStyle name="Comma 8 2 2 3 2 2 2 2 3 2" xfId="27200" xr:uid="{62AEDE96-41EF-4DD9-9777-1F50A038B458}"/>
    <cellStyle name="Comma 8 2 2 3 2 2 2 3" xfId="13184" xr:uid="{0A226415-284C-484F-8881-E260A4126E99}"/>
    <cellStyle name="Comma 8 2 2 3 2 2 2 3 2" xfId="23696" xr:uid="{DB05B2A7-3B6C-4E9A-8109-2C1F7418F252}"/>
    <cellStyle name="Comma 8 2 2 3 2 2 3" xfId="3547" xr:uid="{00000000-0005-0000-0000-00009D030000}"/>
    <cellStyle name="Comma 8 2 2 3 2 2 3 2" xfId="7052" xr:uid="{94213EC0-8F64-4C5C-B362-08C132AFB565}"/>
    <cellStyle name="Comma 8 2 2 3 2 2 3 2 2" xfId="10556" xr:uid="{4B17493F-6B11-4F59-9D3B-E36F633D2B33}"/>
    <cellStyle name="Comma 8 2 2 3 2 2 3 2 2 2" xfId="21068" xr:uid="{4892770E-793B-4327-9CD2-53CA2478DCB3}"/>
    <cellStyle name="Comma 8 2 2 3 2 2 3 2 2 2 2" xfId="31580" xr:uid="{D78C8253-46CB-476E-B77A-0DAE141AE47C}"/>
    <cellStyle name="Comma 8 2 2 3 2 2 3 2 3" xfId="17564" xr:uid="{F82102E6-DB4D-4A86-AD82-4BEED4688E3E}"/>
    <cellStyle name="Comma 8 2 2 3 2 2 3 2 3 2" xfId="28076" xr:uid="{47DE07B4-FA26-45EF-B4F5-EBCB0DED739C}"/>
    <cellStyle name="Comma 8 2 2 3 2 2 3 3" xfId="14060" xr:uid="{3484A708-D93E-4FC1-BED9-FC393E601368}"/>
    <cellStyle name="Comma 8 2 2 3 2 2 3 3 2" xfId="24572" xr:uid="{97CE331F-912B-4231-A265-EC03735C1FC9}"/>
    <cellStyle name="Comma 8 2 2 3 2 2 4" xfId="4862" xr:uid="{C44F7E6A-F554-4663-A133-C75C4DC4E416}"/>
    <cellStyle name="Comma 8 2 2 3 2 2 4 2" xfId="8366" xr:uid="{77F7C3E1-6BF4-480F-B4CF-781F1A4FC707}"/>
    <cellStyle name="Comma 8 2 2 3 2 2 4 2 2" xfId="18878" xr:uid="{ADC76E43-AA8F-43DC-96AD-38D956C02ABD}"/>
    <cellStyle name="Comma 8 2 2 3 2 2 4 2 2 2" xfId="29390" xr:uid="{1ADC29A9-4D53-4450-B684-2EC0FFE8AF0E}"/>
    <cellStyle name="Comma 8 2 2 3 2 2 4 3" xfId="15374" xr:uid="{23514B85-229C-4B73-931E-2CDCBFE3DBB7}"/>
    <cellStyle name="Comma 8 2 2 3 2 2 4 3 2" xfId="25886" xr:uid="{020E5033-77A2-434F-9644-D796540D7C3B}"/>
    <cellStyle name="Comma 8 2 2 3 2 2 5" xfId="11870" xr:uid="{8DB69B8B-FB62-432B-A752-EB2532BA4F0A}"/>
    <cellStyle name="Comma 8 2 2 3 2 2 5 2" xfId="22382" xr:uid="{36659797-73BD-466A-B871-F8DC3C3FC609}"/>
    <cellStyle name="Comma 8 2 2 3 2 3" xfId="2233" xr:uid="{00000000-0005-0000-0000-000032070000}"/>
    <cellStyle name="Comma 8 2 2 3 2 3 2" xfId="5738" xr:uid="{EA9D9586-5689-4175-B406-1F9844B21872}"/>
    <cellStyle name="Comma 8 2 2 3 2 3 2 2" xfId="9242" xr:uid="{0A3C493C-E12A-4449-81E0-64B6A5D8A2ED}"/>
    <cellStyle name="Comma 8 2 2 3 2 3 2 2 2" xfId="19754" xr:uid="{33FD1284-85AD-411C-B7E7-C8E1258E3C1B}"/>
    <cellStyle name="Comma 8 2 2 3 2 3 2 2 2 2" xfId="30266" xr:uid="{8E3C8D1D-7757-4976-9661-4E090A3A1CB4}"/>
    <cellStyle name="Comma 8 2 2 3 2 3 2 3" xfId="16250" xr:uid="{24028018-53CE-42A2-AA01-D3426C95C9E6}"/>
    <cellStyle name="Comma 8 2 2 3 2 3 2 3 2" xfId="26762" xr:uid="{46BC81C3-B5A2-4E25-A86F-1B6BD1AFE4DF}"/>
    <cellStyle name="Comma 8 2 2 3 2 3 3" xfId="12746" xr:uid="{06C0C004-A54D-459C-B7BF-8A4B401C922A}"/>
    <cellStyle name="Comma 8 2 2 3 2 3 3 2" xfId="23258" xr:uid="{2A07D7DA-8423-43C1-B56E-A30D63156637}"/>
    <cellStyle name="Comma 8 2 2 3 2 4" xfId="3109" xr:uid="{00000000-0005-0000-0000-00009C030000}"/>
    <cellStyle name="Comma 8 2 2 3 2 4 2" xfId="6614" xr:uid="{2C49BEEF-3093-4120-8A33-3F465C874573}"/>
    <cellStyle name="Comma 8 2 2 3 2 4 2 2" xfId="10118" xr:uid="{764ECF68-6F46-4E21-9DF9-767489CBAB55}"/>
    <cellStyle name="Comma 8 2 2 3 2 4 2 2 2" xfId="20630" xr:uid="{8369528A-438F-4C76-B28F-B915BD34CA4D}"/>
    <cellStyle name="Comma 8 2 2 3 2 4 2 2 2 2" xfId="31142" xr:uid="{44B34F00-B568-497E-87B6-A0D8128FA54E}"/>
    <cellStyle name="Comma 8 2 2 3 2 4 2 3" xfId="17126" xr:uid="{41B2B9A4-C9DE-435A-8C1E-240841C13E71}"/>
    <cellStyle name="Comma 8 2 2 3 2 4 2 3 2" xfId="27638" xr:uid="{5AA11001-D8A2-4AF7-8AA8-5791468F7314}"/>
    <cellStyle name="Comma 8 2 2 3 2 4 3" xfId="13622" xr:uid="{2E2BD031-ED14-4CDD-8996-C4A9F26BF4EB}"/>
    <cellStyle name="Comma 8 2 2 3 2 4 3 2" xfId="24134" xr:uid="{240D9368-689A-4829-835C-764D453A9520}"/>
    <cellStyle name="Comma 8 2 2 3 2 5" xfId="4424" xr:uid="{1617A967-AF18-44AA-A346-BAF7FA940E3C}"/>
    <cellStyle name="Comma 8 2 2 3 2 5 2" xfId="7928" xr:uid="{2775E98C-6C9E-43BA-89D1-567BC5912548}"/>
    <cellStyle name="Comma 8 2 2 3 2 5 2 2" xfId="18440" xr:uid="{9B25093F-6689-4FC0-A797-8230B8E129EF}"/>
    <cellStyle name="Comma 8 2 2 3 2 5 2 2 2" xfId="28952" xr:uid="{97EEA030-E8AA-4375-B135-988A2958A2F3}"/>
    <cellStyle name="Comma 8 2 2 3 2 5 3" xfId="14936" xr:uid="{6F47905B-F647-4AFB-91F1-AC83605CF181}"/>
    <cellStyle name="Comma 8 2 2 3 2 5 3 2" xfId="25448" xr:uid="{FD3201BD-A48D-49A8-966C-F71ED279C455}"/>
    <cellStyle name="Comma 8 2 2 3 2 6" xfId="11432" xr:uid="{516F35FD-4345-4BF2-A838-DBFC13209B16}"/>
    <cellStyle name="Comma 8 2 2 3 2 6 2" xfId="21944" xr:uid="{91ABE6F9-9E4D-45BE-8B0E-2961DCCB3A7E}"/>
    <cellStyle name="Comma 8 2 2 3 3" xfId="1795" xr:uid="{00000000-0005-0000-0000-000033070000}"/>
    <cellStyle name="Comma 8 2 2 3 3 2" xfId="5300" xr:uid="{F7BAB566-C46F-44F7-A4C7-2C3A014D648F}"/>
    <cellStyle name="Comma 8 2 2 3 3 2 2" xfId="8804" xr:uid="{C318F387-1A75-4829-A05F-FCDF25BFABCD}"/>
    <cellStyle name="Comma 8 2 2 3 3 2 2 2" xfId="19316" xr:uid="{5FC3A973-3C74-4BE8-A60C-A737B90FB28D}"/>
    <cellStyle name="Comma 8 2 2 3 3 2 2 2 2" xfId="29828" xr:uid="{EFD55200-DD91-4A50-8F9B-FCD8072A280E}"/>
    <cellStyle name="Comma 8 2 2 3 3 2 3" xfId="15812" xr:uid="{D1C84D07-434F-4F10-802E-4FFFF90DFA4D}"/>
    <cellStyle name="Comma 8 2 2 3 3 2 3 2" xfId="26324" xr:uid="{947DCA1A-3DEB-44F2-B945-25A2A58B1C0C}"/>
    <cellStyle name="Comma 8 2 2 3 3 3" xfId="12308" xr:uid="{4E8E123B-E5D3-4DCE-9CB7-6CF383682FD6}"/>
    <cellStyle name="Comma 8 2 2 3 3 3 2" xfId="22820" xr:uid="{2D3D0180-3E94-43A9-9245-5A630024A442}"/>
    <cellStyle name="Comma 8 2 2 3 4" xfId="3986" xr:uid="{8459EA76-6793-4530-9A2C-A801E51C86F8}"/>
    <cellStyle name="Comma 8 2 2 3 4 2" xfId="7490" xr:uid="{17B13BE5-6D87-4692-B9C4-39F7968F1E36}"/>
    <cellStyle name="Comma 8 2 2 3 4 2 2" xfId="18002" xr:uid="{5080FE52-010C-407B-AEE9-DE0A3CF17C37}"/>
    <cellStyle name="Comma 8 2 2 3 4 2 2 2" xfId="28514" xr:uid="{E788F059-8E06-4A7E-B8C2-6EE8404A5B53}"/>
    <cellStyle name="Comma 8 2 2 3 4 3" xfId="14498" xr:uid="{2DD77828-A88E-45B0-8A3E-89EA7CA82C4B}"/>
    <cellStyle name="Comma 8 2 2 3 4 3 2" xfId="25010" xr:uid="{4CAE9AFF-07F3-425B-AE63-D0343D5305F5}"/>
    <cellStyle name="Comma 8 2 2 3 5" xfId="10994" xr:uid="{60B2764B-CA8B-4262-A394-8DC21A0FFB05}"/>
    <cellStyle name="Comma 8 2 2 3 5 2" xfId="21506" xr:uid="{68E60F01-5A21-4A90-BAE7-AABE73602491}"/>
    <cellStyle name="Comma 8 2 2 4" xfId="335" xr:uid="{00000000-0005-0000-0000-000034070000}"/>
    <cellStyle name="Comma 8 2 2 4 2" xfId="774" xr:uid="{00000000-0005-0000-0000-000035070000}"/>
    <cellStyle name="Comma 8 2 2 4 2 2" xfId="1212" xr:uid="{00000000-0005-0000-0000-000036070000}"/>
    <cellStyle name="Comma 8 2 2 4 2 2 2" xfId="2527" xr:uid="{00000000-0005-0000-0000-000037070000}"/>
    <cellStyle name="Comma 8 2 2 4 2 2 2 2" xfId="6032" xr:uid="{47333D9D-AB10-43C5-BA12-3A63B757A503}"/>
    <cellStyle name="Comma 8 2 2 4 2 2 2 2 2" xfId="9536" xr:uid="{7EB30E61-C111-4C0B-A192-2F264E9556F6}"/>
    <cellStyle name="Comma 8 2 2 4 2 2 2 2 2 2" xfId="20048" xr:uid="{9B12A36B-A6E8-4635-AA25-B3D0B75D0E1D}"/>
    <cellStyle name="Comma 8 2 2 4 2 2 2 2 2 2 2" xfId="30560" xr:uid="{60467617-0BB6-4128-B8E4-BA7DD2B97AE4}"/>
    <cellStyle name="Comma 8 2 2 4 2 2 2 2 3" xfId="16544" xr:uid="{703DE4F3-A668-4E77-B3B6-C33983C2C681}"/>
    <cellStyle name="Comma 8 2 2 4 2 2 2 2 3 2" xfId="27056" xr:uid="{9D4B0EB0-4F66-40C1-BE06-617063B5E791}"/>
    <cellStyle name="Comma 8 2 2 4 2 2 2 3" xfId="13040" xr:uid="{5CA90D07-1238-4B0E-8CF9-584FC0BB3D85}"/>
    <cellStyle name="Comma 8 2 2 4 2 2 2 3 2" xfId="23552" xr:uid="{B686131E-4E89-42BC-B67D-2FCC2469A060}"/>
    <cellStyle name="Comma 8 2 2 4 2 2 3" xfId="3403" xr:uid="{00000000-0005-0000-0000-0000A0030000}"/>
    <cellStyle name="Comma 8 2 2 4 2 2 3 2" xfId="6908" xr:uid="{20EDAF78-C459-4EC9-81F6-77FCC3E1E401}"/>
    <cellStyle name="Comma 8 2 2 4 2 2 3 2 2" xfId="10412" xr:uid="{03792766-C056-40D6-85E9-877DA87F8F83}"/>
    <cellStyle name="Comma 8 2 2 4 2 2 3 2 2 2" xfId="20924" xr:uid="{D2A55D46-6BCB-4CC1-8047-887CFB39ABBD}"/>
    <cellStyle name="Comma 8 2 2 4 2 2 3 2 2 2 2" xfId="31436" xr:uid="{5D59B8AC-3882-4829-9CF7-8885E3D992A7}"/>
    <cellStyle name="Comma 8 2 2 4 2 2 3 2 3" xfId="17420" xr:uid="{9231DA43-6FE7-4720-9382-486902FC3F53}"/>
    <cellStyle name="Comma 8 2 2 4 2 2 3 2 3 2" xfId="27932" xr:uid="{F2EBB145-6700-4890-A3B0-F49AF23D0729}"/>
    <cellStyle name="Comma 8 2 2 4 2 2 3 3" xfId="13916" xr:uid="{BFBE40D4-9BCF-463A-896C-0B16CF79CEDC}"/>
    <cellStyle name="Comma 8 2 2 4 2 2 3 3 2" xfId="24428" xr:uid="{1B8B7FBA-CD3A-46ED-A332-5446104D2D36}"/>
    <cellStyle name="Comma 8 2 2 4 2 2 4" xfId="4718" xr:uid="{B946B7A0-7A3E-49FA-BDF1-64E0B4B140D7}"/>
    <cellStyle name="Comma 8 2 2 4 2 2 4 2" xfId="8222" xr:uid="{C70F7F1D-53C9-487F-9836-745B2D645198}"/>
    <cellStyle name="Comma 8 2 2 4 2 2 4 2 2" xfId="18734" xr:uid="{74163F35-FA8A-438B-86F0-26108CC67288}"/>
    <cellStyle name="Comma 8 2 2 4 2 2 4 2 2 2" xfId="29246" xr:uid="{5919C1EE-833C-49FC-A228-A0CDF1E8F6FF}"/>
    <cellStyle name="Comma 8 2 2 4 2 2 4 3" xfId="15230" xr:uid="{7F45E337-EC2E-45D8-98E6-C8D746540229}"/>
    <cellStyle name="Comma 8 2 2 4 2 2 4 3 2" xfId="25742" xr:uid="{4C5767D5-90E6-4CFD-995B-FF7246294FF5}"/>
    <cellStyle name="Comma 8 2 2 4 2 2 5" xfId="11726" xr:uid="{7FA7BF5C-41D0-46EA-BF41-995670AA83D2}"/>
    <cellStyle name="Comma 8 2 2 4 2 2 5 2" xfId="22238" xr:uid="{5CDC37D3-C8E1-4407-A165-5D22BD0E235E}"/>
    <cellStyle name="Comma 8 2 2 4 2 3" xfId="2089" xr:uid="{00000000-0005-0000-0000-000038070000}"/>
    <cellStyle name="Comma 8 2 2 4 2 3 2" xfId="5594" xr:uid="{D770671F-A925-47AF-98CA-25E233BBFBD8}"/>
    <cellStyle name="Comma 8 2 2 4 2 3 2 2" xfId="9098" xr:uid="{C16998A4-389F-4CF8-A615-94083642869F}"/>
    <cellStyle name="Comma 8 2 2 4 2 3 2 2 2" xfId="19610" xr:uid="{36644E68-BA38-471C-B990-D05AFFE98981}"/>
    <cellStyle name="Comma 8 2 2 4 2 3 2 2 2 2" xfId="30122" xr:uid="{21F27DCD-2985-45BE-AB94-D7C5B16A5B53}"/>
    <cellStyle name="Comma 8 2 2 4 2 3 2 3" xfId="16106" xr:uid="{178FD922-FDF7-4379-A28B-F02A40B8A0CF}"/>
    <cellStyle name="Comma 8 2 2 4 2 3 2 3 2" xfId="26618" xr:uid="{0409F454-DFAE-4EF6-86C4-D4D15C48D657}"/>
    <cellStyle name="Comma 8 2 2 4 2 3 3" xfId="12602" xr:uid="{9736661E-30D2-459D-ACF7-D9DCFFD7DF06}"/>
    <cellStyle name="Comma 8 2 2 4 2 3 3 2" xfId="23114" xr:uid="{B89C8ED4-3CC4-4869-BEBC-9DF4C69A601B}"/>
    <cellStyle name="Comma 8 2 2 4 2 4" xfId="2965" xr:uid="{00000000-0005-0000-0000-00009F030000}"/>
    <cellStyle name="Comma 8 2 2 4 2 4 2" xfId="6470" xr:uid="{5C1F31E2-3831-4241-9917-7E06C5FCE675}"/>
    <cellStyle name="Comma 8 2 2 4 2 4 2 2" xfId="9974" xr:uid="{A8AE0A42-ED26-4A30-8F0F-8306977FFA1C}"/>
    <cellStyle name="Comma 8 2 2 4 2 4 2 2 2" xfId="20486" xr:uid="{B91DD189-F784-4A04-A1A1-D5F211AD32E9}"/>
    <cellStyle name="Comma 8 2 2 4 2 4 2 2 2 2" xfId="30998" xr:uid="{32ED8D41-EF80-4396-91A7-407C7ABFA862}"/>
    <cellStyle name="Comma 8 2 2 4 2 4 2 3" xfId="16982" xr:uid="{617F2294-20EB-4287-B40E-BEA7FFCD597A}"/>
    <cellStyle name="Comma 8 2 2 4 2 4 2 3 2" xfId="27494" xr:uid="{CF5848BC-4418-4AAE-A178-586403DDE912}"/>
    <cellStyle name="Comma 8 2 2 4 2 4 3" xfId="13478" xr:uid="{F65E537E-EC59-4D6E-9013-FBA5451EF352}"/>
    <cellStyle name="Comma 8 2 2 4 2 4 3 2" xfId="23990" xr:uid="{3FBFE3CD-C20F-4FF9-BFD6-BFE118AAED1E}"/>
    <cellStyle name="Comma 8 2 2 4 2 5" xfId="4280" xr:uid="{D57952F8-CFBD-406C-946F-86DB9EFDE39A}"/>
    <cellStyle name="Comma 8 2 2 4 2 5 2" xfId="7784" xr:uid="{F69D116E-77C4-4144-809E-7D358529C8D4}"/>
    <cellStyle name="Comma 8 2 2 4 2 5 2 2" xfId="18296" xr:uid="{14C0D9AD-ABCB-435D-9FDD-836A2B2D5B01}"/>
    <cellStyle name="Comma 8 2 2 4 2 5 2 2 2" xfId="28808" xr:uid="{14A6AF84-D667-4A47-B515-CCF8FFF368A9}"/>
    <cellStyle name="Comma 8 2 2 4 2 5 3" xfId="14792" xr:uid="{6508B615-A77C-4C5D-827A-C5CC1707C51B}"/>
    <cellStyle name="Comma 8 2 2 4 2 5 3 2" xfId="25304" xr:uid="{5A374BE7-B195-46FD-97A1-A8903ED1A351}"/>
    <cellStyle name="Comma 8 2 2 4 2 6" xfId="11288" xr:uid="{F378B60E-ECC7-4E22-BCE9-B60C08489028}"/>
    <cellStyle name="Comma 8 2 2 4 2 6 2" xfId="21800" xr:uid="{52907D07-5062-484D-9B7B-B1997766B68C}"/>
    <cellStyle name="Comma 8 2 2 4 3" xfId="1651" xr:uid="{00000000-0005-0000-0000-000039070000}"/>
    <cellStyle name="Comma 8 2 2 4 3 2" xfId="5156" xr:uid="{11FF7671-F481-4323-88AF-F6B3A8A9B515}"/>
    <cellStyle name="Comma 8 2 2 4 3 2 2" xfId="8660" xr:uid="{A2E24053-7CE5-44E7-9BE8-B5366A695845}"/>
    <cellStyle name="Comma 8 2 2 4 3 2 2 2" xfId="19172" xr:uid="{EECC8908-776D-44E6-9F08-FE20E4EEA3FC}"/>
    <cellStyle name="Comma 8 2 2 4 3 2 2 2 2" xfId="29684" xr:uid="{5AE76255-3B48-4EFD-9097-ABFCF912A9BE}"/>
    <cellStyle name="Comma 8 2 2 4 3 2 3" xfId="15668" xr:uid="{5C68A4A7-FA3D-4C4F-BE28-0948296A421C}"/>
    <cellStyle name="Comma 8 2 2 4 3 2 3 2" xfId="26180" xr:uid="{ABAED1AA-399E-4F95-AE8A-AA48E07FF285}"/>
    <cellStyle name="Comma 8 2 2 4 3 3" xfId="12164" xr:uid="{CBDB989E-6EAE-40CA-84A8-2D8E3A95668B}"/>
    <cellStyle name="Comma 8 2 2 4 3 3 2" xfId="22676" xr:uid="{35F045AB-FA9E-4A37-A600-9A78EF136660}"/>
    <cellStyle name="Comma 8 2 2 4 4" xfId="3842" xr:uid="{C095EB2F-D0D9-4BA6-B4F0-B742692F5E41}"/>
    <cellStyle name="Comma 8 2 2 4 4 2" xfId="7346" xr:uid="{DFC153EF-DF2B-4013-B151-E3B7BC3B9B3E}"/>
    <cellStyle name="Comma 8 2 2 4 4 2 2" xfId="17858" xr:uid="{F54E13C5-4591-4804-9A43-30FCDB4939EE}"/>
    <cellStyle name="Comma 8 2 2 4 4 2 2 2" xfId="28370" xr:uid="{F0FB75B4-FAF2-40D4-9995-A0DE0672A748}"/>
    <cellStyle name="Comma 8 2 2 4 4 3" xfId="14354" xr:uid="{D6D36D94-0A46-48D4-BB2E-3DDFDAC1A0FD}"/>
    <cellStyle name="Comma 8 2 2 4 4 3 2" xfId="24866" xr:uid="{3E8CA98B-4B22-4FE5-B7AF-76A138179025}"/>
    <cellStyle name="Comma 8 2 2 4 5" xfId="10850" xr:uid="{48015F7F-9244-4AF8-AF97-6416A4429194}"/>
    <cellStyle name="Comma 8 2 2 4 5 2" xfId="21362" xr:uid="{C5C1FBF5-8CFA-4231-BA2C-B4B1D21F9AAB}"/>
    <cellStyle name="Comma 8 2 2 5" xfId="630" xr:uid="{00000000-0005-0000-0000-00003A070000}"/>
    <cellStyle name="Comma 8 2 2 5 2" xfId="1068" xr:uid="{00000000-0005-0000-0000-00003B070000}"/>
    <cellStyle name="Comma 8 2 2 5 2 2" xfId="2383" xr:uid="{00000000-0005-0000-0000-00003C070000}"/>
    <cellStyle name="Comma 8 2 2 5 2 2 2" xfId="5888" xr:uid="{388B0E2C-B819-45F5-BCA2-B5DD947A511F}"/>
    <cellStyle name="Comma 8 2 2 5 2 2 2 2" xfId="9392" xr:uid="{B117D76A-5DFE-4D40-B821-488A1D650945}"/>
    <cellStyle name="Comma 8 2 2 5 2 2 2 2 2" xfId="19904" xr:uid="{84CC4DC7-D90F-4375-A6C5-B1BEB47BEEF5}"/>
    <cellStyle name="Comma 8 2 2 5 2 2 2 2 2 2" xfId="30416" xr:uid="{04D973EF-E6C4-4F3A-BC68-28E0CE05722D}"/>
    <cellStyle name="Comma 8 2 2 5 2 2 2 3" xfId="16400" xr:uid="{E55C38DD-C8EB-4358-A3AA-B3C89548F8A6}"/>
    <cellStyle name="Comma 8 2 2 5 2 2 2 3 2" xfId="26912" xr:uid="{A9E5A548-65E6-44E7-92D9-A9E7BD1511FE}"/>
    <cellStyle name="Comma 8 2 2 5 2 2 3" xfId="12896" xr:uid="{867D7A2C-2505-47D3-98D0-B913FAC21E6C}"/>
    <cellStyle name="Comma 8 2 2 5 2 2 3 2" xfId="23408" xr:uid="{CC6FE53C-AD62-402C-AD95-477195ABEC3B}"/>
    <cellStyle name="Comma 8 2 2 5 2 3" xfId="3259" xr:uid="{00000000-0005-0000-0000-0000A2030000}"/>
    <cellStyle name="Comma 8 2 2 5 2 3 2" xfId="6764" xr:uid="{A888B436-BE91-4A0B-9B56-16E16EDDFB73}"/>
    <cellStyle name="Comma 8 2 2 5 2 3 2 2" xfId="10268" xr:uid="{1921B81C-B5F5-43A2-929E-8CB4C5935188}"/>
    <cellStyle name="Comma 8 2 2 5 2 3 2 2 2" xfId="20780" xr:uid="{0C8138A1-5959-43AF-8D89-7AB7A46D9548}"/>
    <cellStyle name="Comma 8 2 2 5 2 3 2 2 2 2" xfId="31292" xr:uid="{DFB88CCC-6BF3-4F4F-A045-1D26BBAC39F7}"/>
    <cellStyle name="Comma 8 2 2 5 2 3 2 3" xfId="17276" xr:uid="{2483525F-000E-4504-937E-3503C2170CA9}"/>
    <cellStyle name="Comma 8 2 2 5 2 3 2 3 2" xfId="27788" xr:uid="{D55818AD-9F8D-4B62-B39C-390F246E7EF5}"/>
    <cellStyle name="Comma 8 2 2 5 2 3 3" xfId="13772" xr:uid="{F8643887-67AC-4371-B567-8105408DB9C7}"/>
    <cellStyle name="Comma 8 2 2 5 2 3 3 2" xfId="24284" xr:uid="{5346F1B5-7E8A-4284-876B-E15CAE063F00}"/>
    <cellStyle name="Comma 8 2 2 5 2 4" xfId="4574" xr:uid="{87267538-F853-4F2F-96A0-6EBAA426427B}"/>
    <cellStyle name="Comma 8 2 2 5 2 4 2" xfId="8078" xr:uid="{BC3C56A9-65D6-4BA6-A224-D74EF3EFD48D}"/>
    <cellStyle name="Comma 8 2 2 5 2 4 2 2" xfId="18590" xr:uid="{E8100E90-3E5D-42F3-9CF3-7BDAF050A937}"/>
    <cellStyle name="Comma 8 2 2 5 2 4 2 2 2" xfId="29102" xr:uid="{486D4C54-4F20-4C8B-AD5B-4B0A38083DDD}"/>
    <cellStyle name="Comma 8 2 2 5 2 4 3" xfId="15086" xr:uid="{F06B4C85-85E5-4F33-B08A-4E0A0AC15E80}"/>
    <cellStyle name="Comma 8 2 2 5 2 4 3 2" xfId="25598" xr:uid="{9BB24D0F-E6E8-48ED-B3A6-C77F3E66F418}"/>
    <cellStyle name="Comma 8 2 2 5 2 5" xfId="11582" xr:uid="{6B73DA32-B3BC-417F-9508-CFD29CD7337A}"/>
    <cellStyle name="Comma 8 2 2 5 2 5 2" xfId="22094" xr:uid="{0BF0A5CC-EFBD-42D1-AB83-1959635A9089}"/>
    <cellStyle name="Comma 8 2 2 5 3" xfId="1945" xr:uid="{00000000-0005-0000-0000-00003D070000}"/>
    <cellStyle name="Comma 8 2 2 5 3 2" xfId="5450" xr:uid="{D3C86612-1246-40D1-A092-DE7CAD2BBB86}"/>
    <cellStyle name="Comma 8 2 2 5 3 2 2" xfId="8954" xr:uid="{C79048F5-7940-4821-9EA0-CB00DC442BAC}"/>
    <cellStyle name="Comma 8 2 2 5 3 2 2 2" xfId="19466" xr:uid="{1B18A922-DEC5-478D-9763-66464C876C26}"/>
    <cellStyle name="Comma 8 2 2 5 3 2 2 2 2" xfId="29978" xr:uid="{80BC112C-039A-4762-B8C4-B9876C63188B}"/>
    <cellStyle name="Comma 8 2 2 5 3 2 3" xfId="15962" xr:uid="{8C4A822D-C3C0-4E19-8A76-8EC8F597C649}"/>
    <cellStyle name="Comma 8 2 2 5 3 2 3 2" xfId="26474" xr:uid="{4D0E7065-038E-42F5-BD0E-F8021C8495BD}"/>
    <cellStyle name="Comma 8 2 2 5 3 3" xfId="12458" xr:uid="{DA1B6355-FD04-4E18-B1FC-2C42C10B5E78}"/>
    <cellStyle name="Comma 8 2 2 5 3 3 2" xfId="22970" xr:uid="{CD29DB76-CF0B-44C5-A395-3AE54A584E8E}"/>
    <cellStyle name="Comma 8 2 2 5 4" xfId="2821" xr:uid="{00000000-0005-0000-0000-0000A1030000}"/>
    <cellStyle name="Comma 8 2 2 5 4 2" xfId="6326" xr:uid="{4FB9E36A-BA81-4BD4-A701-C5B0AFB3EEE9}"/>
    <cellStyle name="Comma 8 2 2 5 4 2 2" xfId="9830" xr:uid="{83D4C22E-6D05-49BD-9EAB-36EDAEB6B926}"/>
    <cellStyle name="Comma 8 2 2 5 4 2 2 2" xfId="20342" xr:uid="{5BBCDD5A-973C-431A-85AF-9A11BC6CAF74}"/>
    <cellStyle name="Comma 8 2 2 5 4 2 2 2 2" xfId="30854" xr:uid="{7C0C8EE1-E0CF-4213-91F7-ADA8DA259DF5}"/>
    <cellStyle name="Comma 8 2 2 5 4 2 3" xfId="16838" xr:uid="{AC9F7304-AB69-43DD-B325-8F0D08723641}"/>
    <cellStyle name="Comma 8 2 2 5 4 2 3 2" xfId="27350" xr:uid="{3D65310E-DB06-4504-81E2-E767E25A340E}"/>
    <cellStyle name="Comma 8 2 2 5 4 3" xfId="13334" xr:uid="{F84BC2F7-8591-4FB6-8BE1-41F9CED96213}"/>
    <cellStyle name="Comma 8 2 2 5 4 3 2" xfId="23846" xr:uid="{A100B1FD-96A8-4323-BC09-0589396F38D6}"/>
    <cellStyle name="Comma 8 2 2 5 5" xfId="4136" xr:uid="{00AC9136-254E-4224-993E-0FB97F3C3AE8}"/>
    <cellStyle name="Comma 8 2 2 5 5 2" xfId="7640" xr:uid="{7B235FC7-B8C2-460D-AA0A-80BD87282083}"/>
    <cellStyle name="Comma 8 2 2 5 5 2 2" xfId="18152" xr:uid="{F8D2D48B-0AA5-4EF1-88CD-0104360E7F7D}"/>
    <cellStyle name="Comma 8 2 2 5 5 2 2 2" xfId="28664" xr:uid="{E5D5EAA9-9713-49DE-807D-9F373C3DE324}"/>
    <cellStyle name="Comma 8 2 2 5 5 3" xfId="14648" xr:uid="{58083E7A-17DA-4D75-B09D-2E45CA0C7D18}"/>
    <cellStyle name="Comma 8 2 2 5 5 3 2" xfId="25160" xr:uid="{3FDFE8E7-A88B-4F7F-AB07-DF11D75A6E9C}"/>
    <cellStyle name="Comma 8 2 2 5 6" xfId="11144" xr:uid="{46BC984F-BF88-4710-B7BA-1FCC5E438154}"/>
    <cellStyle name="Comma 8 2 2 5 6 2" xfId="21656" xr:uid="{A185A6A6-039F-4CB5-8C4A-9A6102A4560D}"/>
    <cellStyle name="Comma 8 2 2 6" xfId="1507" xr:uid="{00000000-0005-0000-0000-00003E070000}"/>
    <cellStyle name="Comma 8 2 2 6 2" xfId="5012" xr:uid="{F47CE43A-445A-407D-AFB7-C0D3043115E5}"/>
    <cellStyle name="Comma 8 2 2 6 2 2" xfId="8516" xr:uid="{726CACC9-88F3-4720-8103-15B23DA64F29}"/>
    <cellStyle name="Comma 8 2 2 6 2 2 2" xfId="19028" xr:uid="{0E680240-57B7-4F50-A5E4-3934314E72A3}"/>
    <cellStyle name="Comma 8 2 2 6 2 2 2 2" xfId="29540" xr:uid="{40D09A0D-73F1-4FEA-A712-3954B0883AA7}"/>
    <cellStyle name="Comma 8 2 2 6 2 3" xfId="15524" xr:uid="{2D34045B-BA00-45D6-B91C-75A0BCB53D14}"/>
    <cellStyle name="Comma 8 2 2 6 2 3 2" xfId="26036" xr:uid="{469F1CF8-DF60-4CC1-B235-69CE76053F12}"/>
    <cellStyle name="Comma 8 2 2 6 3" xfId="12020" xr:uid="{02541DBB-E3C4-4E90-9B1E-3603F1857060}"/>
    <cellStyle name="Comma 8 2 2 6 3 2" xfId="22532" xr:uid="{FC122FC5-68A1-42DC-8BC4-5DA82D8A79F4}"/>
    <cellStyle name="Comma 8 2 2 7" xfId="3698" xr:uid="{10087376-5A9D-40D7-B2A2-626030F80792}"/>
    <cellStyle name="Comma 8 2 2 7 2" xfId="7202" xr:uid="{734527DD-2333-44C9-B4EF-F3AE1115DBC6}"/>
    <cellStyle name="Comma 8 2 2 7 2 2" xfId="17714" xr:uid="{B2626793-BB1C-4D3B-9D9B-046B14F64EA5}"/>
    <cellStyle name="Comma 8 2 2 7 2 2 2" xfId="28226" xr:uid="{BDC80FBE-6F70-4FB4-938D-A055C5362C2A}"/>
    <cellStyle name="Comma 8 2 2 7 3" xfId="14210" xr:uid="{E1F777A0-5D36-4D53-B334-0DF35A23BB33}"/>
    <cellStyle name="Comma 8 2 2 7 3 2" xfId="24722" xr:uid="{B1FBCFCC-BAE0-4BD3-8E23-C5A788A952E4}"/>
    <cellStyle name="Comma 8 2 2 8" xfId="10706" xr:uid="{820AE050-90A9-4531-B542-CF7AB1AC6FB8}"/>
    <cellStyle name="Comma 8 2 2 8 2" xfId="21218" xr:uid="{1E30A5C4-F9AC-4226-8A47-87E6AB49AD22}"/>
    <cellStyle name="Comma 8 2 3" xfId="231" xr:uid="{00000000-0005-0000-0000-00003F070000}"/>
    <cellStyle name="Comma 8 2 3 2" xfId="519" xr:uid="{00000000-0005-0000-0000-000040070000}"/>
    <cellStyle name="Comma 8 2 3 2 2" xfId="958" xr:uid="{00000000-0005-0000-0000-000041070000}"/>
    <cellStyle name="Comma 8 2 3 2 2 2" xfId="1396" xr:uid="{00000000-0005-0000-0000-000042070000}"/>
    <cellStyle name="Comma 8 2 3 2 2 2 2" xfId="2711" xr:uid="{00000000-0005-0000-0000-000043070000}"/>
    <cellStyle name="Comma 8 2 3 2 2 2 2 2" xfId="6216" xr:uid="{B9193C3E-AE45-46B7-A66A-27B9741522B1}"/>
    <cellStyle name="Comma 8 2 3 2 2 2 2 2 2" xfId="9720" xr:uid="{A115999A-CB07-4FE8-BD09-303934DEF217}"/>
    <cellStyle name="Comma 8 2 3 2 2 2 2 2 2 2" xfId="20232" xr:uid="{38A96AD9-B9CE-4EBD-843C-9F23F5398442}"/>
    <cellStyle name="Comma 8 2 3 2 2 2 2 2 2 2 2" xfId="30744" xr:uid="{D34F1C4F-B837-4D09-8518-F6F7A5DCC3CD}"/>
    <cellStyle name="Comma 8 2 3 2 2 2 2 2 3" xfId="16728" xr:uid="{0B06F2A7-B01A-498E-A946-36954ECC3F3B}"/>
    <cellStyle name="Comma 8 2 3 2 2 2 2 2 3 2" xfId="27240" xr:uid="{E33BB054-C3AA-4646-B72A-F0D4B3F19B9F}"/>
    <cellStyle name="Comma 8 2 3 2 2 2 2 3" xfId="13224" xr:uid="{5A02FDD7-373D-449E-B918-542BB42BCF31}"/>
    <cellStyle name="Comma 8 2 3 2 2 2 2 3 2" xfId="23736" xr:uid="{FEF82E20-E528-483A-AE5E-91D33EA526CC}"/>
    <cellStyle name="Comma 8 2 3 2 2 2 3" xfId="3587" xr:uid="{00000000-0005-0000-0000-0000A6030000}"/>
    <cellStyle name="Comma 8 2 3 2 2 2 3 2" xfId="7092" xr:uid="{06AF9A9A-CE45-4937-8934-8F144D4FDBEF}"/>
    <cellStyle name="Comma 8 2 3 2 2 2 3 2 2" xfId="10596" xr:uid="{29C1F231-9FD2-4F32-BB0E-2250CD5CC867}"/>
    <cellStyle name="Comma 8 2 3 2 2 2 3 2 2 2" xfId="21108" xr:uid="{3A20FC1C-1577-40B7-A1FC-9B5B5676C56B}"/>
    <cellStyle name="Comma 8 2 3 2 2 2 3 2 2 2 2" xfId="31620" xr:uid="{A9F54B17-ABD4-4A62-BDFB-FAAA0C719AEB}"/>
    <cellStyle name="Comma 8 2 3 2 2 2 3 2 3" xfId="17604" xr:uid="{3AC513F0-65EC-45F3-99A9-AF22D66EAE37}"/>
    <cellStyle name="Comma 8 2 3 2 2 2 3 2 3 2" xfId="28116" xr:uid="{2310BE69-6A45-45C4-849A-7F788B4A4F9D}"/>
    <cellStyle name="Comma 8 2 3 2 2 2 3 3" xfId="14100" xr:uid="{709D6E13-BD47-422E-AE5A-4271BB733C7B}"/>
    <cellStyle name="Comma 8 2 3 2 2 2 3 3 2" xfId="24612" xr:uid="{2569F4D5-B780-433A-98C5-542C99BD6E77}"/>
    <cellStyle name="Comma 8 2 3 2 2 2 4" xfId="4902" xr:uid="{2E8E3919-1410-4DAD-8D3F-ED2340320688}"/>
    <cellStyle name="Comma 8 2 3 2 2 2 4 2" xfId="8406" xr:uid="{0D8D43FE-E9F4-457A-B1B0-CD26C3F84170}"/>
    <cellStyle name="Comma 8 2 3 2 2 2 4 2 2" xfId="18918" xr:uid="{2DF909CF-E7B3-40DD-A8B9-57E311F137FD}"/>
    <cellStyle name="Comma 8 2 3 2 2 2 4 2 2 2" xfId="29430" xr:uid="{52B8FBCA-DCC8-4283-9698-71F0B0E900F0}"/>
    <cellStyle name="Comma 8 2 3 2 2 2 4 3" xfId="15414" xr:uid="{B4494C0C-8840-4862-90AE-D9372A97490E}"/>
    <cellStyle name="Comma 8 2 3 2 2 2 4 3 2" xfId="25926" xr:uid="{2FFF64D3-F536-4B37-81C6-94678EFA44CA}"/>
    <cellStyle name="Comma 8 2 3 2 2 2 5" xfId="11910" xr:uid="{AE4EDD16-2747-4B3C-A548-9826BE055879}"/>
    <cellStyle name="Comma 8 2 3 2 2 2 5 2" xfId="22422" xr:uid="{05C55E1C-B8EC-4663-A148-1351C5C179BD}"/>
    <cellStyle name="Comma 8 2 3 2 2 3" xfId="2273" xr:uid="{00000000-0005-0000-0000-000044070000}"/>
    <cellStyle name="Comma 8 2 3 2 2 3 2" xfId="5778" xr:uid="{CEA0A3FF-D3E5-4344-945E-186CBE12A6B9}"/>
    <cellStyle name="Comma 8 2 3 2 2 3 2 2" xfId="9282" xr:uid="{61D16EDD-90A6-4155-B9BE-C02488EF2ABC}"/>
    <cellStyle name="Comma 8 2 3 2 2 3 2 2 2" xfId="19794" xr:uid="{67BC2432-48DB-48ED-8901-B02B08080FB4}"/>
    <cellStyle name="Comma 8 2 3 2 2 3 2 2 2 2" xfId="30306" xr:uid="{EAD95867-193C-44DC-BF7B-FEF7B597F574}"/>
    <cellStyle name="Comma 8 2 3 2 2 3 2 3" xfId="16290" xr:uid="{4C0ED0CD-7AA0-4DF5-9F8F-4444C75924B5}"/>
    <cellStyle name="Comma 8 2 3 2 2 3 2 3 2" xfId="26802" xr:uid="{1E5025A0-49E0-44E1-B440-308EA68E58EE}"/>
    <cellStyle name="Comma 8 2 3 2 2 3 3" xfId="12786" xr:uid="{E5F649EC-4268-47AA-826C-58A35C0AEE92}"/>
    <cellStyle name="Comma 8 2 3 2 2 3 3 2" xfId="23298" xr:uid="{C097939C-DE41-477E-9FC8-8B6C66CAA889}"/>
    <cellStyle name="Comma 8 2 3 2 2 4" xfId="3149" xr:uid="{00000000-0005-0000-0000-0000A5030000}"/>
    <cellStyle name="Comma 8 2 3 2 2 4 2" xfId="6654" xr:uid="{FE5289C4-B057-4939-BC4B-0F8ADE7EE1E8}"/>
    <cellStyle name="Comma 8 2 3 2 2 4 2 2" xfId="10158" xr:uid="{532FD747-0AE0-4FDA-AF03-D6245F5274DB}"/>
    <cellStyle name="Comma 8 2 3 2 2 4 2 2 2" xfId="20670" xr:uid="{C8394E13-D0F3-4F48-8CB9-50E2307D1076}"/>
    <cellStyle name="Comma 8 2 3 2 2 4 2 2 2 2" xfId="31182" xr:uid="{60A8B4EC-2905-488F-BD17-086E85CCD04E}"/>
    <cellStyle name="Comma 8 2 3 2 2 4 2 3" xfId="17166" xr:uid="{E65E44A7-E8C2-4121-9BAA-B03F3F58772F}"/>
    <cellStyle name="Comma 8 2 3 2 2 4 2 3 2" xfId="27678" xr:uid="{32941C53-1A89-40FB-829C-8A2450A35B32}"/>
    <cellStyle name="Comma 8 2 3 2 2 4 3" xfId="13662" xr:uid="{363D5C6F-7F67-4D40-8D83-47A3835D48AD}"/>
    <cellStyle name="Comma 8 2 3 2 2 4 3 2" xfId="24174" xr:uid="{12122A65-5887-4330-A612-AF74BF0D504A}"/>
    <cellStyle name="Comma 8 2 3 2 2 5" xfId="4464" xr:uid="{CF39F515-866A-470E-8038-099CF5FCEBFF}"/>
    <cellStyle name="Comma 8 2 3 2 2 5 2" xfId="7968" xr:uid="{C2F334A4-971A-4D21-ABD9-C9D4108A0FBC}"/>
    <cellStyle name="Comma 8 2 3 2 2 5 2 2" xfId="18480" xr:uid="{3873B581-1A7C-48A3-8BB0-B8EFD00DCC83}"/>
    <cellStyle name="Comma 8 2 3 2 2 5 2 2 2" xfId="28992" xr:uid="{F2B337DE-B9FF-4F6A-A6B2-CAC490B7CE64}"/>
    <cellStyle name="Comma 8 2 3 2 2 5 3" xfId="14976" xr:uid="{49FE9D9A-2537-49D9-8D6E-D7AF262ADFF4}"/>
    <cellStyle name="Comma 8 2 3 2 2 5 3 2" xfId="25488" xr:uid="{ADB17451-D95E-49F7-A333-083E1A640C4B}"/>
    <cellStyle name="Comma 8 2 3 2 2 6" xfId="11472" xr:uid="{204A34C8-1562-430F-870C-12612F870BB3}"/>
    <cellStyle name="Comma 8 2 3 2 2 6 2" xfId="21984" xr:uid="{2C044058-4A2A-46D6-B980-4C7B646F6836}"/>
    <cellStyle name="Comma 8 2 3 2 3" xfId="1835" xr:uid="{00000000-0005-0000-0000-000045070000}"/>
    <cellStyle name="Comma 8 2 3 2 3 2" xfId="5340" xr:uid="{5A6C931C-27B8-4083-9B6E-D814A8D69D9D}"/>
    <cellStyle name="Comma 8 2 3 2 3 2 2" xfId="8844" xr:uid="{5D9D41B2-4E7B-464B-84C4-5C6672897E16}"/>
    <cellStyle name="Comma 8 2 3 2 3 2 2 2" xfId="19356" xr:uid="{7008D6DB-0C54-4DFC-B3C8-51CBA79E2182}"/>
    <cellStyle name="Comma 8 2 3 2 3 2 2 2 2" xfId="29868" xr:uid="{18AD723D-1AD3-46F3-AB15-36B76D02EFB1}"/>
    <cellStyle name="Comma 8 2 3 2 3 2 3" xfId="15852" xr:uid="{6B60434B-228E-405A-A3D9-2046F72A7AB0}"/>
    <cellStyle name="Comma 8 2 3 2 3 2 3 2" xfId="26364" xr:uid="{9898474E-C4A2-4305-934A-14FFB4293185}"/>
    <cellStyle name="Comma 8 2 3 2 3 3" xfId="12348" xr:uid="{80B6BA71-DF69-4669-8D65-708E05CF2A80}"/>
    <cellStyle name="Comma 8 2 3 2 3 3 2" xfId="22860" xr:uid="{449FA1C1-20C0-42E3-9364-11E70F42BB48}"/>
    <cellStyle name="Comma 8 2 3 2 4" xfId="4026" xr:uid="{FB0FD09E-AFFD-420C-B408-B8BB98592E43}"/>
    <cellStyle name="Comma 8 2 3 2 4 2" xfId="7530" xr:uid="{77553F54-1765-4D85-83C0-196A7E836BA8}"/>
    <cellStyle name="Comma 8 2 3 2 4 2 2" xfId="18042" xr:uid="{062E7AAF-3841-4485-959C-0E4C3A79ABD0}"/>
    <cellStyle name="Comma 8 2 3 2 4 2 2 2" xfId="28554" xr:uid="{3E84C01E-788A-4AB6-9D84-C081624A42A6}"/>
    <cellStyle name="Comma 8 2 3 2 4 3" xfId="14538" xr:uid="{85F21C95-8661-49C8-B21F-1190F8AF5D32}"/>
    <cellStyle name="Comma 8 2 3 2 4 3 2" xfId="25050" xr:uid="{203F66A3-AD9A-44A2-8A82-0D7E66247449}"/>
    <cellStyle name="Comma 8 2 3 2 5" xfId="11034" xr:uid="{06F18FA4-21BD-49EA-AEDF-5DDE8E6E9C71}"/>
    <cellStyle name="Comma 8 2 3 2 5 2" xfId="21546" xr:uid="{4E74CC4E-682F-47B9-BD61-C62558206A9B}"/>
    <cellStyle name="Comma 8 2 3 3" xfId="375" xr:uid="{00000000-0005-0000-0000-000046070000}"/>
    <cellStyle name="Comma 8 2 3 3 2" xfId="814" xr:uid="{00000000-0005-0000-0000-000047070000}"/>
    <cellStyle name="Comma 8 2 3 3 2 2" xfId="1252" xr:uid="{00000000-0005-0000-0000-000048070000}"/>
    <cellStyle name="Comma 8 2 3 3 2 2 2" xfId="2567" xr:uid="{00000000-0005-0000-0000-000049070000}"/>
    <cellStyle name="Comma 8 2 3 3 2 2 2 2" xfId="6072" xr:uid="{4C3ACAEF-5F17-4426-87F0-D9AE4D35CC4C}"/>
    <cellStyle name="Comma 8 2 3 3 2 2 2 2 2" xfId="9576" xr:uid="{F005A7B7-A916-4B92-8D2B-C522B64FD5E6}"/>
    <cellStyle name="Comma 8 2 3 3 2 2 2 2 2 2" xfId="20088" xr:uid="{F6659B26-B6BD-488B-8406-44B9442C9355}"/>
    <cellStyle name="Comma 8 2 3 3 2 2 2 2 2 2 2" xfId="30600" xr:uid="{2580A758-BD58-4752-9950-11E7C8C9EE8D}"/>
    <cellStyle name="Comma 8 2 3 3 2 2 2 2 3" xfId="16584" xr:uid="{C79C701F-8F08-48B2-8172-4CA1BE3525A9}"/>
    <cellStyle name="Comma 8 2 3 3 2 2 2 2 3 2" xfId="27096" xr:uid="{CF235D20-EC4A-428C-AD52-1B366CF74C9F}"/>
    <cellStyle name="Comma 8 2 3 3 2 2 2 3" xfId="13080" xr:uid="{30651F2B-5707-4649-B53E-60B306282CCB}"/>
    <cellStyle name="Comma 8 2 3 3 2 2 2 3 2" xfId="23592" xr:uid="{A773EC90-294C-4A44-AF05-985BD42AC21B}"/>
    <cellStyle name="Comma 8 2 3 3 2 2 3" xfId="3443" xr:uid="{00000000-0005-0000-0000-0000A9030000}"/>
    <cellStyle name="Comma 8 2 3 3 2 2 3 2" xfId="6948" xr:uid="{C7F01750-4F60-40F0-B3AF-C33AD9EF52E5}"/>
    <cellStyle name="Comma 8 2 3 3 2 2 3 2 2" xfId="10452" xr:uid="{3C47C16B-E93A-4946-A679-095222A6BE7F}"/>
    <cellStyle name="Comma 8 2 3 3 2 2 3 2 2 2" xfId="20964" xr:uid="{8C067CBA-4ABA-4AE4-86EF-7282A018A6E4}"/>
    <cellStyle name="Comma 8 2 3 3 2 2 3 2 2 2 2" xfId="31476" xr:uid="{0BD2F657-4BBA-4CAA-9BAB-FC8F695E2A3E}"/>
    <cellStyle name="Comma 8 2 3 3 2 2 3 2 3" xfId="17460" xr:uid="{9C9C688D-4566-4270-BAD3-AECE8DAE8E22}"/>
    <cellStyle name="Comma 8 2 3 3 2 2 3 2 3 2" xfId="27972" xr:uid="{D9DDBB6C-86D9-436A-8C36-CFCCD479EE59}"/>
    <cellStyle name="Comma 8 2 3 3 2 2 3 3" xfId="13956" xr:uid="{C761BB58-0D5D-43C3-8256-F7A0DD0A0682}"/>
    <cellStyle name="Comma 8 2 3 3 2 2 3 3 2" xfId="24468" xr:uid="{DD0F75D0-2C61-427D-B283-0439682F8BA8}"/>
    <cellStyle name="Comma 8 2 3 3 2 2 4" xfId="4758" xr:uid="{41341B21-C5F4-4BC8-A7EA-CCB95A23E5BC}"/>
    <cellStyle name="Comma 8 2 3 3 2 2 4 2" xfId="8262" xr:uid="{0DF5D3E9-25FB-42DE-8EE2-44C8872FAC10}"/>
    <cellStyle name="Comma 8 2 3 3 2 2 4 2 2" xfId="18774" xr:uid="{997E9F19-4DFA-47C7-85AC-152605C0DF86}"/>
    <cellStyle name="Comma 8 2 3 3 2 2 4 2 2 2" xfId="29286" xr:uid="{8A9AC3E1-6CC8-4CF6-8081-EB49829A6B6C}"/>
    <cellStyle name="Comma 8 2 3 3 2 2 4 3" xfId="15270" xr:uid="{EF820D08-6BE4-4F33-AD2E-DD1791389040}"/>
    <cellStyle name="Comma 8 2 3 3 2 2 4 3 2" xfId="25782" xr:uid="{50E0F112-D5B7-4B70-93A8-7E1738B022FD}"/>
    <cellStyle name="Comma 8 2 3 3 2 2 5" xfId="11766" xr:uid="{546BF6DA-882D-4203-934A-653A793A252E}"/>
    <cellStyle name="Comma 8 2 3 3 2 2 5 2" xfId="22278" xr:uid="{08EF2834-1552-4B43-9A63-1F27F03EAB87}"/>
    <cellStyle name="Comma 8 2 3 3 2 3" xfId="2129" xr:uid="{00000000-0005-0000-0000-00004A070000}"/>
    <cellStyle name="Comma 8 2 3 3 2 3 2" xfId="5634" xr:uid="{7527CD4D-EE66-4A19-A09C-631BF3B750CB}"/>
    <cellStyle name="Comma 8 2 3 3 2 3 2 2" xfId="9138" xr:uid="{12F23933-4FC4-4F6A-B3BD-C456279C68C5}"/>
    <cellStyle name="Comma 8 2 3 3 2 3 2 2 2" xfId="19650" xr:uid="{47C6FC3E-2FBE-479A-82A3-325008806645}"/>
    <cellStyle name="Comma 8 2 3 3 2 3 2 2 2 2" xfId="30162" xr:uid="{BF315463-73FD-4EA7-9EC7-F66C0371C3C2}"/>
    <cellStyle name="Comma 8 2 3 3 2 3 2 3" xfId="16146" xr:uid="{2727B545-F003-4A34-8D5D-D029B9D59380}"/>
    <cellStyle name="Comma 8 2 3 3 2 3 2 3 2" xfId="26658" xr:uid="{01F1F852-05CD-49EF-8A08-EB9A96FE658F}"/>
    <cellStyle name="Comma 8 2 3 3 2 3 3" xfId="12642" xr:uid="{7E846587-3B53-4EA1-A53E-693C73E566AC}"/>
    <cellStyle name="Comma 8 2 3 3 2 3 3 2" xfId="23154" xr:uid="{D108D752-7754-4EE4-897C-F3B7B97142FD}"/>
    <cellStyle name="Comma 8 2 3 3 2 4" xfId="3005" xr:uid="{00000000-0005-0000-0000-0000A8030000}"/>
    <cellStyle name="Comma 8 2 3 3 2 4 2" xfId="6510" xr:uid="{0E877C3F-21DF-4CF6-BE59-692CFC795BD9}"/>
    <cellStyle name="Comma 8 2 3 3 2 4 2 2" xfId="10014" xr:uid="{A0EB0612-6546-448F-8BA2-15E4C98E2537}"/>
    <cellStyle name="Comma 8 2 3 3 2 4 2 2 2" xfId="20526" xr:uid="{B90BB5C5-A80B-4C18-8D47-D58750E913F3}"/>
    <cellStyle name="Comma 8 2 3 3 2 4 2 2 2 2" xfId="31038" xr:uid="{06CE546F-C146-4BB2-A4EC-F801972BB93D}"/>
    <cellStyle name="Comma 8 2 3 3 2 4 2 3" xfId="17022" xr:uid="{0170C77F-E64A-4B49-8664-F756D1E46A0F}"/>
    <cellStyle name="Comma 8 2 3 3 2 4 2 3 2" xfId="27534" xr:uid="{08D78765-FB72-43DE-9742-A6F542778154}"/>
    <cellStyle name="Comma 8 2 3 3 2 4 3" xfId="13518" xr:uid="{DE5CE9A2-5D07-48AB-A314-C0D484850EBB}"/>
    <cellStyle name="Comma 8 2 3 3 2 4 3 2" xfId="24030" xr:uid="{9AB8515D-DD3A-41F6-B83A-3FFB4D7D5938}"/>
    <cellStyle name="Comma 8 2 3 3 2 5" xfId="4320" xr:uid="{A4E7C3B3-7E94-48BB-A484-81E82F39BC52}"/>
    <cellStyle name="Comma 8 2 3 3 2 5 2" xfId="7824" xr:uid="{28DE2361-61CB-4840-B332-386D87F85D97}"/>
    <cellStyle name="Comma 8 2 3 3 2 5 2 2" xfId="18336" xr:uid="{3ED4DDD1-FBA2-46BE-AA80-735AC570921C}"/>
    <cellStyle name="Comma 8 2 3 3 2 5 2 2 2" xfId="28848" xr:uid="{02C9A632-75CF-48D2-81D5-6A2478D74B98}"/>
    <cellStyle name="Comma 8 2 3 3 2 5 3" xfId="14832" xr:uid="{679495D2-7C13-4784-83BF-C59F5C75097C}"/>
    <cellStyle name="Comma 8 2 3 3 2 5 3 2" xfId="25344" xr:uid="{0D6AA92E-4427-460E-987D-1632A8B8F69F}"/>
    <cellStyle name="Comma 8 2 3 3 2 6" xfId="11328" xr:uid="{1F6C2AE5-598B-4665-BE58-648B93AB80AC}"/>
    <cellStyle name="Comma 8 2 3 3 2 6 2" xfId="21840" xr:uid="{F34FB494-6FAB-497F-A8E0-3225D08F7752}"/>
    <cellStyle name="Comma 8 2 3 3 3" xfId="1691" xr:uid="{00000000-0005-0000-0000-00004B070000}"/>
    <cellStyle name="Comma 8 2 3 3 3 2" xfId="5196" xr:uid="{0383D2DB-D0EC-440F-8574-6D567DF636CB}"/>
    <cellStyle name="Comma 8 2 3 3 3 2 2" xfId="8700" xr:uid="{9D947067-3978-4ADC-909B-4F47A27678ED}"/>
    <cellStyle name="Comma 8 2 3 3 3 2 2 2" xfId="19212" xr:uid="{1A72E99A-41E6-48FE-9FFF-740C51A6AD9B}"/>
    <cellStyle name="Comma 8 2 3 3 3 2 2 2 2" xfId="29724" xr:uid="{EB46B6BC-95E8-4D48-8D97-D81EB5601F83}"/>
    <cellStyle name="Comma 8 2 3 3 3 2 3" xfId="15708" xr:uid="{0BBF66DC-416D-4294-B579-9DDA5B0918F2}"/>
    <cellStyle name="Comma 8 2 3 3 3 2 3 2" xfId="26220" xr:uid="{A3719E18-465F-428C-8238-7A5E62CDA299}"/>
    <cellStyle name="Comma 8 2 3 3 3 3" xfId="12204" xr:uid="{A4F515C2-BC2E-493E-A9A6-8D7FA8B19334}"/>
    <cellStyle name="Comma 8 2 3 3 3 3 2" xfId="22716" xr:uid="{B439D918-6EB7-42FD-8E23-02E6CEED7878}"/>
    <cellStyle name="Comma 8 2 3 3 4" xfId="3882" xr:uid="{6B628C0B-073B-4C2B-AAF7-A920D869B4EC}"/>
    <cellStyle name="Comma 8 2 3 3 4 2" xfId="7386" xr:uid="{8659C8D2-0BCE-4422-85A5-A25C698B5655}"/>
    <cellStyle name="Comma 8 2 3 3 4 2 2" xfId="17898" xr:uid="{6EDE9492-1988-45F1-ACB8-1CF836232229}"/>
    <cellStyle name="Comma 8 2 3 3 4 2 2 2" xfId="28410" xr:uid="{320B1F97-63A5-4E98-B66A-68C40F327692}"/>
    <cellStyle name="Comma 8 2 3 3 4 3" xfId="14394" xr:uid="{87E4F9AA-0F81-460D-8470-E83BB9621630}"/>
    <cellStyle name="Comma 8 2 3 3 4 3 2" xfId="24906" xr:uid="{76366DA1-1ABD-4AD9-920E-2A82C9150CE2}"/>
    <cellStyle name="Comma 8 2 3 3 5" xfId="10890" xr:uid="{722B3E2C-804C-4F87-8159-D2526AAC04EA}"/>
    <cellStyle name="Comma 8 2 3 3 5 2" xfId="21402" xr:uid="{B6407B2E-9F5A-4353-AAF0-BFF3083012B1}"/>
    <cellStyle name="Comma 8 2 3 4" xfId="670" xr:uid="{00000000-0005-0000-0000-00004C070000}"/>
    <cellStyle name="Comma 8 2 3 4 2" xfId="1108" xr:uid="{00000000-0005-0000-0000-00004D070000}"/>
    <cellStyle name="Comma 8 2 3 4 2 2" xfId="2423" xr:uid="{00000000-0005-0000-0000-00004E070000}"/>
    <cellStyle name="Comma 8 2 3 4 2 2 2" xfId="5928" xr:uid="{03A9D9E6-6A97-4FA8-8486-2304AC4CAAC9}"/>
    <cellStyle name="Comma 8 2 3 4 2 2 2 2" xfId="9432" xr:uid="{EE72D155-E0D4-440D-9613-D8F335046642}"/>
    <cellStyle name="Comma 8 2 3 4 2 2 2 2 2" xfId="19944" xr:uid="{8DDACEED-54A5-42F3-8582-05EA15EF8261}"/>
    <cellStyle name="Comma 8 2 3 4 2 2 2 2 2 2" xfId="30456" xr:uid="{455A89A4-2E5E-4943-8140-3008EE178D7C}"/>
    <cellStyle name="Comma 8 2 3 4 2 2 2 3" xfId="16440" xr:uid="{E50D899A-54DF-4ABC-8410-3C873E6EA8E1}"/>
    <cellStyle name="Comma 8 2 3 4 2 2 2 3 2" xfId="26952" xr:uid="{68FD7A7D-E083-4A50-9E61-76BFEA97D151}"/>
    <cellStyle name="Comma 8 2 3 4 2 2 3" xfId="12936" xr:uid="{EC08EBF4-1238-4E7A-B4AF-0FA4F917B253}"/>
    <cellStyle name="Comma 8 2 3 4 2 2 3 2" xfId="23448" xr:uid="{DDA78ABC-2E52-41E0-B4AC-9A7EDFD7B6D6}"/>
    <cellStyle name="Comma 8 2 3 4 2 3" xfId="3299" xr:uid="{00000000-0005-0000-0000-0000AB030000}"/>
    <cellStyle name="Comma 8 2 3 4 2 3 2" xfId="6804" xr:uid="{7C5BEAD5-27CD-4EF6-93B2-4FA4E42DC35B}"/>
    <cellStyle name="Comma 8 2 3 4 2 3 2 2" xfId="10308" xr:uid="{9A9B2FEE-4853-402C-9F27-8424EE408B6F}"/>
    <cellStyle name="Comma 8 2 3 4 2 3 2 2 2" xfId="20820" xr:uid="{118D5F61-7E5E-40FE-9777-0DBB132F0C47}"/>
    <cellStyle name="Comma 8 2 3 4 2 3 2 2 2 2" xfId="31332" xr:uid="{1EDD0A33-5CD4-4667-B426-41A5D41A6BDA}"/>
    <cellStyle name="Comma 8 2 3 4 2 3 2 3" xfId="17316" xr:uid="{6EF8B185-FCF7-4E4B-9E08-60F9A3610406}"/>
    <cellStyle name="Comma 8 2 3 4 2 3 2 3 2" xfId="27828" xr:uid="{FA535E84-7735-4084-9943-B6871A01F788}"/>
    <cellStyle name="Comma 8 2 3 4 2 3 3" xfId="13812" xr:uid="{700016AB-C9F7-43B9-B47F-D1A868960AED}"/>
    <cellStyle name="Comma 8 2 3 4 2 3 3 2" xfId="24324" xr:uid="{23549BA4-335C-46FA-B154-553B5980D9A6}"/>
    <cellStyle name="Comma 8 2 3 4 2 4" xfId="4614" xr:uid="{DECD4657-8A01-4AC7-AB20-30C820009D83}"/>
    <cellStyle name="Comma 8 2 3 4 2 4 2" xfId="8118" xr:uid="{0D2658F2-91B9-41DC-9917-F1D6CD416FCF}"/>
    <cellStyle name="Comma 8 2 3 4 2 4 2 2" xfId="18630" xr:uid="{C8B6FD5A-A157-4326-8FC1-22C5C8C4532E}"/>
    <cellStyle name="Comma 8 2 3 4 2 4 2 2 2" xfId="29142" xr:uid="{72A706A8-0AC4-4901-BA60-48B2C9FF3109}"/>
    <cellStyle name="Comma 8 2 3 4 2 4 3" xfId="15126" xr:uid="{7E417202-5DAD-4741-A2CB-71BD33F2658E}"/>
    <cellStyle name="Comma 8 2 3 4 2 4 3 2" xfId="25638" xr:uid="{3F36CD3B-E199-4340-A4EF-FB2A07364FD1}"/>
    <cellStyle name="Comma 8 2 3 4 2 5" xfId="11622" xr:uid="{E7BD4D01-054B-4B54-9D3A-3484EBF3BEE5}"/>
    <cellStyle name="Comma 8 2 3 4 2 5 2" xfId="22134" xr:uid="{AB9E9DD9-734D-4E60-A966-D856BA3843A3}"/>
    <cellStyle name="Comma 8 2 3 4 3" xfId="1985" xr:uid="{00000000-0005-0000-0000-00004F070000}"/>
    <cellStyle name="Comma 8 2 3 4 3 2" xfId="5490" xr:uid="{B40EAC84-3A32-4F2B-8DEF-1878CFB4409C}"/>
    <cellStyle name="Comma 8 2 3 4 3 2 2" xfId="8994" xr:uid="{46BBD55A-4F2C-4111-8B73-79246E42859F}"/>
    <cellStyle name="Comma 8 2 3 4 3 2 2 2" xfId="19506" xr:uid="{DF1DD6E3-2C52-4276-BB4D-134207F3F957}"/>
    <cellStyle name="Comma 8 2 3 4 3 2 2 2 2" xfId="30018" xr:uid="{D29DC371-84E4-45DC-985B-A1ACCA892245}"/>
    <cellStyle name="Comma 8 2 3 4 3 2 3" xfId="16002" xr:uid="{B4D587DF-DE98-4F2B-B7EB-9B92ADF0CD59}"/>
    <cellStyle name="Comma 8 2 3 4 3 2 3 2" xfId="26514" xr:uid="{3388F9FA-5F82-4FB0-8C60-E6710C3B5CC5}"/>
    <cellStyle name="Comma 8 2 3 4 3 3" xfId="12498" xr:uid="{D4FABA31-5D5A-44BD-BB62-3AD04B025E39}"/>
    <cellStyle name="Comma 8 2 3 4 3 3 2" xfId="23010" xr:uid="{2D6C67EE-78DF-4F2B-A655-4041D770FCBF}"/>
    <cellStyle name="Comma 8 2 3 4 4" xfId="2861" xr:uid="{00000000-0005-0000-0000-0000AA030000}"/>
    <cellStyle name="Comma 8 2 3 4 4 2" xfId="6366" xr:uid="{4DA28244-1F0E-4618-AF60-6BF13FD2662F}"/>
    <cellStyle name="Comma 8 2 3 4 4 2 2" xfId="9870" xr:uid="{F120C5CD-D3BA-440E-8C17-4F486A9CE7F0}"/>
    <cellStyle name="Comma 8 2 3 4 4 2 2 2" xfId="20382" xr:uid="{C0BC08BD-9819-400C-AFCA-7E19BCFFAAD8}"/>
    <cellStyle name="Comma 8 2 3 4 4 2 2 2 2" xfId="30894" xr:uid="{40BE5C81-0D31-4705-A960-E21282E6FCC5}"/>
    <cellStyle name="Comma 8 2 3 4 4 2 3" xfId="16878" xr:uid="{B1D08D1E-C1E0-41E7-BADB-280A2EBAD33A}"/>
    <cellStyle name="Comma 8 2 3 4 4 2 3 2" xfId="27390" xr:uid="{AE3446B6-347E-4F69-A622-E59A0F5576C9}"/>
    <cellStyle name="Comma 8 2 3 4 4 3" xfId="13374" xr:uid="{411B79DA-6A79-491D-86F3-F8F98E6B549D}"/>
    <cellStyle name="Comma 8 2 3 4 4 3 2" xfId="23886" xr:uid="{3E4E9334-C05A-4459-B577-C9AA3FAE508A}"/>
    <cellStyle name="Comma 8 2 3 4 5" xfId="4176" xr:uid="{03A8CA10-E824-4872-8563-6E0D7BFFCBF5}"/>
    <cellStyle name="Comma 8 2 3 4 5 2" xfId="7680" xr:uid="{6C6BDEEF-0C10-4A85-A0FF-5189173F3AE0}"/>
    <cellStyle name="Comma 8 2 3 4 5 2 2" xfId="18192" xr:uid="{2DED963B-594C-4975-88E4-55D900B8F569}"/>
    <cellStyle name="Comma 8 2 3 4 5 2 2 2" xfId="28704" xr:uid="{FCB8BC09-85DB-4BF6-85D8-1247C46844B9}"/>
    <cellStyle name="Comma 8 2 3 4 5 3" xfId="14688" xr:uid="{7F6765A9-4844-4D15-B3DF-1ED4AE07EEE8}"/>
    <cellStyle name="Comma 8 2 3 4 5 3 2" xfId="25200" xr:uid="{ED3F9A8A-E467-4E59-9947-5AC127F60F40}"/>
    <cellStyle name="Comma 8 2 3 4 6" xfId="11184" xr:uid="{E63B9BF8-BCCA-49DA-8BD2-F1BF679E8E64}"/>
    <cellStyle name="Comma 8 2 3 4 6 2" xfId="21696" xr:uid="{844642F5-B503-4EC6-8918-36CD2A16467E}"/>
    <cellStyle name="Comma 8 2 3 5" xfId="1547" xr:uid="{00000000-0005-0000-0000-000050070000}"/>
    <cellStyle name="Comma 8 2 3 5 2" xfId="5052" xr:uid="{5A2E9B5D-5963-48BC-AD36-048ABF97972F}"/>
    <cellStyle name="Comma 8 2 3 5 2 2" xfId="8556" xr:uid="{D9402FCE-45E8-460F-937D-55F1BA722C8F}"/>
    <cellStyle name="Comma 8 2 3 5 2 2 2" xfId="19068" xr:uid="{24C4386F-89C0-45D7-B945-675DE9338852}"/>
    <cellStyle name="Comma 8 2 3 5 2 2 2 2" xfId="29580" xr:uid="{1F35C76C-5447-4C43-8D3D-4CDCADD6DF2D}"/>
    <cellStyle name="Comma 8 2 3 5 2 3" xfId="15564" xr:uid="{0221D200-982C-46D4-BF16-7BCE79153C31}"/>
    <cellStyle name="Comma 8 2 3 5 2 3 2" xfId="26076" xr:uid="{F414CEBB-2707-4F61-BC37-FF08A39DC6A2}"/>
    <cellStyle name="Comma 8 2 3 5 3" xfId="12060" xr:uid="{7745C3C0-FF04-4112-8456-E10D2AD02EC5}"/>
    <cellStyle name="Comma 8 2 3 5 3 2" xfId="22572" xr:uid="{60581CEB-FE92-4206-9D71-971DFC752C1A}"/>
    <cellStyle name="Comma 8 2 3 6" xfId="3738" xr:uid="{3DDDFFEB-54F9-4E79-B57C-66BA37240CCF}"/>
    <cellStyle name="Comma 8 2 3 6 2" xfId="7242" xr:uid="{86E6FF36-BF22-4FDE-B1A7-8D75A23AAFD1}"/>
    <cellStyle name="Comma 8 2 3 6 2 2" xfId="17754" xr:uid="{8BE1C3F5-74B3-41CF-8451-6A9777C28C9C}"/>
    <cellStyle name="Comma 8 2 3 6 2 2 2" xfId="28266" xr:uid="{D9FAC7C6-4F36-4B26-B4F1-97A61B22BDAC}"/>
    <cellStyle name="Comma 8 2 3 6 3" xfId="14250" xr:uid="{F6B7CEF3-21AF-44AF-B990-DD6E891955C2}"/>
    <cellStyle name="Comma 8 2 3 6 3 2" xfId="24762" xr:uid="{C6D264C2-EEE2-4C4F-8763-E1043D422580}"/>
    <cellStyle name="Comma 8 2 3 7" xfId="10746" xr:uid="{5B730DBA-9256-4A4A-8FCB-09E9F2DEC665}"/>
    <cellStyle name="Comma 8 2 3 7 2" xfId="21258" xr:uid="{8D545AF9-BF1C-4EEB-8498-F452F8631B58}"/>
    <cellStyle name="Comma 8 2 4" xfId="447" xr:uid="{00000000-0005-0000-0000-000051070000}"/>
    <cellStyle name="Comma 8 2 4 2" xfId="886" xr:uid="{00000000-0005-0000-0000-000052070000}"/>
    <cellStyle name="Comma 8 2 4 2 2" xfId="1324" xr:uid="{00000000-0005-0000-0000-000053070000}"/>
    <cellStyle name="Comma 8 2 4 2 2 2" xfId="2639" xr:uid="{00000000-0005-0000-0000-000054070000}"/>
    <cellStyle name="Comma 8 2 4 2 2 2 2" xfId="6144" xr:uid="{F60B9571-F743-449E-9508-0BE9785DE6BD}"/>
    <cellStyle name="Comma 8 2 4 2 2 2 2 2" xfId="9648" xr:uid="{75B1425A-C14C-4339-9DB2-398D6E7EBAC2}"/>
    <cellStyle name="Comma 8 2 4 2 2 2 2 2 2" xfId="20160" xr:uid="{8551BE59-2186-4ABB-9198-0AD24D7E2129}"/>
    <cellStyle name="Comma 8 2 4 2 2 2 2 2 2 2" xfId="30672" xr:uid="{7DF984CA-0F78-414D-8CE9-E8437E0182CB}"/>
    <cellStyle name="Comma 8 2 4 2 2 2 2 3" xfId="16656" xr:uid="{E47FAC34-937F-41C9-AAE1-2F8D81A23347}"/>
    <cellStyle name="Comma 8 2 4 2 2 2 2 3 2" xfId="27168" xr:uid="{2075BD96-4E14-4750-BB15-5E2EB68825C8}"/>
    <cellStyle name="Comma 8 2 4 2 2 2 3" xfId="13152" xr:uid="{77E53458-FDBF-4515-8CD7-569D421ED15F}"/>
    <cellStyle name="Comma 8 2 4 2 2 2 3 2" xfId="23664" xr:uid="{C17D7321-6916-4EAF-944C-4821156C4A90}"/>
    <cellStyle name="Comma 8 2 4 2 2 3" xfId="3515" xr:uid="{00000000-0005-0000-0000-0000AE030000}"/>
    <cellStyle name="Comma 8 2 4 2 2 3 2" xfId="7020" xr:uid="{A264FBF7-789A-4D1A-9600-82E53CD44F17}"/>
    <cellStyle name="Comma 8 2 4 2 2 3 2 2" xfId="10524" xr:uid="{FE1000D2-2898-400B-92EA-8F37358A62A5}"/>
    <cellStyle name="Comma 8 2 4 2 2 3 2 2 2" xfId="21036" xr:uid="{6DAF0CC4-8F43-472E-A82F-B04D439AA150}"/>
    <cellStyle name="Comma 8 2 4 2 2 3 2 2 2 2" xfId="31548" xr:uid="{973028B0-199A-4AEB-86DF-A5EFE4921C0B}"/>
    <cellStyle name="Comma 8 2 4 2 2 3 2 3" xfId="17532" xr:uid="{F140E60C-324B-4ED9-ADC8-AB0979D94BCB}"/>
    <cellStyle name="Comma 8 2 4 2 2 3 2 3 2" xfId="28044" xr:uid="{A1A309CD-0BE8-40AB-B6BF-31A95683C1C2}"/>
    <cellStyle name="Comma 8 2 4 2 2 3 3" xfId="14028" xr:uid="{7CC59474-E928-4840-AB78-434A18632502}"/>
    <cellStyle name="Comma 8 2 4 2 2 3 3 2" xfId="24540" xr:uid="{46682914-F35D-422E-978B-6ED91BDE7D4C}"/>
    <cellStyle name="Comma 8 2 4 2 2 4" xfId="4830" xr:uid="{481E2132-CB70-4260-B5C7-D9FE88F44E06}"/>
    <cellStyle name="Comma 8 2 4 2 2 4 2" xfId="8334" xr:uid="{5C5ECC2C-7814-454A-B546-114752EFA3B2}"/>
    <cellStyle name="Comma 8 2 4 2 2 4 2 2" xfId="18846" xr:uid="{5E62A532-0852-4268-A4ED-C3A1C23E791B}"/>
    <cellStyle name="Comma 8 2 4 2 2 4 2 2 2" xfId="29358" xr:uid="{72421B85-465F-47DC-A5D8-3C3F08E59511}"/>
    <cellStyle name="Comma 8 2 4 2 2 4 3" xfId="15342" xr:uid="{0055EB49-6A2A-4343-A491-D677F14BD74F}"/>
    <cellStyle name="Comma 8 2 4 2 2 4 3 2" xfId="25854" xr:uid="{575C55AA-65B6-4006-BB8B-76C5B97F8F31}"/>
    <cellStyle name="Comma 8 2 4 2 2 5" xfId="11838" xr:uid="{2BA293A1-F11B-4B50-B0EE-6405D8E2E31C}"/>
    <cellStyle name="Comma 8 2 4 2 2 5 2" xfId="22350" xr:uid="{D2DE587B-30BA-43A7-BA2F-23A6C296CCDC}"/>
    <cellStyle name="Comma 8 2 4 2 3" xfId="2201" xr:uid="{00000000-0005-0000-0000-000055070000}"/>
    <cellStyle name="Comma 8 2 4 2 3 2" xfId="5706" xr:uid="{39DFF244-DC8C-4D11-99C3-E31B78AB64DE}"/>
    <cellStyle name="Comma 8 2 4 2 3 2 2" xfId="9210" xr:uid="{AD071FFA-7085-48DA-9846-6ECE735DFC93}"/>
    <cellStyle name="Comma 8 2 4 2 3 2 2 2" xfId="19722" xr:uid="{4036B9A3-7A75-42E8-B3A7-5836E16A3E98}"/>
    <cellStyle name="Comma 8 2 4 2 3 2 2 2 2" xfId="30234" xr:uid="{CC0AC23F-DBE3-4D06-96D7-E3C3B877B5D4}"/>
    <cellStyle name="Comma 8 2 4 2 3 2 3" xfId="16218" xr:uid="{40A83819-F7F5-48E9-87F8-C362329791BC}"/>
    <cellStyle name="Comma 8 2 4 2 3 2 3 2" xfId="26730" xr:uid="{D6C8AA96-0DB3-4542-88ED-CBE70A17966B}"/>
    <cellStyle name="Comma 8 2 4 2 3 3" xfId="12714" xr:uid="{CD78BC6A-762B-48CA-B0FB-535D165B13BA}"/>
    <cellStyle name="Comma 8 2 4 2 3 3 2" xfId="23226" xr:uid="{E224BFA7-18DD-4727-8123-EBD793F6B20B}"/>
    <cellStyle name="Comma 8 2 4 2 4" xfId="3077" xr:uid="{00000000-0005-0000-0000-0000AD030000}"/>
    <cellStyle name="Comma 8 2 4 2 4 2" xfId="6582" xr:uid="{56DE6BDF-C4E2-4064-8FBB-D9D93B6D64C6}"/>
    <cellStyle name="Comma 8 2 4 2 4 2 2" xfId="10086" xr:uid="{A03F5C1E-8291-47C8-B01C-F95072255488}"/>
    <cellStyle name="Comma 8 2 4 2 4 2 2 2" xfId="20598" xr:uid="{DF0D8FC2-B0D0-4227-A9E5-2D64F2D5205C}"/>
    <cellStyle name="Comma 8 2 4 2 4 2 2 2 2" xfId="31110" xr:uid="{260CC12C-DC08-4E47-B054-7D9544B224A6}"/>
    <cellStyle name="Comma 8 2 4 2 4 2 3" xfId="17094" xr:uid="{2A214C1D-B94C-4ECF-91C9-62C9406FDD8A}"/>
    <cellStyle name="Comma 8 2 4 2 4 2 3 2" xfId="27606" xr:uid="{42BA6F6D-925F-4152-8B3E-4F638C1A5E44}"/>
    <cellStyle name="Comma 8 2 4 2 4 3" xfId="13590" xr:uid="{559920CF-6826-45AB-AC9A-4FC1E1D6CD21}"/>
    <cellStyle name="Comma 8 2 4 2 4 3 2" xfId="24102" xr:uid="{4CE3DFCC-3421-40AD-AED5-3674106A5DC8}"/>
    <cellStyle name="Comma 8 2 4 2 5" xfId="4392" xr:uid="{5D0A0052-8374-4265-8C61-3172E7D725B4}"/>
    <cellStyle name="Comma 8 2 4 2 5 2" xfId="7896" xr:uid="{197805EA-E79A-4802-910D-FB4A4E120476}"/>
    <cellStyle name="Comma 8 2 4 2 5 2 2" xfId="18408" xr:uid="{8B3EB3BF-07FC-4047-887D-AD9F3794073B}"/>
    <cellStyle name="Comma 8 2 4 2 5 2 2 2" xfId="28920" xr:uid="{DC5C7774-E8B1-41F0-9837-407F6EAF2B63}"/>
    <cellStyle name="Comma 8 2 4 2 5 3" xfId="14904" xr:uid="{9C1C2D14-C4B9-4C39-B0C9-451779CF9E2F}"/>
    <cellStyle name="Comma 8 2 4 2 5 3 2" xfId="25416" xr:uid="{AEDB2C75-2F8F-4FF4-937A-3A3A065D1399}"/>
    <cellStyle name="Comma 8 2 4 2 6" xfId="11400" xr:uid="{76B99EF6-258F-4220-984C-94C01A39AB62}"/>
    <cellStyle name="Comma 8 2 4 2 6 2" xfId="21912" xr:uid="{2895FAF4-5D2E-4C55-B6BA-E2F4D691E239}"/>
    <cellStyle name="Comma 8 2 4 3" xfId="1763" xr:uid="{00000000-0005-0000-0000-000056070000}"/>
    <cellStyle name="Comma 8 2 4 3 2" xfId="5268" xr:uid="{34CCDE94-B6E6-4271-97DC-2A6622B6CE0F}"/>
    <cellStyle name="Comma 8 2 4 3 2 2" xfId="8772" xr:uid="{78E02885-5B97-4BB4-9905-9F56BF922DFA}"/>
    <cellStyle name="Comma 8 2 4 3 2 2 2" xfId="19284" xr:uid="{41BAF66E-63EF-4567-93BE-3005795AA0D1}"/>
    <cellStyle name="Comma 8 2 4 3 2 2 2 2" xfId="29796" xr:uid="{2B85C166-AB84-4CA3-B75E-2AC7810849AB}"/>
    <cellStyle name="Comma 8 2 4 3 2 3" xfId="15780" xr:uid="{E6E7C0E2-174C-4887-BE6E-B3AC75C98ECE}"/>
    <cellStyle name="Comma 8 2 4 3 2 3 2" xfId="26292" xr:uid="{D7DE1A2D-3F85-4B54-B5A7-776DBA8C8E87}"/>
    <cellStyle name="Comma 8 2 4 3 3" xfId="12276" xr:uid="{ECC13B52-7BCA-477F-AD3C-E22D1F6E8880}"/>
    <cellStyle name="Comma 8 2 4 3 3 2" xfId="22788" xr:uid="{BB8678B5-DF15-4A61-B081-5409172D15C7}"/>
    <cellStyle name="Comma 8 2 4 4" xfId="3954" xr:uid="{C6E6F3E4-7D13-414B-B16C-EDC4A62F8079}"/>
    <cellStyle name="Comma 8 2 4 4 2" xfId="7458" xr:uid="{7EBF2B8A-61D6-43A0-904A-D7FDE1F60949}"/>
    <cellStyle name="Comma 8 2 4 4 2 2" xfId="17970" xr:uid="{DE1EB4F2-222E-446D-928A-43A64E350BC5}"/>
    <cellStyle name="Comma 8 2 4 4 2 2 2" xfId="28482" xr:uid="{004B1CF3-F8F0-4351-AAE3-C4F5BE3CD07E}"/>
    <cellStyle name="Comma 8 2 4 4 3" xfId="14466" xr:uid="{C11523BE-683A-4675-9549-7AE46BBE5815}"/>
    <cellStyle name="Comma 8 2 4 4 3 2" xfId="24978" xr:uid="{B5976C74-F99C-460F-9298-BE04475AD1AD}"/>
    <cellStyle name="Comma 8 2 4 5" xfId="10962" xr:uid="{B4BAE5F9-0124-4AE5-9E7A-6555226A83BB}"/>
    <cellStyle name="Comma 8 2 4 5 2" xfId="21474" xr:uid="{D7B61CDA-BF81-4CB8-B1C9-AC208358DC71}"/>
    <cellStyle name="Comma 8 2 5" xfId="303" xr:uid="{00000000-0005-0000-0000-000057070000}"/>
    <cellStyle name="Comma 8 2 5 2" xfId="742" xr:uid="{00000000-0005-0000-0000-000058070000}"/>
    <cellStyle name="Comma 8 2 5 2 2" xfId="1180" xr:uid="{00000000-0005-0000-0000-000059070000}"/>
    <cellStyle name="Comma 8 2 5 2 2 2" xfId="2495" xr:uid="{00000000-0005-0000-0000-00005A070000}"/>
    <cellStyle name="Comma 8 2 5 2 2 2 2" xfId="6000" xr:uid="{5D14D2FA-95C4-445D-AFF5-D38D97735540}"/>
    <cellStyle name="Comma 8 2 5 2 2 2 2 2" xfId="9504" xr:uid="{7F24EF8B-AE95-42AC-8A20-9A6F1A3298E4}"/>
    <cellStyle name="Comma 8 2 5 2 2 2 2 2 2" xfId="20016" xr:uid="{8DEE1648-DA8B-48F8-96FD-19DD7A35F400}"/>
    <cellStyle name="Comma 8 2 5 2 2 2 2 2 2 2" xfId="30528" xr:uid="{FE6184BB-A0E1-483B-B0A4-7B5858286207}"/>
    <cellStyle name="Comma 8 2 5 2 2 2 2 3" xfId="16512" xr:uid="{3423F5DD-DBF6-474B-A8C0-90245D509212}"/>
    <cellStyle name="Comma 8 2 5 2 2 2 2 3 2" xfId="27024" xr:uid="{9C481D70-E001-4D9C-BCF1-1BEDAD65FAEB}"/>
    <cellStyle name="Comma 8 2 5 2 2 2 3" xfId="13008" xr:uid="{45D4F9D6-E29A-422A-9CB7-04BED5DD9ED8}"/>
    <cellStyle name="Comma 8 2 5 2 2 2 3 2" xfId="23520" xr:uid="{F21AF755-B0A1-44D1-8C12-886012EBB36E}"/>
    <cellStyle name="Comma 8 2 5 2 2 3" xfId="3371" xr:uid="{00000000-0005-0000-0000-0000B1030000}"/>
    <cellStyle name="Comma 8 2 5 2 2 3 2" xfId="6876" xr:uid="{20540D97-DDC8-4960-B92F-07CFD78BBE22}"/>
    <cellStyle name="Comma 8 2 5 2 2 3 2 2" xfId="10380" xr:uid="{B688B8C5-9318-45F8-8733-1AC9552C80FA}"/>
    <cellStyle name="Comma 8 2 5 2 2 3 2 2 2" xfId="20892" xr:uid="{B6588264-A978-46F9-893C-8A288117EBB5}"/>
    <cellStyle name="Comma 8 2 5 2 2 3 2 2 2 2" xfId="31404" xr:uid="{9D0D0C7B-60EF-42F1-9A85-16CA9006BA1C}"/>
    <cellStyle name="Comma 8 2 5 2 2 3 2 3" xfId="17388" xr:uid="{03A74B36-94A2-40D3-B597-A4DDD9C51725}"/>
    <cellStyle name="Comma 8 2 5 2 2 3 2 3 2" xfId="27900" xr:uid="{930614E4-9194-470B-85B0-DF68C5D938E7}"/>
    <cellStyle name="Comma 8 2 5 2 2 3 3" xfId="13884" xr:uid="{69D71499-42EC-4DE1-9B9F-E7DD8E9F8CC7}"/>
    <cellStyle name="Comma 8 2 5 2 2 3 3 2" xfId="24396" xr:uid="{3C87A721-AAE2-4CF6-9230-3DE2913B6245}"/>
    <cellStyle name="Comma 8 2 5 2 2 4" xfId="4686" xr:uid="{7A789572-6971-4DBA-85DA-03A29B5AE800}"/>
    <cellStyle name="Comma 8 2 5 2 2 4 2" xfId="8190" xr:uid="{1DDFB71F-F478-41AE-84A0-E579B53418C4}"/>
    <cellStyle name="Comma 8 2 5 2 2 4 2 2" xfId="18702" xr:uid="{657DAC48-52B1-4E0F-A512-2ABB825C49C3}"/>
    <cellStyle name="Comma 8 2 5 2 2 4 2 2 2" xfId="29214" xr:uid="{98CB8EBF-70BF-470A-A72D-4676115DE4FC}"/>
    <cellStyle name="Comma 8 2 5 2 2 4 3" xfId="15198" xr:uid="{CE80DD48-1CED-4072-913B-95A6AB3F3595}"/>
    <cellStyle name="Comma 8 2 5 2 2 4 3 2" xfId="25710" xr:uid="{266111FB-0A5B-47FE-BF02-45C033C2D360}"/>
    <cellStyle name="Comma 8 2 5 2 2 5" xfId="11694" xr:uid="{63B7357F-C105-4A4B-8831-F85B3F1438FC}"/>
    <cellStyle name="Comma 8 2 5 2 2 5 2" xfId="22206" xr:uid="{6893E027-94E1-4C4F-958E-F425537CA9D3}"/>
    <cellStyle name="Comma 8 2 5 2 3" xfId="2057" xr:uid="{00000000-0005-0000-0000-00005B070000}"/>
    <cellStyle name="Comma 8 2 5 2 3 2" xfId="5562" xr:uid="{167F3D4D-F110-4B5E-B2ED-E58288495E66}"/>
    <cellStyle name="Comma 8 2 5 2 3 2 2" xfId="9066" xr:uid="{E2DB082D-CEBC-436F-A7B5-EF8DEE321523}"/>
    <cellStyle name="Comma 8 2 5 2 3 2 2 2" xfId="19578" xr:uid="{BBA11D76-DB9C-4409-AEB5-387484BFB681}"/>
    <cellStyle name="Comma 8 2 5 2 3 2 2 2 2" xfId="30090" xr:uid="{B71EF1BB-A307-4255-AA27-E22B62A406C7}"/>
    <cellStyle name="Comma 8 2 5 2 3 2 3" xfId="16074" xr:uid="{E8DB09C5-2A11-4DDE-A9C2-35FE987FB367}"/>
    <cellStyle name="Comma 8 2 5 2 3 2 3 2" xfId="26586" xr:uid="{693E4178-02A7-480A-A85D-EB17BEF44E91}"/>
    <cellStyle name="Comma 8 2 5 2 3 3" xfId="12570" xr:uid="{A32FAAAC-059C-4DE3-B401-26C81573D0F2}"/>
    <cellStyle name="Comma 8 2 5 2 3 3 2" xfId="23082" xr:uid="{584E4DC9-3E80-4671-B220-CDFFD4BD67B2}"/>
    <cellStyle name="Comma 8 2 5 2 4" xfId="2933" xr:uid="{00000000-0005-0000-0000-0000B0030000}"/>
    <cellStyle name="Comma 8 2 5 2 4 2" xfId="6438" xr:uid="{0C4E9A8A-FB75-452C-8A46-3DC99DD66872}"/>
    <cellStyle name="Comma 8 2 5 2 4 2 2" xfId="9942" xr:uid="{D2AF0CFE-A5EE-4871-9002-8F13F3725AA3}"/>
    <cellStyle name="Comma 8 2 5 2 4 2 2 2" xfId="20454" xr:uid="{09E25B34-CF11-48D3-B14A-D773B2FADB60}"/>
    <cellStyle name="Comma 8 2 5 2 4 2 2 2 2" xfId="30966" xr:uid="{DC965E7A-A8A8-4235-868C-668EA28E6E72}"/>
    <cellStyle name="Comma 8 2 5 2 4 2 3" xfId="16950" xr:uid="{843457E0-96C2-43F0-A21F-0039C8338577}"/>
    <cellStyle name="Comma 8 2 5 2 4 2 3 2" xfId="27462" xr:uid="{8011CECC-2DFA-4D34-9E32-3762328171F5}"/>
    <cellStyle name="Comma 8 2 5 2 4 3" xfId="13446" xr:uid="{3ED662EF-535A-4866-8409-9523ADA36318}"/>
    <cellStyle name="Comma 8 2 5 2 4 3 2" xfId="23958" xr:uid="{8A341B0D-D315-4DAF-B254-D908B1F09557}"/>
    <cellStyle name="Comma 8 2 5 2 5" xfId="4248" xr:uid="{562CF12C-B97A-4A01-941F-68AD6D9B6779}"/>
    <cellStyle name="Comma 8 2 5 2 5 2" xfId="7752" xr:uid="{4C0CE68D-ED17-46D5-A827-A6B4B9D4F25B}"/>
    <cellStyle name="Comma 8 2 5 2 5 2 2" xfId="18264" xr:uid="{8E2A0082-8E1A-4A27-96A5-FB18A57A9616}"/>
    <cellStyle name="Comma 8 2 5 2 5 2 2 2" xfId="28776" xr:uid="{38DA0EA1-B397-4D26-8C2A-8356B70E900F}"/>
    <cellStyle name="Comma 8 2 5 2 5 3" xfId="14760" xr:uid="{32465080-71C5-441C-830A-8584607BFB90}"/>
    <cellStyle name="Comma 8 2 5 2 5 3 2" xfId="25272" xr:uid="{5889AF30-A670-4DDE-BA40-E5F5DD4F6B2C}"/>
    <cellStyle name="Comma 8 2 5 2 6" xfId="11256" xr:uid="{D9FC12B2-6E5B-46CA-B1B6-3445D41A4F4C}"/>
    <cellStyle name="Comma 8 2 5 2 6 2" xfId="21768" xr:uid="{B0000862-64F0-40AC-873E-7E158F6C1F78}"/>
    <cellStyle name="Comma 8 2 5 3" xfId="1619" xr:uid="{00000000-0005-0000-0000-00005C070000}"/>
    <cellStyle name="Comma 8 2 5 3 2" xfId="5124" xr:uid="{110A0CAD-378B-4A69-B175-4E6AF6CFE1FF}"/>
    <cellStyle name="Comma 8 2 5 3 2 2" xfId="8628" xr:uid="{B8573AC1-9E4A-436D-A2E8-EE052EEBC7C4}"/>
    <cellStyle name="Comma 8 2 5 3 2 2 2" xfId="19140" xr:uid="{712C39FC-D41F-4789-8530-52AC21637AE7}"/>
    <cellStyle name="Comma 8 2 5 3 2 2 2 2" xfId="29652" xr:uid="{4024A294-B614-401E-B905-72F0750B094C}"/>
    <cellStyle name="Comma 8 2 5 3 2 3" xfId="15636" xr:uid="{C8BCF211-F188-4F2A-94EE-445F694ABCED}"/>
    <cellStyle name="Comma 8 2 5 3 2 3 2" xfId="26148" xr:uid="{4AE4B2F3-44FD-4638-8663-B69CB716D368}"/>
    <cellStyle name="Comma 8 2 5 3 3" xfId="12132" xr:uid="{A47B77B7-6F08-49A8-9CE2-176D2A0B036C}"/>
    <cellStyle name="Comma 8 2 5 3 3 2" xfId="22644" xr:uid="{0A4E9FEA-B0D5-4000-8BA3-0DCFC143E4BF}"/>
    <cellStyle name="Comma 8 2 5 4" xfId="3810" xr:uid="{63AC2DD9-BD5F-4818-8F50-132A50F061DC}"/>
    <cellStyle name="Comma 8 2 5 4 2" xfId="7314" xr:uid="{41379D3A-5AF8-49E0-9CD9-22C6591822F7}"/>
    <cellStyle name="Comma 8 2 5 4 2 2" xfId="17826" xr:uid="{9EAEB3A7-57FA-40C2-B7FE-4A4B88A06190}"/>
    <cellStyle name="Comma 8 2 5 4 2 2 2" xfId="28338" xr:uid="{42915755-1887-45BC-8B0F-B8CBF42979CF}"/>
    <cellStyle name="Comma 8 2 5 4 3" xfId="14322" xr:uid="{92E4E6EF-B6B2-4027-8C2B-BC994E1F07C8}"/>
    <cellStyle name="Comma 8 2 5 4 3 2" xfId="24834" xr:uid="{41CB7D3B-9028-4A30-BE34-48F96C05A89B}"/>
    <cellStyle name="Comma 8 2 5 5" xfId="10818" xr:uid="{7CED39B9-D2E2-4816-911A-86A8A0B12234}"/>
    <cellStyle name="Comma 8 2 5 5 2" xfId="21330" xr:uid="{71FA623B-6F9D-4835-B305-4018D11A5A52}"/>
    <cellStyle name="Comma 8 2 6" xfId="598" xr:uid="{00000000-0005-0000-0000-00005D070000}"/>
    <cellStyle name="Comma 8 2 6 2" xfId="1036" xr:uid="{00000000-0005-0000-0000-00005E070000}"/>
    <cellStyle name="Comma 8 2 6 2 2" xfId="2351" xr:uid="{00000000-0005-0000-0000-00005F070000}"/>
    <cellStyle name="Comma 8 2 6 2 2 2" xfId="5856" xr:uid="{ACC97A09-94FE-4804-984B-F6A7D5A8CC98}"/>
    <cellStyle name="Comma 8 2 6 2 2 2 2" xfId="9360" xr:uid="{CC1407C0-2DCB-4C3F-AE25-D6457AA9FF04}"/>
    <cellStyle name="Comma 8 2 6 2 2 2 2 2" xfId="19872" xr:uid="{62466587-280D-4904-A921-22DBAAE0358C}"/>
    <cellStyle name="Comma 8 2 6 2 2 2 2 2 2" xfId="30384" xr:uid="{C40A8E22-B201-4430-87EB-8631DCF67D6F}"/>
    <cellStyle name="Comma 8 2 6 2 2 2 3" xfId="16368" xr:uid="{D3C42886-394A-4A3E-9B54-EE8B8E2C7F79}"/>
    <cellStyle name="Comma 8 2 6 2 2 2 3 2" xfId="26880" xr:uid="{FC48BEB0-5B0C-447E-9088-C37A5F3EC2E9}"/>
    <cellStyle name="Comma 8 2 6 2 2 3" xfId="12864" xr:uid="{4D988A86-4B57-4B7F-82C3-95CC9F3D8B55}"/>
    <cellStyle name="Comma 8 2 6 2 2 3 2" xfId="23376" xr:uid="{ABAB9828-7682-4F95-932A-48386289A7F3}"/>
    <cellStyle name="Comma 8 2 6 2 3" xfId="3227" xr:uid="{00000000-0005-0000-0000-0000B3030000}"/>
    <cellStyle name="Comma 8 2 6 2 3 2" xfId="6732" xr:uid="{08B4CDCF-AD96-409C-B9C5-745AECC99254}"/>
    <cellStyle name="Comma 8 2 6 2 3 2 2" xfId="10236" xr:uid="{60319063-9C8A-42D7-90BC-03E4A1D2F09F}"/>
    <cellStyle name="Comma 8 2 6 2 3 2 2 2" xfId="20748" xr:uid="{7F66999C-F294-417C-A501-5E73A343845A}"/>
    <cellStyle name="Comma 8 2 6 2 3 2 2 2 2" xfId="31260" xr:uid="{BA2C7593-4457-477A-BBC5-0AB5363DAD8A}"/>
    <cellStyle name="Comma 8 2 6 2 3 2 3" xfId="17244" xr:uid="{FDD3BD79-0BBB-4004-A63F-79057F37B351}"/>
    <cellStyle name="Comma 8 2 6 2 3 2 3 2" xfId="27756" xr:uid="{6AC260BB-AADD-4BCA-B05E-DB843A2D68DE}"/>
    <cellStyle name="Comma 8 2 6 2 3 3" xfId="13740" xr:uid="{47DC172C-409C-41DB-9B05-C65201B71ADC}"/>
    <cellStyle name="Comma 8 2 6 2 3 3 2" xfId="24252" xr:uid="{0D8E9995-C9EE-455A-B3FA-6EB647B597C1}"/>
    <cellStyle name="Comma 8 2 6 2 4" xfId="4542" xr:uid="{D5C37A7B-97A8-4788-B670-3763A7DBFB4A}"/>
    <cellStyle name="Comma 8 2 6 2 4 2" xfId="8046" xr:uid="{542A7CC1-B0DC-4564-80BA-8DE8C62A0FA3}"/>
    <cellStyle name="Comma 8 2 6 2 4 2 2" xfId="18558" xr:uid="{CEE4A7BB-19FD-4523-996C-108F5DA51653}"/>
    <cellStyle name="Comma 8 2 6 2 4 2 2 2" xfId="29070" xr:uid="{8160BC9E-821F-4A23-A09C-79089D20E9A8}"/>
    <cellStyle name="Comma 8 2 6 2 4 3" xfId="15054" xr:uid="{93712940-3824-4F15-9893-1641AE3B9A38}"/>
    <cellStyle name="Comma 8 2 6 2 4 3 2" xfId="25566" xr:uid="{F3610CD5-F7A0-4BDE-A79C-F8B4CE6EDF52}"/>
    <cellStyle name="Comma 8 2 6 2 5" xfId="11550" xr:uid="{D019AB9E-8B88-4148-866D-CFC5B2682D6E}"/>
    <cellStyle name="Comma 8 2 6 2 5 2" xfId="22062" xr:uid="{D60E18AE-0629-49AD-9C3C-8817488317B9}"/>
    <cellStyle name="Comma 8 2 6 3" xfId="1913" xr:uid="{00000000-0005-0000-0000-000060070000}"/>
    <cellStyle name="Comma 8 2 6 3 2" xfId="5418" xr:uid="{3F8FB8C6-056E-4288-907F-EA95978BC9D2}"/>
    <cellStyle name="Comma 8 2 6 3 2 2" xfId="8922" xr:uid="{7273133D-1B23-481C-81E5-C08AF7ED6EFA}"/>
    <cellStyle name="Comma 8 2 6 3 2 2 2" xfId="19434" xr:uid="{94E41F17-8AAA-4919-8432-E45A164E1ED4}"/>
    <cellStyle name="Comma 8 2 6 3 2 2 2 2" xfId="29946" xr:uid="{8E3CEB9E-CFB7-44EA-B073-C539E72E6A18}"/>
    <cellStyle name="Comma 8 2 6 3 2 3" xfId="15930" xr:uid="{0D8717D7-B873-4754-9973-E34CB15D865E}"/>
    <cellStyle name="Comma 8 2 6 3 2 3 2" xfId="26442" xr:uid="{1AEA7A46-E974-4382-BC28-763B40D0D0FF}"/>
    <cellStyle name="Comma 8 2 6 3 3" xfId="12426" xr:uid="{BC9289E4-D09D-4B7C-8BF1-FF8AAF7BEC32}"/>
    <cellStyle name="Comma 8 2 6 3 3 2" xfId="22938" xr:uid="{1FE172BF-CB23-423F-A989-BB948E38A3E0}"/>
    <cellStyle name="Comma 8 2 6 4" xfId="2789" xr:uid="{00000000-0005-0000-0000-0000B2030000}"/>
    <cellStyle name="Comma 8 2 6 4 2" xfId="6294" xr:uid="{1A61E5E0-8FB5-47C6-91C0-AEBB02863099}"/>
    <cellStyle name="Comma 8 2 6 4 2 2" xfId="9798" xr:uid="{C7965935-AE40-429E-A5D9-4DD9A23850B5}"/>
    <cellStyle name="Comma 8 2 6 4 2 2 2" xfId="20310" xr:uid="{9DCC5708-6B46-4930-86C3-CB63D0B8AB94}"/>
    <cellStyle name="Comma 8 2 6 4 2 2 2 2" xfId="30822" xr:uid="{007416B3-78E6-4567-BB22-2FBC583D8BFC}"/>
    <cellStyle name="Comma 8 2 6 4 2 3" xfId="16806" xr:uid="{84127396-3A2D-4962-9C31-D7D0E2C3E92E}"/>
    <cellStyle name="Comma 8 2 6 4 2 3 2" xfId="27318" xr:uid="{D48821CE-09C9-4FAA-9398-A5A9DEAA3398}"/>
    <cellStyle name="Comma 8 2 6 4 3" xfId="13302" xr:uid="{A591FE1D-B3E9-4E56-8F64-F9524EEA2A68}"/>
    <cellStyle name="Comma 8 2 6 4 3 2" xfId="23814" xr:uid="{C02B7D55-2BDE-4561-815F-EB6C1CEFF014}"/>
    <cellStyle name="Comma 8 2 6 5" xfId="4104" xr:uid="{6F99C9B6-E7D8-4F4B-81BE-5BF335A91072}"/>
    <cellStyle name="Comma 8 2 6 5 2" xfId="7608" xr:uid="{288EBA24-18EA-4367-B48D-F6C3AF3A7FDB}"/>
    <cellStyle name="Comma 8 2 6 5 2 2" xfId="18120" xr:uid="{0414A568-E2EC-4DBA-AF73-6A0F0ADBB772}"/>
    <cellStyle name="Comma 8 2 6 5 2 2 2" xfId="28632" xr:uid="{21FC324D-700A-409E-8F77-5BFD6C0B5CD9}"/>
    <cellStyle name="Comma 8 2 6 5 3" xfId="14616" xr:uid="{CB42DCB8-2EB5-4B42-A0BB-8A5A09F737BC}"/>
    <cellStyle name="Comma 8 2 6 5 3 2" xfId="25128" xr:uid="{63C0080F-2849-43FB-82CA-CE945391B6B2}"/>
    <cellStyle name="Comma 8 2 6 6" xfId="11112" xr:uid="{5A228E34-1905-453B-87E5-40513F9466C3}"/>
    <cellStyle name="Comma 8 2 6 6 2" xfId="21624" xr:uid="{9E5563E5-74AE-41DB-B502-BBBB25B14E9C}"/>
    <cellStyle name="Comma 8 2 7" xfId="1475" xr:uid="{00000000-0005-0000-0000-000061070000}"/>
    <cellStyle name="Comma 8 2 7 2" xfId="4980" xr:uid="{58DF727A-FEDC-45F8-B9EB-30BED3A4C89D}"/>
    <cellStyle name="Comma 8 2 7 2 2" xfId="8484" xr:uid="{E30A6D4A-E3A3-4CFC-A937-A07F2AEC091F}"/>
    <cellStyle name="Comma 8 2 7 2 2 2" xfId="18996" xr:uid="{A746304A-E5EE-44F9-A5A8-80117809FAD8}"/>
    <cellStyle name="Comma 8 2 7 2 2 2 2" xfId="29508" xr:uid="{11BBDDBA-3D0D-4CD9-BDE1-CCAB7EF2A86D}"/>
    <cellStyle name="Comma 8 2 7 2 3" xfId="15492" xr:uid="{A42BC801-C85F-4BAA-93EB-82A42D37B6D8}"/>
    <cellStyle name="Comma 8 2 7 2 3 2" xfId="26004" xr:uid="{A9502758-0C7A-4FD4-BE4E-1BF5F7C253D9}"/>
    <cellStyle name="Comma 8 2 7 3" xfId="11988" xr:uid="{B651471C-300A-473C-A53C-BB717396F2E0}"/>
    <cellStyle name="Comma 8 2 7 3 2" xfId="22500" xr:uid="{E46A1AE6-A46B-4F95-9EA9-6D203BF01D3D}"/>
    <cellStyle name="Comma 8 2 8" xfId="3666" xr:uid="{ADEAC502-CBE3-452A-9166-1AB287D5326A}"/>
    <cellStyle name="Comma 8 2 8 2" xfId="7170" xr:uid="{AF1441B0-C8CC-47E7-81D7-BE1A40F95070}"/>
    <cellStyle name="Comma 8 2 8 2 2" xfId="17682" xr:uid="{FD030C5A-CE67-4EA8-889D-2DC7C9386D10}"/>
    <cellStyle name="Comma 8 2 8 2 2 2" xfId="28194" xr:uid="{500050EF-0183-46C7-8721-C2DD038F6B4C}"/>
    <cellStyle name="Comma 8 2 8 3" xfId="14178" xr:uid="{CB99BA0C-F919-402F-AB46-923AB4BCEE1B}"/>
    <cellStyle name="Comma 8 2 8 3 2" xfId="24690" xr:uid="{8621306B-C776-4E2A-B111-2219E0BBAC12}"/>
    <cellStyle name="Comma 8 2 9" xfId="10674" xr:uid="{2B20C51F-B465-42DB-A8A0-6275860F1958}"/>
    <cellStyle name="Comma 8 2 9 2" xfId="21186" xr:uid="{93571D36-5EFC-449D-A629-0AB91C2BFA0F}"/>
    <cellStyle name="Comma 8 3" xfId="169" xr:uid="{00000000-0005-0000-0000-000062070000}"/>
    <cellStyle name="Comma 8 3 2" xfId="262" xr:uid="{00000000-0005-0000-0000-000063070000}"/>
    <cellStyle name="Comma 8 3 2 2" xfId="550" xr:uid="{00000000-0005-0000-0000-000064070000}"/>
    <cellStyle name="Comma 8 3 2 2 2" xfId="989" xr:uid="{00000000-0005-0000-0000-000065070000}"/>
    <cellStyle name="Comma 8 3 2 2 2 2" xfId="1427" xr:uid="{00000000-0005-0000-0000-000066070000}"/>
    <cellStyle name="Comma 8 3 2 2 2 2 2" xfId="2742" xr:uid="{00000000-0005-0000-0000-000067070000}"/>
    <cellStyle name="Comma 8 3 2 2 2 2 2 2" xfId="6247" xr:uid="{19D6EBC9-8E77-4116-829E-70D6BDF48140}"/>
    <cellStyle name="Comma 8 3 2 2 2 2 2 2 2" xfId="9751" xr:uid="{0945712B-7BB4-4181-892E-9A599921B08A}"/>
    <cellStyle name="Comma 8 3 2 2 2 2 2 2 2 2" xfId="20263" xr:uid="{86EE09D6-FAC9-4DAE-B087-C899D772468C}"/>
    <cellStyle name="Comma 8 3 2 2 2 2 2 2 2 2 2" xfId="30775" xr:uid="{8CB3FBAE-45D1-444A-94C5-2DE55512490A}"/>
    <cellStyle name="Comma 8 3 2 2 2 2 2 2 3" xfId="16759" xr:uid="{51CF44A6-7D96-4A5D-887C-3F12E1751072}"/>
    <cellStyle name="Comma 8 3 2 2 2 2 2 2 3 2" xfId="27271" xr:uid="{3E55F345-DFB6-4529-A898-0CFCC6137A2E}"/>
    <cellStyle name="Comma 8 3 2 2 2 2 2 3" xfId="13255" xr:uid="{8B7D35AA-1D38-4464-95E8-0E103617EE6A}"/>
    <cellStyle name="Comma 8 3 2 2 2 2 2 3 2" xfId="23767" xr:uid="{60D602C9-FE49-420B-B38E-C048B3490869}"/>
    <cellStyle name="Comma 8 3 2 2 2 2 3" xfId="3618" xr:uid="{00000000-0005-0000-0000-0000B8030000}"/>
    <cellStyle name="Comma 8 3 2 2 2 2 3 2" xfId="7123" xr:uid="{1E91D0B0-D35D-4F17-8198-F745A7D02900}"/>
    <cellStyle name="Comma 8 3 2 2 2 2 3 2 2" xfId="10627" xr:uid="{B9686334-C6DE-4F6E-A40A-7EFB3812B6AE}"/>
    <cellStyle name="Comma 8 3 2 2 2 2 3 2 2 2" xfId="21139" xr:uid="{7CA6C0CD-F079-445B-81BE-D09CE13D5667}"/>
    <cellStyle name="Comma 8 3 2 2 2 2 3 2 2 2 2" xfId="31651" xr:uid="{BC0979D6-A8CF-483B-A84D-24201AC1FCD1}"/>
    <cellStyle name="Comma 8 3 2 2 2 2 3 2 3" xfId="17635" xr:uid="{D2211EB2-EF97-4A07-8DC6-8D618EAB584F}"/>
    <cellStyle name="Comma 8 3 2 2 2 2 3 2 3 2" xfId="28147" xr:uid="{FADC8DE3-396A-499D-94BA-90E18F34FCA8}"/>
    <cellStyle name="Comma 8 3 2 2 2 2 3 3" xfId="14131" xr:uid="{19B474C5-0575-4D6A-B2AF-CAD1AEABFE59}"/>
    <cellStyle name="Comma 8 3 2 2 2 2 3 3 2" xfId="24643" xr:uid="{4829C836-57B3-4AED-AC9A-ED4060BC7C68}"/>
    <cellStyle name="Comma 8 3 2 2 2 2 4" xfId="4933" xr:uid="{219F1EEB-B3F4-41BD-A20F-3D4E35B94559}"/>
    <cellStyle name="Comma 8 3 2 2 2 2 4 2" xfId="8437" xr:uid="{993CDB48-8397-48C5-9651-3CFE7C78C472}"/>
    <cellStyle name="Comma 8 3 2 2 2 2 4 2 2" xfId="18949" xr:uid="{CAC4F280-1F2C-44CA-9775-01A42035409F}"/>
    <cellStyle name="Comma 8 3 2 2 2 2 4 2 2 2" xfId="29461" xr:uid="{545190DE-8D72-4773-9C8C-3FDAA9592AD8}"/>
    <cellStyle name="Comma 8 3 2 2 2 2 4 3" xfId="15445" xr:uid="{142E14F9-BA1F-4DA2-B188-76F61DFB5299}"/>
    <cellStyle name="Comma 8 3 2 2 2 2 4 3 2" xfId="25957" xr:uid="{C6D92F84-7EB2-4F07-9A09-C5ACBBCA647C}"/>
    <cellStyle name="Comma 8 3 2 2 2 2 5" xfId="11941" xr:uid="{A402D839-51CB-4668-A391-5CCEECE896C5}"/>
    <cellStyle name="Comma 8 3 2 2 2 2 5 2" xfId="22453" xr:uid="{FD3060B4-707F-4210-A8A0-098733F301EB}"/>
    <cellStyle name="Comma 8 3 2 2 2 3" xfId="2304" xr:uid="{00000000-0005-0000-0000-000068070000}"/>
    <cellStyle name="Comma 8 3 2 2 2 3 2" xfId="5809" xr:uid="{41B84034-FA0A-419C-B66B-96B1EACCE13E}"/>
    <cellStyle name="Comma 8 3 2 2 2 3 2 2" xfId="9313" xr:uid="{64D9C65E-4575-4786-9584-CA54391B236E}"/>
    <cellStyle name="Comma 8 3 2 2 2 3 2 2 2" xfId="19825" xr:uid="{7214C9ED-A52C-441A-BDE2-58D8905533F4}"/>
    <cellStyle name="Comma 8 3 2 2 2 3 2 2 2 2" xfId="30337" xr:uid="{8500C043-006E-41C2-8D3D-A20505B884B7}"/>
    <cellStyle name="Comma 8 3 2 2 2 3 2 3" xfId="16321" xr:uid="{019350F2-BE8D-4AB6-8AF9-C0040D64F1BF}"/>
    <cellStyle name="Comma 8 3 2 2 2 3 2 3 2" xfId="26833" xr:uid="{1E9BB080-41F1-4C18-BED2-B4F021232033}"/>
    <cellStyle name="Comma 8 3 2 2 2 3 3" xfId="12817" xr:uid="{DB8A3334-2E22-49F2-8FD6-6C0888C1A377}"/>
    <cellStyle name="Comma 8 3 2 2 2 3 3 2" xfId="23329" xr:uid="{BA3787DB-E6BF-4062-8116-EE88A555D03E}"/>
    <cellStyle name="Comma 8 3 2 2 2 4" xfId="3180" xr:uid="{00000000-0005-0000-0000-0000B7030000}"/>
    <cellStyle name="Comma 8 3 2 2 2 4 2" xfId="6685" xr:uid="{82E08B0F-6587-45DB-B165-0FF44DA5AE98}"/>
    <cellStyle name="Comma 8 3 2 2 2 4 2 2" xfId="10189" xr:uid="{6AFD2F32-8B63-4FCC-A8B2-F95FD2CDECA9}"/>
    <cellStyle name="Comma 8 3 2 2 2 4 2 2 2" xfId="20701" xr:uid="{FD0BE86A-8B10-48AE-9D52-20BDA3B9EA02}"/>
    <cellStyle name="Comma 8 3 2 2 2 4 2 2 2 2" xfId="31213" xr:uid="{1F1E0E47-14DB-4C55-BB1C-F8A7687938FE}"/>
    <cellStyle name="Comma 8 3 2 2 2 4 2 3" xfId="17197" xr:uid="{6F14C6FA-BC84-4446-A65C-58611570A484}"/>
    <cellStyle name="Comma 8 3 2 2 2 4 2 3 2" xfId="27709" xr:uid="{D2CC7D20-2AD9-4B82-B874-749085AF7776}"/>
    <cellStyle name="Comma 8 3 2 2 2 4 3" xfId="13693" xr:uid="{5830AF8D-F6AD-4607-A955-41C6C3C880C0}"/>
    <cellStyle name="Comma 8 3 2 2 2 4 3 2" xfId="24205" xr:uid="{4F2E5435-5DD4-4A3B-805F-3A11A6C70664}"/>
    <cellStyle name="Comma 8 3 2 2 2 5" xfId="4495" xr:uid="{B0EBA9D6-529A-4B93-8015-43D546F628A6}"/>
    <cellStyle name="Comma 8 3 2 2 2 5 2" xfId="7999" xr:uid="{459B03FE-C27C-400B-AF85-896ED134E9EC}"/>
    <cellStyle name="Comma 8 3 2 2 2 5 2 2" xfId="18511" xr:uid="{5563D0EE-7365-446C-8A96-A782EDA474D9}"/>
    <cellStyle name="Comma 8 3 2 2 2 5 2 2 2" xfId="29023" xr:uid="{4F9C11D1-D37E-4101-A4FA-E8DD2A26F2EE}"/>
    <cellStyle name="Comma 8 3 2 2 2 5 3" xfId="15007" xr:uid="{C418647F-3302-41D8-9414-BB1764B6C516}"/>
    <cellStyle name="Comma 8 3 2 2 2 5 3 2" xfId="25519" xr:uid="{230EB640-36CF-42D7-8B46-B77C42B2E42F}"/>
    <cellStyle name="Comma 8 3 2 2 2 6" xfId="11503" xr:uid="{CC06B564-3C8E-4B0C-956F-8C03C296A8BE}"/>
    <cellStyle name="Comma 8 3 2 2 2 6 2" xfId="22015" xr:uid="{EB78E0DA-830E-432F-B62D-0A7A014119E4}"/>
    <cellStyle name="Comma 8 3 2 2 3" xfId="1866" xr:uid="{00000000-0005-0000-0000-000069070000}"/>
    <cellStyle name="Comma 8 3 2 2 3 2" xfId="5371" xr:uid="{3553A05E-6146-42C6-A2EB-4DB6664136BC}"/>
    <cellStyle name="Comma 8 3 2 2 3 2 2" xfId="8875" xr:uid="{299414F4-7EA8-472F-9F1A-26D721F08575}"/>
    <cellStyle name="Comma 8 3 2 2 3 2 2 2" xfId="19387" xr:uid="{936CFE1F-FC81-41F0-8436-D04718A54E8C}"/>
    <cellStyle name="Comma 8 3 2 2 3 2 2 2 2" xfId="29899" xr:uid="{46D02DBC-BAFF-441E-BAEC-C17946F97A65}"/>
    <cellStyle name="Comma 8 3 2 2 3 2 3" xfId="15883" xr:uid="{D025271A-55EB-4E2A-9D87-17F6833C06D8}"/>
    <cellStyle name="Comma 8 3 2 2 3 2 3 2" xfId="26395" xr:uid="{245EB42E-6BBC-4A07-86D8-19499C3805EC}"/>
    <cellStyle name="Comma 8 3 2 2 3 3" xfId="12379" xr:uid="{E2C73369-94B7-4E6C-89B8-1B376C5E4E20}"/>
    <cellStyle name="Comma 8 3 2 2 3 3 2" xfId="22891" xr:uid="{387EC813-C4C1-4C8E-A5E1-98EBDB85DDAB}"/>
    <cellStyle name="Comma 8 3 2 2 4" xfId="4057" xr:uid="{B0994A28-98AF-44E9-A93C-EE53FA3D2E51}"/>
    <cellStyle name="Comma 8 3 2 2 4 2" xfId="7561" xr:uid="{A1F6FE72-280F-47D4-A35F-5429F81067C7}"/>
    <cellStyle name="Comma 8 3 2 2 4 2 2" xfId="18073" xr:uid="{B7EEB399-E37A-4DBF-BA97-8941E9351A40}"/>
    <cellStyle name="Comma 8 3 2 2 4 2 2 2" xfId="28585" xr:uid="{F4E024C7-91B7-4281-8344-2FE3FB3FD6F7}"/>
    <cellStyle name="Comma 8 3 2 2 4 3" xfId="14569" xr:uid="{D28C217D-778F-4927-98A6-8DFED96204D9}"/>
    <cellStyle name="Comma 8 3 2 2 4 3 2" xfId="25081" xr:uid="{FA558A93-484E-4D03-B15D-71695BB741B1}"/>
    <cellStyle name="Comma 8 3 2 2 5" xfId="11065" xr:uid="{350C9005-37BD-48BF-AA86-88FD20A0C2E4}"/>
    <cellStyle name="Comma 8 3 2 2 5 2" xfId="21577" xr:uid="{25ABA88D-80FA-4B38-91AE-F36AFD732ADC}"/>
    <cellStyle name="Comma 8 3 2 3" xfId="406" xr:uid="{00000000-0005-0000-0000-00006A070000}"/>
    <cellStyle name="Comma 8 3 2 3 2" xfId="845" xr:uid="{00000000-0005-0000-0000-00006B070000}"/>
    <cellStyle name="Comma 8 3 2 3 2 2" xfId="1283" xr:uid="{00000000-0005-0000-0000-00006C070000}"/>
    <cellStyle name="Comma 8 3 2 3 2 2 2" xfId="2598" xr:uid="{00000000-0005-0000-0000-00006D070000}"/>
    <cellStyle name="Comma 8 3 2 3 2 2 2 2" xfId="6103" xr:uid="{BFDD2208-FEC9-4239-9A1F-4743254D839D}"/>
    <cellStyle name="Comma 8 3 2 3 2 2 2 2 2" xfId="9607" xr:uid="{91DECCDD-9AC5-46C1-BA67-791CBAD31F01}"/>
    <cellStyle name="Comma 8 3 2 3 2 2 2 2 2 2" xfId="20119" xr:uid="{477990AA-065E-44FC-93E7-34E7FC6BE059}"/>
    <cellStyle name="Comma 8 3 2 3 2 2 2 2 2 2 2" xfId="30631" xr:uid="{8230B2AB-8C67-4E84-9840-F53ED55AC989}"/>
    <cellStyle name="Comma 8 3 2 3 2 2 2 2 3" xfId="16615" xr:uid="{7D27917F-E846-46F5-B590-7981D20CB731}"/>
    <cellStyle name="Comma 8 3 2 3 2 2 2 2 3 2" xfId="27127" xr:uid="{33F0B37A-A8A2-4B04-A39E-6CF156555C76}"/>
    <cellStyle name="Comma 8 3 2 3 2 2 2 3" xfId="13111" xr:uid="{073976E2-C85D-4471-9794-3FDC8C84A859}"/>
    <cellStyle name="Comma 8 3 2 3 2 2 2 3 2" xfId="23623" xr:uid="{128FC4C6-4453-4908-9193-087FB576BA0E}"/>
    <cellStyle name="Comma 8 3 2 3 2 2 3" xfId="3474" xr:uid="{00000000-0005-0000-0000-0000BB030000}"/>
    <cellStyle name="Comma 8 3 2 3 2 2 3 2" xfId="6979" xr:uid="{F9F06715-06C4-4899-AB70-B3AD5D1B42B8}"/>
    <cellStyle name="Comma 8 3 2 3 2 2 3 2 2" xfId="10483" xr:uid="{5B9EE7DB-CE22-491B-82F0-852C0A4F3AE8}"/>
    <cellStyle name="Comma 8 3 2 3 2 2 3 2 2 2" xfId="20995" xr:uid="{A058EF71-F77F-430B-B752-0F8E772833CC}"/>
    <cellStyle name="Comma 8 3 2 3 2 2 3 2 2 2 2" xfId="31507" xr:uid="{73FA8843-E43E-43FF-8A4D-73EF7B37B052}"/>
    <cellStyle name="Comma 8 3 2 3 2 2 3 2 3" xfId="17491" xr:uid="{66904E45-2176-4BE7-A701-BFCB202717FC}"/>
    <cellStyle name="Comma 8 3 2 3 2 2 3 2 3 2" xfId="28003" xr:uid="{E0AF2313-FAC5-4B73-864B-46E31679B098}"/>
    <cellStyle name="Comma 8 3 2 3 2 2 3 3" xfId="13987" xr:uid="{DFE6BE39-F834-4520-9D93-78316D81390A}"/>
    <cellStyle name="Comma 8 3 2 3 2 2 3 3 2" xfId="24499" xr:uid="{909DA7F9-8F6A-4AE0-9D3C-89C74EA94C8D}"/>
    <cellStyle name="Comma 8 3 2 3 2 2 4" xfId="4789" xr:uid="{AC4C9C1F-6800-4D29-9D64-8A1C14808CC2}"/>
    <cellStyle name="Comma 8 3 2 3 2 2 4 2" xfId="8293" xr:uid="{77E25888-0AE1-4245-BB23-E8C98ABD66C4}"/>
    <cellStyle name="Comma 8 3 2 3 2 2 4 2 2" xfId="18805" xr:uid="{13FF1AF2-1307-4818-8B39-8CDF42F72049}"/>
    <cellStyle name="Comma 8 3 2 3 2 2 4 2 2 2" xfId="29317" xr:uid="{81615A26-8AEB-4D36-8259-3359F80ED5FE}"/>
    <cellStyle name="Comma 8 3 2 3 2 2 4 3" xfId="15301" xr:uid="{E4F06CB2-1CBF-42CA-8B71-091A7BEA65C6}"/>
    <cellStyle name="Comma 8 3 2 3 2 2 4 3 2" xfId="25813" xr:uid="{05BDBA93-CB05-4291-8585-2962C1D5DDD8}"/>
    <cellStyle name="Comma 8 3 2 3 2 2 5" xfId="11797" xr:uid="{66BC6756-D114-459E-9A8F-4426250382F8}"/>
    <cellStyle name="Comma 8 3 2 3 2 2 5 2" xfId="22309" xr:uid="{B317CA63-443E-4268-9618-93CE3692D8AE}"/>
    <cellStyle name="Comma 8 3 2 3 2 3" xfId="2160" xr:uid="{00000000-0005-0000-0000-00006E070000}"/>
    <cellStyle name="Comma 8 3 2 3 2 3 2" xfId="5665" xr:uid="{56793487-5174-48F2-9B0E-F67BE58F3516}"/>
    <cellStyle name="Comma 8 3 2 3 2 3 2 2" xfId="9169" xr:uid="{9BB2F529-24EF-4001-97DC-79E2AFD462A5}"/>
    <cellStyle name="Comma 8 3 2 3 2 3 2 2 2" xfId="19681" xr:uid="{C4C76EE7-0489-4DB6-BF46-94837439C322}"/>
    <cellStyle name="Comma 8 3 2 3 2 3 2 2 2 2" xfId="30193" xr:uid="{984AAD59-F812-4AAC-9D20-7B3ADE09B082}"/>
    <cellStyle name="Comma 8 3 2 3 2 3 2 3" xfId="16177" xr:uid="{66667CDF-ACF9-48A7-A060-3FFC562927BA}"/>
    <cellStyle name="Comma 8 3 2 3 2 3 2 3 2" xfId="26689" xr:uid="{856F0873-B2B0-4A4E-B663-0216D9B06FFA}"/>
    <cellStyle name="Comma 8 3 2 3 2 3 3" xfId="12673" xr:uid="{A121DE97-4B51-4949-AFA3-1479B175490B}"/>
    <cellStyle name="Comma 8 3 2 3 2 3 3 2" xfId="23185" xr:uid="{1843B3C3-7327-422D-9BD4-AC41407D610F}"/>
    <cellStyle name="Comma 8 3 2 3 2 4" xfId="3036" xr:uid="{00000000-0005-0000-0000-0000BA030000}"/>
    <cellStyle name="Comma 8 3 2 3 2 4 2" xfId="6541" xr:uid="{C8CE9E9D-C676-4484-81C9-EE36973D764D}"/>
    <cellStyle name="Comma 8 3 2 3 2 4 2 2" xfId="10045" xr:uid="{272237C1-06FA-4405-9A8F-501E04FB2B4E}"/>
    <cellStyle name="Comma 8 3 2 3 2 4 2 2 2" xfId="20557" xr:uid="{43AEEC1E-1B2F-48F8-A66D-50F451C849AF}"/>
    <cellStyle name="Comma 8 3 2 3 2 4 2 2 2 2" xfId="31069" xr:uid="{15155620-FA77-47A5-AF36-60481FF021D6}"/>
    <cellStyle name="Comma 8 3 2 3 2 4 2 3" xfId="17053" xr:uid="{74F25952-644C-4AE2-9E3F-1B779932E2A8}"/>
    <cellStyle name="Comma 8 3 2 3 2 4 2 3 2" xfId="27565" xr:uid="{12B324BF-7C0C-4422-84F4-2723BFEFABBB}"/>
    <cellStyle name="Comma 8 3 2 3 2 4 3" xfId="13549" xr:uid="{E87AA873-0923-4D55-858B-08F09A0427C1}"/>
    <cellStyle name="Comma 8 3 2 3 2 4 3 2" xfId="24061" xr:uid="{B7DA1851-076C-4E48-9A00-933C2EE4C444}"/>
    <cellStyle name="Comma 8 3 2 3 2 5" xfId="4351" xr:uid="{BEFE4B54-9A8A-4AD0-A082-8B9827599BE5}"/>
    <cellStyle name="Comma 8 3 2 3 2 5 2" xfId="7855" xr:uid="{AA6FC637-2796-4B4E-B860-A69D299F9A05}"/>
    <cellStyle name="Comma 8 3 2 3 2 5 2 2" xfId="18367" xr:uid="{898D6F37-683A-42D6-903A-1672C3ECD87C}"/>
    <cellStyle name="Comma 8 3 2 3 2 5 2 2 2" xfId="28879" xr:uid="{D21B75BD-41F2-4C87-9573-FF65ECE2DC48}"/>
    <cellStyle name="Comma 8 3 2 3 2 5 3" xfId="14863" xr:uid="{EBF5BEA9-2860-41B0-A889-58AD5D0C8B3C}"/>
    <cellStyle name="Comma 8 3 2 3 2 5 3 2" xfId="25375" xr:uid="{B9EABED1-72E5-40E4-BF6D-7E307F8A649B}"/>
    <cellStyle name="Comma 8 3 2 3 2 6" xfId="11359" xr:uid="{B49EAF6D-D727-495C-A8A2-648BB4DD185A}"/>
    <cellStyle name="Comma 8 3 2 3 2 6 2" xfId="21871" xr:uid="{86729003-E2B5-4A3C-A012-F6A5592BD0A6}"/>
    <cellStyle name="Comma 8 3 2 3 3" xfId="1722" xr:uid="{00000000-0005-0000-0000-00006F070000}"/>
    <cellStyle name="Comma 8 3 2 3 3 2" xfId="5227" xr:uid="{D61E4DAE-26BA-4580-AFE9-61818398C42A}"/>
    <cellStyle name="Comma 8 3 2 3 3 2 2" xfId="8731" xr:uid="{9758A830-C989-4458-A213-712AF545B820}"/>
    <cellStyle name="Comma 8 3 2 3 3 2 2 2" xfId="19243" xr:uid="{C43AEB38-D46B-4B98-A51E-4CA4A8F28EFC}"/>
    <cellStyle name="Comma 8 3 2 3 3 2 2 2 2" xfId="29755" xr:uid="{9CC1A35E-E15C-469E-9F1D-8E78F7EAA3CF}"/>
    <cellStyle name="Comma 8 3 2 3 3 2 3" xfId="15739" xr:uid="{43D3E1F9-5BB0-420D-A596-A942C107430E}"/>
    <cellStyle name="Comma 8 3 2 3 3 2 3 2" xfId="26251" xr:uid="{FD8BCEB5-FDD0-45DD-8695-447870B3FD13}"/>
    <cellStyle name="Comma 8 3 2 3 3 3" xfId="12235" xr:uid="{16FC1C3A-9A04-4C7F-B785-BDA86060CB30}"/>
    <cellStyle name="Comma 8 3 2 3 3 3 2" xfId="22747" xr:uid="{D8096F3C-8E02-4A95-8048-4796A756CE21}"/>
    <cellStyle name="Comma 8 3 2 3 4" xfId="3913" xr:uid="{A154EC85-E26A-4B0F-8AF2-D43E8C73CDB2}"/>
    <cellStyle name="Comma 8 3 2 3 4 2" xfId="7417" xr:uid="{8D6335C2-2C43-485D-92E8-2029957C1FE7}"/>
    <cellStyle name="Comma 8 3 2 3 4 2 2" xfId="17929" xr:uid="{E5AD4B9A-5C0F-4D75-8228-C638720B3DAB}"/>
    <cellStyle name="Comma 8 3 2 3 4 2 2 2" xfId="28441" xr:uid="{CBECB7A8-18A8-4578-85B7-B60388AEC3DD}"/>
    <cellStyle name="Comma 8 3 2 3 4 3" xfId="14425" xr:uid="{239C9F85-148D-42D9-A96A-83E39236B74F}"/>
    <cellStyle name="Comma 8 3 2 3 4 3 2" xfId="24937" xr:uid="{FF3727B9-EA3C-4C4A-87EE-F80AC38F99E9}"/>
    <cellStyle name="Comma 8 3 2 3 5" xfId="10921" xr:uid="{4E1DAC47-D29B-48B5-A44C-5B785FC80599}"/>
    <cellStyle name="Comma 8 3 2 3 5 2" xfId="21433" xr:uid="{F59DD5DF-5BC8-4BCA-B591-4A793FEC118A}"/>
    <cellStyle name="Comma 8 3 2 4" xfId="701" xr:uid="{00000000-0005-0000-0000-000070070000}"/>
    <cellStyle name="Comma 8 3 2 4 2" xfId="1139" xr:uid="{00000000-0005-0000-0000-000071070000}"/>
    <cellStyle name="Comma 8 3 2 4 2 2" xfId="2454" xr:uid="{00000000-0005-0000-0000-000072070000}"/>
    <cellStyle name="Comma 8 3 2 4 2 2 2" xfId="5959" xr:uid="{C8344D9C-F94B-4585-9726-6D8A6D47C2EF}"/>
    <cellStyle name="Comma 8 3 2 4 2 2 2 2" xfId="9463" xr:uid="{9B13A7E6-A7C7-438F-BFC8-B1C421207D27}"/>
    <cellStyle name="Comma 8 3 2 4 2 2 2 2 2" xfId="19975" xr:uid="{95D7DB0E-F4EA-4B0B-8310-AE12650B2937}"/>
    <cellStyle name="Comma 8 3 2 4 2 2 2 2 2 2" xfId="30487" xr:uid="{96DF05C6-F47B-4DDA-9940-F76BE7231831}"/>
    <cellStyle name="Comma 8 3 2 4 2 2 2 3" xfId="16471" xr:uid="{137F1340-6D46-423D-BC5B-FAB44304389B}"/>
    <cellStyle name="Comma 8 3 2 4 2 2 2 3 2" xfId="26983" xr:uid="{09A87611-2AA9-4646-9172-9E7F28998374}"/>
    <cellStyle name="Comma 8 3 2 4 2 2 3" xfId="12967" xr:uid="{143B988D-C714-4246-821C-DBFFEDE3744D}"/>
    <cellStyle name="Comma 8 3 2 4 2 2 3 2" xfId="23479" xr:uid="{0ABD8C84-80FF-4103-AA7F-8C11F9D4BF7F}"/>
    <cellStyle name="Comma 8 3 2 4 2 3" xfId="3330" xr:uid="{00000000-0005-0000-0000-0000BD030000}"/>
    <cellStyle name="Comma 8 3 2 4 2 3 2" xfId="6835" xr:uid="{CC9563EC-8DB0-4D16-8BCA-6A8A6BB06159}"/>
    <cellStyle name="Comma 8 3 2 4 2 3 2 2" xfId="10339" xr:uid="{6561274F-33FA-496E-86BB-E167F82EB1CB}"/>
    <cellStyle name="Comma 8 3 2 4 2 3 2 2 2" xfId="20851" xr:uid="{3029A7D5-5133-4A2C-9178-8CFBAA8FEF9C}"/>
    <cellStyle name="Comma 8 3 2 4 2 3 2 2 2 2" xfId="31363" xr:uid="{E670E633-5D78-4BAF-AB49-F15154A91429}"/>
    <cellStyle name="Comma 8 3 2 4 2 3 2 3" xfId="17347" xr:uid="{7C277822-995F-40A0-BB20-F1F8C1A3E107}"/>
    <cellStyle name="Comma 8 3 2 4 2 3 2 3 2" xfId="27859" xr:uid="{99C3F158-3AAD-474B-A447-A12E2C259957}"/>
    <cellStyle name="Comma 8 3 2 4 2 3 3" xfId="13843" xr:uid="{DA7BD2A0-3827-4CFF-974A-0E4283C1FCF9}"/>
    <cellStyle name="Comma 8 3 2 4 2 3 3 2" xfId="24355" xr:uid="{F75AC079-95CC-4404-A701-2FB353EE7953}"/>
    <cellStyle name="Comma 8 3 2 4 2 4" xfId="4645" xr:uid="{19B02752-5A89-432F-91EB-7E110C508FF4}"/>
    <cellStyle name="Comma 8 3 2 4 2 4 2" xfId="8149" xr:uid="{E2F84986-DFAD-4FEB-9949-08BA1796C1D1}"/>
    <cellStyle name="Comma 8 3 2 4 2 4 2 2" xfId="18661" xr:uid="{CB9F4A8B-86D7-47DE-AB8F-A91C19EFCEF0}"/>
    <cellStyle name="Comma 8 3 2 4 2 4 2 2 2" xfId="29173" xr:uid="{62B56B82-4676-4392-8F55-0C4BDE9B4A25}"/>
    <cellStyle name="Comma 8 3 2 4 2 4 3" xfId="15157" xr:uid="{59F81BC6-1041-4FCA-BBF5-FB87F0F7C0A2}"/>
    <cellStyle name="Comma 8 3 2 4 2 4 3 2" xfId="25669" xr:uid="{3BC56C6F-E501-4643-A83E-8E1ECF2C5F76}"/>
    <cellStyle name="Comma 8 3 2 4 2 5" xfId="11653" xr:uid="{DE993CD0-EE7B-4ACB-9D03-7D31930ED83D}"/>
    <cellStyle name="Comma 8 3 2 4 2 5 2" xfId="22165" xr:uid="{61CB2E38-9E3E-444A-9ABD-4B0F35C8781E}"/>
    <cellStyle name="Comma 8 3 2 4 3" xfId="2016" xr:uid="{00000000-0005-0000-0000-000073070000}"/>
    <cellStyle name="Comma 8 3 2 4 3 2" xfId="5521" xr:uid="{8C2305EA-A12D-4110-A733-EE3D5231A18E}"/>
    <cellStyle name="Comma 8 3 2 4 3 2 2" xfId="9025" xr:uid="{3B2A2E98-81E2-41E7-86FD-9E43D6D3640C}"/>
    <cellStyle name="Comma 8 3 2 4 3 2 2 2" xfId="19537" xr:uid="{187D3D6F-6403-4BC7-AE26-953AD0BE827C}"/>
    <cellStyle name="Comma 8 3 2 4 3 2 2 2 2" xfId="30049" xr:uid="{A1147626-F1EF-42B7-B072-7EE7396F5752}"/>
    <cellStyle name="Comma 8 3 2 4 3 2 3" xfId="16033" xr:uid="{FAC07287-5BEB-4075-860E-7671A2AA7B28}"/>
    <cellStyle name="Comma 8 3 2 4 3 2 3 2" xfId="26545" xr:uid="{BD927371-67B3-4F85-AD2C-4858E7CA8795}"/>
    <cellStyle name="Comma 8 3 2 4 3 3" xfId="12529" xr:uid="{ED8E675F-E288-48AD-A1C1-FFC48CABFAA5}"/>
    <cellStyle name="Comma 8 3 2 4 3 3 2" xfId="23041" xr:uid="{19FB4027-237D-49F8-8F11-0835E8154493}"/>
    <cellStyle name="Comma 8 3 2 4 4" xfId="2892" xr:uid="{00000000-0005-0000-0000-0000BC030000}"/>
    <cellStyle name="Comma 8 3 2 4 4 2" xfId="6397" xr:uid="{6EDB6EA6-020A-47FE-92EE-270135335CB7}"/>
    <cellStyle name="Comma 8 3 2 4 4 2 2" xfId="9901" xr:uid="{007DA623-1735-47CB-8168-C3A08B3B4E04}"/>
    <cellStyle name="Comma 8 3 2 4 4 2 2 2" xfId="20413" xr:uid="{523E7263-944E-4285-8CB6-D9D496D834CF}"/>
    <cellStyle name="Comma 8 3 2 4 4 2 2 2 2" xfId="30925" xr:uid="{C5B9A4CD-4982-4FE7-8735-F1F034712F03}"/>
    <cellStyle name="Comma 8 3 2 4 4 2 3" xfId="16909" xr:uid="{AC4E48E7-184C-40B1-B1CB-E344D4FE52A0}"/>
    <cellStyle name="Comma 8 3 2 4 4 2 3 2" xfId="27421" xr:uid="{A0391FA6-C34B-4AF6-B189-3FBB22050AAA}"/>
    <cellStyle name="Comma 8 3 2 4 4 3" xfId="13405" xr:uid="{38A51AA5-4E06-41B1-83FA-B2AFC0FC1253}"/>
    <cellStyle name="Comma 8 3 2 4 4 3 2" xfId="23917" xr:uid="{2090C3DC-69A0-48B8-8F2F-13C72E7B6636}"/>
    <cellStyle name="Comma 8 3 2 4 5" xfId="4207" xr:uid="{0F8968BD-8553-4378-BB08-1AE300EAFE51}"/>
    <cellStyle name="Comma 8 3 2 4 5 2" xfId="7711" xr:uid="{99C0B055-D441-4669-BDFD-7C270EF34882}"/>
    <cellStyle name="Comma 8 3 2 4 5 2 2" xfId="18223" xr:uid="{2039EC7D-2FEB-4126-9E0D-7781A1902DCB}"/>
    <cellStyle name="Comma 8 3 2 4 5 2 2 2" xfId="28735" xr:uid="{E50F3EEF-3B0F-478E-AD99-4E74E51F7ECB}"/>
    <cellStyle name="Comma 8 3 2 4 5 3" xfId="14719" xr:uid="{CF03417F-5B59-42AB-AC06-73A0FC451FC1}"/>
    <cellStyle name="Comma 8 3 2 4 5 3 2" xfId="25231" xr:uid="{2337DCCD-F7E8-49CB-994A-4E8965B59D2D}"/>
    <cellStyle name="Comma 8 3 2 4 6" xfId="11215" xr:uid="{A32A15D8-A60A-470F-8BAA-ABA648E83631}"/>
    <cellStyle name="Comma 8 3 2 4 6 2" xfId="21727" xr:uid="{D1465A8D-55E3-488B-B67B-EC06D1619E9F}"/>
    <cellStyle name="Comma 8 3 2 5" xfId="1578" xr:uid="{00000000-0005-0000-0000-000074070000}"/>
    <cellStyle name="Comma 8 3 2 5 2" xfId="5083" xr:uid="{3CE60D73-78A8-4EAE-80C9-BFEC0E93372E}"/>
    <cellStyle name="Comma 8 3 2 5 2 2" xfId="8587" xr:uid="{F0E98262-8A55-4864-A08D-E40F02BA73C6}"/>
    <cellStyle name="Comma 8 3 2 5 2 2 2" xfId="19099" xr:uid="{F8970DF6-C7AF-4AF8-A6FC-859B4B7B7411}"/>
    <cellStyle name="Comma 8 3 2 5 2 2 2 2" xfId="29611" xr:uid="{EF8EB915-5C85-4C77-83CC-99448B335DB1}"/>
    <cellStyle name="Comma 8 3 2 5 2 3" xfId="15595" xr:uid="{D1A42D73-C1B5-42F7-B038-A24A67B3CE45}"/>
    <cellStyle name="Comma 8 3 2 5 2 3 2" xfId="26107" xr:uid="{43E8C762-D2C0-411E-A737-C6219E55E1E4}"/>
    <cellStyle name="Comma 8 3 2 5 3" xfId="12091" xr:uid="{550235CA-2A0F-47AF-9812-09C7C6F10AF8}"/>
    <cellStyle name="Comma 8 3 2 5 3 2" xfId="22603" xr:uid="{19A9D80C-9F94-4AA9-98DE-ED224A44DD59}"/>
    <cellStyle name="Comma 8 3 2 6" xfId="3769" xr:uid="{821FB17E-AB68-4B38-8A07-F10DBA0F95FF}"/>
    <cellStyle name="Comma 8 3 2 6 2" xfId="7273" xr:uid="{65F2E9EB-BA15-45C9-9120-AC446E895A57}"/>
    <cellStyle name="Comma 8 3 2 6 2 2" xfId="17785" xr:uid="{EDFE9689-E170-49D4-A49C-41158C70B7E4}"/>
    <cellStyle name="Comma 8 3 2 6 2 2 2" xfId="28297" xr:uid="{60CCDF7A-6699-4405-AB50-CF57B1B740BC}"/>
    <cellStyle name="Comma 8 3 2 6 3" xfId="14281" xr:uid="{FC0E41BB-A861-40AE-93E9-609BE0BCD86B}"/>
    <cellStyle name="Comma 8 3 2 6 3 2" xfId="24793" xr:uid="{E4B50F2C-BD23-4FC3-9AA8-55521BC5E148}"/>
    <cellStyle name="Comma 8 3 2 7" xfId="10777" xr:uid="{5435E3DF-FBFA-4970-8386-BA314C9F64B3}"/>
    <cellStyle name="Comma 8 3 2 7 2" xfId="21289" xr:uid="{C13E5F2D-0036-47F3-B38C-D678F678F881}"/>
    <cellStyle name="Comma 8 3 3" xfId="478" xr:uid="{00000000-0005-0000-0000-000075070000}"/>
    <cellStyle name="Comma 8 3 3 2" xfId="917" xr:uid="{00000000-0005-0000-0000-000076070000}"/>
    <cellStyle name="Comma 8 3 3 2 2" xfId="1355" xr:uid="{00000000-0005-0000-0000-000077070000}"/>
    <cellStyle name="Comma 8 3 3 2 2 2" xfId="2670" xr:uid="{00000000-0005-0000-0000-000078070000}"/>
    <cellStyle name="Comma 8 3 3 2 2 2 2" xfId="6175" xr:uid="{1B3E8BE4-A12C-4450-A1CF-7B281B5564BD}"/>
    <cellStyle name="Comma 8 3 3 2 2 2 2 2" xfId="9679" xr:uid="{D83BF4C2-5210-4FC2-8EEC-F40489D21BB7}"/>
    <cellStyle name="Comma 8 3 3 2 2 2 2 2 2" xfId="20191" xr:uid="{F4EDFD90-37F9-414E-ADD6-3CFBE1A6E54F}"/>
    <cellStyle name="Comma 8 3 3 2 2 2 2 2 2 2" xfId="30703" xr:uid="{6CED6D1B-FB08-47EE-85AF-1480BD5BB119}"/>
    <cellStyle name="Comma 8 3 3 2 2 2 2 3" xfId="16687" xr:uid="{EC0C6E6A-5BDC-4803-B49A-D969A5159B23}"/>
    <cellStyle name="Comma 8 3 3 2 2 2 2 3 2" xfId="27199" xr:uid="{E399128C-D8B9-463D-8FFB-E4562D48F049}"/>
    <cellStyle name="Comma 8 3 3 2 2 2 3" xfId="13183" xr:uid="{C4B7F643-1461-4097-AB62-06112A9E43D2}"/>
    <cellStyle name="Comma 8 3 3 2 2 2 3 2" xfId="23695" xr:uid="{4D3E4863-327F-4524-AB4D-0A8A02837AAF}"/>
    <cellStyle name="Comma 8 3 3 2 2 3" xfId="3546" xr:uid="{00000000-0005-0000-0000-0000C0030000}"/>
    <cellStyle name="Comma 8 3 3 2 2 3 2" xfId="7051" xr:uid="{8078147B-9260-464C-B3ED-54A2DF3FF197}"/>
    <cellStyle name="Comma 8 3 3 2 2 3 2 2" xfId="10555" xr:uid="{92AEEB02-5743-4D50-B494-74536B8DF040}"/>
    <cellStyle name="Comma 8 3 3 2 2 3 2 2 2" xfId="21067" xr:uid="{0A556A0C-0D14-4196-BF04-A6E3CDCED361}"/>
    <cellStyle name="Comma 8 3 3 2 2 3 2 2 2 2" xfId="31579" xr:uid="{517EF542-4E6C-4D66-8BDA-647525B69353}"/>
    <cellStyle name="Comma 8 3 3 2 2 3 2 3" xfId="17563" xr:uid="{D74E9E32-E146-413D-BB93-239C1540B4FC}"/>
    <cellStyle name="Comma 8 3 3 2 2 3 2 3 2" xfId="28075" xr:uid="{C5E6701A-EBBF-45F4-9B9E-1C9984A25D54}"/>
    <cellStyle name="Comma 8 3 3 2 2 3 3" xfId="14059" xr:uid="{2261B485-4634-4365-B026-A48C454920DC}"/>
    <cellStyle name="Comma 8 3 3 2 2 3 3 2" xfId="24571" xr:uid="{5B89383A-C1B7-445A-9972-82FB4DEE9C96}"/>
    <cellStyle name="Comma 8 3 3 2 2 4" xfId="4861" xr:uid="{B4F8F88C-0122-4E07-A46B-0E23EB221E27}"/>
    <cellStyle name="Comma 8 3 3 2 2 4 2" xfId="8365" xr:uid="{34253883-911F-426E-9D76-9D91479AF344}"/>
    <cellStyle name="Comma 8 3 3 2 2 4 2 2" xfId="18877" xr:uid="{D4236407-8D4A-4C0F-8D5D-7E40CD1A28EC}"/>
    <cellStyle name="Comma 8 3 3 2 2 4 2 2 2" xfId="29389" xr:uid="{692EF4A8-F66C-4B45-875A-F14E92DECBD2}"/>
    <cellStyle name="Comma 8 3 3 2 2 4 3" xfId="15373" xr:uid="{0FC6A963-CB8E-42A5-AFEA-59ABBA6C21C2}"/>
    <cellStyle name="Comma 8 3 3 2 2 4 3 2" xfId="25885" xr:uid="{C2866DD2-F119-481E-A939-58CEC77D2D00}"/>
    <cellStyle name="Comma 8 3 3 2 2 5" xfId="11869" xr:uid="{406EEDF5-F522-49D6-821D-D1F01690CFD8}"/>
    <cellStyle name="Comma 8 3 3 2 2 5 2" xfId="22381" xr:uid="{12DBA0B6-13F4-40DB-84D9-FEAB171A3705}"/>
    <cellStyle name="Comma 8 3 3 2 3" xfId="2232" xr:uid="{00000000-0005-0000-0000-000079070000}"/>
    <cellStyle name="Comma 8 3 3 2 3 2" xfId="5737" xr:uid="{5A314341-1794-4863-B03B-C92974C8B166}"/>
    <cellStyle name="Comma 8 3 3 2 3 2 2" xfId="9241" xr:uid="{E64A248E-DFEB-49DF-8684-8B7F877A52D5}"/>
    <cellStyle name="Comma 8 3 3 2 3 2 2 2" xfId="19753" xr:uid="{1292606B-74B6-4BD3-BED5-E28ED0616540}"/>
    <cellStyle name="Comma 8 3 3 2 3 2 2 2 2" xfId="30265" xr:uid="{1D4515D5-10CA-43DE-B3C9-39864C6BF8B7}"/>
    <cellStyle name="Comma 8 3 3 2 3 2 3" xfId="16249" xr:uid="{073EE5F5-94F0-4701-B3C1-E8816FBEAF98}"/>
    <cellStyle name="Comma 8 3 3 2 3 2 3 2" xfId="26761" xr:uid="{84AE7F8C-E512-41C7-9EA0-95B3BC8BD13F}"/>
    <cellStyle name="Comma 8 3 3 2 3 3" xfId="12745" xr:uid="{B6EE1109-36F5-4268-BB7E-034D76FC1DC0}"/>
    <cellStyle name="Comma 8 3 3 2 3 3 2" xfId="23257" xr:uid="{CF7FEDD7-713B-4EEC-B748-F98AD13BA4BA}"/>
    <cellStyle name="Comma 8 3 3 2 4" xfId="3108" xr:uid="{00000000-0005-0000-0000-0000BF030000}"/>
    <cellStyle name="Comma 8 3 3 2 4 2" xfId="6613" xr:uid="{0D8D8E4D-6309-4695-8B40-DA2629210931}"/>
    <cellStyle name="Comma 8 3 3 2 4 2 2" xfId="10117" xr:uid="{816C7694-FF42-401E-A557-26BBF10D2537}"/>
    <cellStyle name="Comma 8 3 3 2 4 2 2 2" xfId="20629" xr:uid="{3A272BE4-48D6-4FA9-B355-42C9A4A526D2}"/>
    <cellStyle name="Comma 8 3 3 2 4 2 2 2 2" xfId="31141" xr:uid="{57632E22-87C0-40C9-ACE4-C10DC991B853}"/>
    <cellStyle name="Comma 8 3 3 2 4 2 3" xfId="17125" xr:uid="{843DA9C6-B45E-4117-A2F5-A536A73273B4}"/>
    <cellStyle name="Comma 8 3 3 2 4 2 3 2" xfId="27637" xr:uid="{DE90C4C8-C108-4EAF-B876-B54784430F27}"/>
    <cellStyle name="Comma 8 3 3 2 4 3" xfId="13621" xr:uid="{157577C6-C4AF-484A-8DEC-66398A745D8B}"/>
    <cellStyle name="Comma 8 3 3 2 4 3 2" xfId="24133" xr:uid="{9CE66851-0A1D-42F2-8024-5E6255D9F47C}"/>
    <cellStyle name="Comma 8 3 3 2 5" xfId="4423" xr:uid="{6A10B5F3-C8B7-439F-967D-9188A0F35C00}"/>
    <cellStyle name="Comma 8 3 3 2 5 2" xfId="7927" xr:uid="{BDA5BD0E-E18C-4366-B846-8ED3D3CB8900}"/>
    <cellStyle name="Comma 8 3 3 2 5 2 2" xfId="18439" xr:uid="{0C91EFA0-46D2-4D3A-A559-5F96EC395246}"/>
    <cellStyle name="Comma 8 3 3 2 5 2 2 2" xfId="28951" xr:uid="{7DBB13A0-6A63-46DD-A531-452E32511F17}"/>
    <cellStyle name="Comma 8 3 3 2 5 3" xfId="14935" xr:uid="{B74C529A-2314-4D43-85FC-EF71ECBBB04C}"/>
    <cellStyle name="Comma 8 3 3 2 5 3 2" xfId="25447" xr:uid="{C473C3DA-366D-44E3-BA92-0B24E7677C25}"/>
    <cellStyle name="Comma 8 3 3 2 6" xfId="11431" xr:uid="{8FDD7B97-D2E7-4591-9AEB-74287CC79DA3}"/>
    <cellStyle name="Comma 8 3 3 2 6 2" xfId="21943" xr:uid="{16AA5086-EFD2-4B4B-A884-A64B05BB446B}"/>
    <cellStyle name="Comma 8 3 3 3" xfId="1794" xr:uid="{00000000-0005-0000-0000-00007A070000}"/>
    <cellStyle name="Comma 8 3 3 3 2" xfId="5299" xr:uid="{4FEF7E21-C82E-4243-8834-5909143BD90B}"/>
    <cellStyle name="Comma 8 3 3 3 2 2" xfId="8803" xr:uid="{7E2179DA-6038-42C5-A1A8-3123287E3117}"/>
    <cellStyle name="Comma 8 3 3 3 2 2 2" xfId="19315" xr:uid="{93003009-AE6E-40F0-8A8B-C66DCA18D32A}"/>
    <cellStyle name="Comma 8 3 3 3 2 2 2 2" xfId="29827" xr:uid="{A0B86F82-1ACC-46F3-954D-298642D68C0D}"/>
    <cellStyle name="Comma 8 3 3 3 2 3" xfId="15811" xr:uid="{87EF1DCB-E202-4813-81A3-1110C630E1CD}"/>
    <cellStyle name="Comma 8 3 3 3 2 3 2" xfId="26323" xr:uid="{5849E150-52CD-4AEB-A489-7239D63CC494}"/>
    <cellStyle name="Comma 8 3 3 3 3" xfId="12307" xr:uid="{2ECD521A-7481-4A16-92FA-0B0EE86790AC}"/>
    <cellStyle name="Comma 8 3 3 3 3 2" xfId="22819" xr:uid="{F4E771D4-F07D-440E-A332-8955324D948B}"/>
    <cellStyle name="Comma 8 3 3 4" xfId="3985" xr:uid="{5D46807A-9979-496B-A56C-CE7CABA24886}"/>
    <cellStyle name="Comma 8 3 3 4 2" xfId="7489" xr:uid="{3D8FD506-0983-4879-AE87-8C601A8AA15C}"/>
    <cellStyle name="Comma 8 3 3 4 2 2" xfId="18001" xr:uid="{F4C81DD2-1C93-40BE-8660-125B00B05BDE}"/>
    <cellStyle name="Comma 8 3 3 4 2 2 2" xfId="28513" xr:uid="{FC81059E-8BE6-48A9-8C01-63C53B40EF4B}"/>
    <cellStyle name="Comma 8 3 3 4 3" xfId="14497" xr:uid="{279D8B9D-E946-4156-8330-8D9395A323F2}"/>
    <cellStyle name="Comma 8 3 3 4 3 2" xfId="25009" xr:uid="{D3A03458-E2F7-4D04-8BD0-7407A046D5BF}"/>
    <cellStyle name="Comma 8 3 3 5" xfId="10993" xr:uid="{87D700FC-F147-41C5-87AD-362FEADE67A3}"/>
    <cellStyle name="Comma 8 3 3 5 2" xfId="21505" xr:uid="{CA958FAE-9E6B-4499-9B71-F37729D7BE6D}"/>
    <cellStyle name="Comma 8 3 4" xfId="334" xr:uid="{00000000-0005-0000-0000-00007B070000}"/>
    <cellStyle name="Comma 8 3 4 2" xfId="773" xr:uid="{00000000-0005-0000-0000-00007C070000}"/>
    <cellStyle name="Comma 8 3 4 2 2" xfId="1211" xr:uid="{00000000-0005-0000-0000-00007D070000}"/>
    <cellStyle name="Comma 8 3 4 2 2 2" xfId="2526" xr:uid="{00000000-0005-0000-0000-00007E070000}"/>
    <cellStyle name="Comma 8 3 4 2 2 2 2" xfId="6031" xr:uid="{003742B7-FC91-42E8-9EBE-4BDDD4985F92}"/>
    <cellStyle name="Comma 8 3 4 2 2 2 2 2" xfId="9535" xr:uid="{F3771C0A-2197-42DB-AFE2-27B3EA78F00A}"/>
    <cellStyle name="Comma 8 3 4 2 2 2 2 2 2" xfId="20047" xr:uid="{C72D16F6-21F6-4DB9-834D-B2BA7952C1C8}"/>
    <cellStyle name="Comma 8 3 4 2 2 2 2 2 2 2" xfId="30559" xr:uid="{EEDE3A41-A2CF-4FE4-8384-6BCAA4BCE1BB}"/>
    <cellStyle name="Comma 8 3 4 2 2 2 2 3" xfId="16543" xr:uid="{31AC99B7-6EBB-470E-B44B-4891D5294023}"/>
    <cellStyle name="Comma 8 3 4 2 2 2 2 3 2" xfId="27055" xr:uid="{295E7CFF-8299-416D-9FC7-224E3A70A469}"/>
    <cellStyle name="Comma 8 3 4 2 2 2 3" xfId="13039" xr:uid="{F56A47BA-45E5-43BA-857D-4452490280EC}"/>
    <cellStyle name="Comma 8 3 4 2 2 2 3 2" xfId="23551" xr:uid="{584610FA-5E69-4DD6-BE31-BE111D9FD81C}"/>
    <cellStyle name="Comma 8 3 4 2 2 3" xfId="3402" xr:uid="{00000000-0005-0000-0000-0000C3030000}"/>
    <cellStyle name="Comma 8 3 4 2 2 3 2" xfId="6907" xr:uid="{08647305-39A5-4133-815E-19D877A8AA25}"/>
    <cellStyle name="Comma 8 3 4 2 2 3 2 2" xfId="10411" xr:uid="{BDAE49A9-B372-403D-B9C9-51ABEE015E40}"/>
    <cellStyle name="Comma 8 3 4 2 2 3 2 2 2" xfId="20923" xr:uid="{C192E509-35D1-48CE-8D6C-25ECDB4ECF9D}"/>
    <cellStyle name="Comma 8 3 4 2 2 3 2 2 2 2" xfId="31435" xr:uid="{C068093A-3DFC-4763-8D63-C619D3D5C83D}"/>
    <cellStyle name="Comma 8 3 4 2 2 3 2 3" xfId="17419" xr:uid="{1070570C-376E-41F0-BE77-F1A7F13A14D1}"/>
    <cellStyle name="Comma 8 3 4 2 2 3 2 3 2" xfId="27931" xr:uid="{7D8EF703-63D1-4C12-9855-2ACC5445F807}"/>
    <cellStyle name="Comma 8 3 4 2 2 3 3" xfId="13915" xr:uid="{70613CDB-9CCD-4F01-AA47-BB7884C405CB}"/>
    <cellStyle name="Comma 8 3 4 2 2 3 3 2" xfId="24427" xr:uid="{A49D6DCC-F6B8-4F44-A280-60DF4CE4C1C1}"/>
    <cellStyle name="Comma 8 3 4 2 2 4" xfId="4717" xr:uid="{7B190B45-DF86-4204-A5BE-6822DA477151}"/>
    <cellStyle name="Comma 8 3 4 2 2 4 2" xfId="8221" xr:uid="{9981B1AC-A045-45F0-A2FD-BB1C1C322B80}"/>
    <cellStyle name="Comma 8 3 4 2 2 4 2 2" xfId="18733" xr:uid="{6FE4195F-8314-4DFA-8F0E-0C279FD7B64E}"/>
    <cellStyle name="Comma 8 3 4 2 2 4 2 2 2" xfId="29245" xr:uid="{7BD35C85-BE2C-41A8-8E17-FD4613190BB9}"/>
    <cellStyle name="Comma 8 3 4 2 2 4 3" xfId="15229" xr:uid="{651BB4B6-802E-4984-89DD-195D525CC31B}"/>
    <cellStyle name="Comma 8 3 4 2 2 4 3 2" xfId="25741" xr:uid="{934E14DD-B656-446A-8870-7F7D6B46DA15}"/>
    <cellStyle name="Comma 8 3 4 2 2 5" xfId="11725" xr:uid="{AE572F3F-1BC8-4F21-BA86-E9212D616CE8}"/>
    <cellStyle name="Comma 8 3 4 2 2 5 2" xfId="22237" xr:uid="{3C3B7273-4E1E-44D9-BD1F-623D3286A9BD}"/>
    <cellStyle name="Comma 8 3 4 2 3" xfId="2088" xr:uid="{00000000-0005-0000-0000-00007F070000}"/>
    <cellStyle name="Comma 8 3 4 2 3 2" xfId="5593" xr:uid="{29398FFF-4B41-4C35-8ADB-59D3F1B6B77D}"/>
    <cellStyle name="Comma 8 3 4 2 3 2 2" xfId="9097" xr:uid="{9259FA91-8B51-4761-98B6-4DB8AD58FE67}"/>
    <cellStyle name="Comma 8 3 4 2 3 2 2 2" xfId="19609" xr:uid="{B70F121B-3043-4ED4-A8E6-89AD2F10A09C}"/>
    <cellStyle name="Comma 8 3 4 2 3 2 2 2 2" xfId="30121" xr:uid="{BD4AD9D5-C6D1-44CE-B6F4-505EB66FD7C4}"/>
    <cellStyle name="Comma 8 3 4 2 3 2 3" xfId="16105" xr:uid="{382D859D-35E5-410C-9F95-F03F06276718}"/>
    <cellStyle name="Comma 8 3 4 2 3 2 3 2" xfId="26617" xr:uid="{52874E49-06FC-40F1-942C-1BE1163F1B87}"/>
    <cellStyle name="Comma 8 3 4 2 3 3" xfId="12601" xr:uid="{53E0B6B5-D98F-46BB-8913-85B8CD742053}"/>
    <cellStyle name="Comma 8 3 4 2 3 3 2" xfId="23113" xr:uid="{E0E1C5D1-C762-4610-9B04-6C292B929D58}"/>
    <cellStyle name="Comma 8 3 4 2 4" xfId="2964" xr:uid="{00000000-0005-0000-0000-0000C2030000}"/>
    <cellStyle name="Comma 8 3 4 2 4 2" xfId="6469" xr:uid="{9B5D5F00-BA25-44C7-9DBD-2D0E1E17C8FE}"/>
    <cellStyle name="Comma 8 3 4 2 4 2 2" xfId="9973" xr:uid="{C836773D-7D92-44B0-A12F-156011FA1E95}"/>
    <cellStyle name="Comma 8 3 4 2 4 2 2 2" xfId="20485" xr:uid="{C0BC2DDE-DED8-480D-ADCC-2F91D19641D4}"/>
    <cellStyle name="Comma 8 3 4 2 4 2 2 2 2" xfId="30997" xr:uid="{35E824AF-9183-43CC-B3A0-13335509C69F}"/>
    <cellStyle name="Comma 8 3 4 2 4 2 3" xfId="16981" xr:uid="{B6CECA5E-AD4A-4B7D-8166-F18F18ABAB8A}"/>
    <cellStyle name="Comma 8 3 4 2 4 2 3 2" xfId="27493" xr:uid="{51034E1E-3064-4BF4-BA59-4185E64579F6}"/>
    <cellStyle name="Comma 8 3 4 2 4 3" xfId="13477" xr:uid="{88AFC70F-A411-4487-BB0F-1D9508073E6F}"/>
    <cellStyle name="Comma 8 3 4 2 4 3 2" xfId="23989" xr:uid="{1FA08E2C-589F-4D0E-85A9-61165CD134FD}"/>
    <cellStyle name="Comma 8 3 4 2 5" xfId="4279" xr:uid="{53FB5A41-303D-4A25-B364-FCDA7B6CFE44}"/>
    <cellStyle name="Comma 8 3 4 2 5 2" xfId="7783" xr:uid="{9007BAE4-BB78-480C-BA07-27C97C4F5B3E}"/>
    <cellStyle name="Comma 8 3 4 2 5 2 2" xfId="18295" xr:uid="{42B6035C-AFCF-4F1F-AB6F-5E00410E11E1}"/>
    <cellStyle name="Comma 8 3 4 2 5 2 2 2" xfId="28807" xr:uid="{1F684308-656B-4B59-A974-4B7520A3E0E9}"/>
    <cellStyle name="Comma 8 3 4 2 5 3" xfId="14791" xr:uid="{878026A6-A765-4E3C-8DF0-9A9232AA64A9}"/>
    <cellStyle name="Comma 8 3 4 2 5 3 2" xfId="25303" xr:uid="{4552BF79-297A-4B97-8820-F075EBED0FA3}"/>
    <cellStyle name="Comma 8 3 4 2 6" xfId="11287" xr:uid="{71A4043A-BAE8-4B55-BD5A-32BA0753560E}"/>
    <cellStyle name="Comma 8 3 4 2 6 2" xfId="21799" xr:uid="{90045D7C-11E9-45D6-BFB0-649B2E0849DF}"/>
    <cellStyle name="Comma 8 3 4 3" xfId="1650" xr:uid="{00000000-0005-0000-0000-000080070000}"/>
    <cellStyle name="Comma 8 3 4 3 2" xfId="5155" xr:uid="{96065E99-5278-4318-8690-5C95AC5241B8}"/>
    <cellStyle name="Comma 8 3 4 3 2 2" xfId="8659" xr:uid="{DF89F120-D337-4720-A597-913E6EE49C93}"/>
    <cellStyle name="Comma 8 3 4 3 2 2 2" xfId="19171" xr:uid="{FCD5CDCE-79BF-4B94-AC20-71C0A553D83F}"/>
    <cellStyle name="Comma 8 3 4 3 2 2 2 2" xfId="29683" xr:uid="{5C844938-374E-4A7A-8B82-0BD944710D2A}"/>
    <cellStyle name="Comma 8 3 4 3 2 3" xfId="15667" xr:uid="{E21E0946-95F2-46EF-AC67-BDA07F6A0D22}"/>
    <cellStyle name="Comma 8 3 4 3 2 3 2" xfId="26179" xr:uid="{FD7305DD-2224-49FD-8979-27140D75552E}"/>
    <cellStyle name="Comma 8 3 4 3 3" xfId="12163" xr:uid="{DABA3CE1-DA56-4145-A563-D9793411E7C2}"/>
    <cellStyle name="Comma 8 3 4 3 3 2" xfId="22675" xr:uid="{50D4C410-1BE9-4F8B-A987-768B9417515B}"/>
    <cellStyle name="Comma 8 3 4 4" xfId="3841" xr:uid="{1CE52454-1AD5-410D-AEF7-8E34FE6E1385}"/>
    <cellStyle name="Comma 8 3 4 4 2" xfId="7345" xr:uid="{5659FF59-5885-4BD3-B657-9F36252BAA1E}"/>
    <cellStyle name="Comma 8 3 4 4 2 2" xfId="17857" xr:uid="{8B2A6B18-46E6-4965-B299-C3F5B7B86DA7}"/>
    <cellStyle name="Comma 8 3 4 4 2 2 2" xfId="28369" xr:uid="{2BECAEA8-7982-406D-853A-AD080CF10657}"/>
    <cellStyle name="Comma 8 3 4 4 3" xfId="14353" xr:uid="{70F7841C-6319-4FAE-A1D0-02E32D5B6EB9}"/>
    <cellStyle name="Comma 8 3 4 4 3 2" xfId="24865" xr:uid="{529873C3-D887-4A6B-A57D-8C183A11C35C}"/>
    <cellStyle name="Comma 8 3 4 5" xfId="10849" xr:uid="{93F0639A-02BC-4B83-873A-B99EF59630FC}"/>
    <cellStyle name="Comma 8 3 4 5 2" xfId="21361" xr:uid="{3581E673-A382-489A-ABB1-2063E7F00903}"/>
    <cellStyle name="Comma 8 3 5" xfId="629" xr:uid="{00000000-0005-0000-0000-000081070000}"/>
    <cellStyle name="Comma 8 3 5 2" xfId="1067" xr:uid="{00000000-0005-0000-0000-000082070000}"/>
    <cellStyle name="Comma 8 3 5 2 2" xfId="2382" xr:uid="{00000000-0005-0000-0000-000083070000}"/>
    <cellStyle name="Comma 8 3 5 2 2 2" xfId="5887" xr:uid="{63AB72DE-0B5C-42F1-9577-0539D3E29054}"/>
    <cellStyle name="Comma 8 3 5 2 2 2 2" xfId="9391" xr:uid="{2E87A435-8942-49CA-9FD1-4B91AD1B22EA}"/>
    <cellStyle name="Comma 8 3 5 2 2 2 2 2" xfId="19903" xr:uid="{1C62404C-C095-4D48-8DB9-9B8CE8E17105}"/>
    <cellStyle name="Comma 8 3 5 2 2 2 2 2 2" xfId="30415" xr:uid="{B21EE0F4-55D6-44D2-BF5B-3C4D977E477F}"/>
    <cellStyle name="Comma 8 3 5 2 2 2 3" xfId="16399" xr:uid="{ADFAF6BC-F6A2-4345-AD5F-9E17A54D1769}"/>
    <cellStyle name="Comma 8 3 5 2 2 2 3 2" xfId="26911" xr:uid="{BCE6B476-AAEA-4CE5-985F-D6A15CCA223F}"/>
    <cellStyle name="Comma 8 3 5 2 2 3" xfId="12895" xr:uid="{209B6E9A-8E97-4DAF-9A53-61BFE84AA982}"/>
    <cellStyle name="Comma 8 3 5 2 2 3 2" xfId="23407" xr:uid="{8332F3E1-7E79-41C4-9F0F-4E1ABB21F528}"/>
    <cellStyle name="Comma 8 3 5 2 3" xfId="3258" xr:uid="{00000000-0005-0000-0000-0000C5030000}"/>
    <cellStyle name="Comma 8 3 5 2 3 2" xfId="6763" xr:uid="{E8FAAD5C-2CFC-409E-BAF4-C29E7210B946}"/>
    <cellStyle name="Comma 8 3 5 2 3 2 2" xfId="10267" xr:uid="{1A2EE97A-0659-4645-8CCA-3FA55B30EC6B}"/>
    <cellStyle name="Comma 8 3 5 2 3 2 2 2" xfId="20779" xr:uid="{402EA1AD-DD8D-441F-9931-DA7FE99DBA0E}"/>
    <cellStyle name="Comma 8 3 5 2 3 2 2 2 2" xfId="31291" xr:uid="{1E4CF1F4-5239-44EF-9CC7-4646B42FD9CC}"/>
    <cellStyle name="Comma 8 3 5 2 3 2 3" xfId="17275" xr:uid="{5D77F921-2880-4BD4-AA85-764411000AD9}"/>
    <cellStyle name="Comma 8 3 5 2 3 2 3 2" xfId="27787" xr:uid="{E77FC35E-D6AA-4323-A311-E80D1D75E013}"/>
    <cellStyle name="Comma 8 3 5 2 3 3" xfId="13771" xr:uid="{2A19F0B3-760F-428B-96D4-691ABA1A8126}"/>
    <cellStyle name="Comma 8 3 5 2 3 3 2" xfId="24283" xr:uid="{A429922A-D6B6-4B3A-BF20-B067CF1DE1B6}"/>
    <cellStyle name="Comma 8 3 5 2 4" xfId="4573" xr:uid="{2020C2B0-C640-428E-82AF-721F6827D320}"/>
    <cellStyle name="Comma 8 3 5 2 4 2" xfId="8077" xr:uid="{3F9A2DF0-BE43-419F-990A-E921BC62A87A}"/>
    <cellStyle name="Comma 8 3 5 2 4 2 2" xfId="18589" xr:uid="{F230B38B-4DF6-4766-A69E-AB22DC68F193}"/>
    <cellStyle name="Comma 8 3 5 2 4 2 2 2" xfId="29101" xr:uid="{D878F46D-3CD6-450B-AD2C-AAA2C1CBE81A}"/>
    <cellStyle name="Comma 8 3 5 2 4 3" xfId="15085" xr:uid="{73DAF497-1DA3-4590-AEDA-9DBD7AE691DE}"/>
    <cellStyle name="Comma 8 3 5 2 4 3 2" xfId="25597" xr:uid="{E5CC55A6-3987-4805-BD45-19A5540DBE2A}"/>
    <cellStyle name="Comma 8 3 5 2 5" xfId="11581" xr:uid="{3E106E1A-42FD-4EB9-8F0F-3049A583DAFD}"/>
    <cellStyle name="Comma 8 3 5 2 5 2" xfId="22093" xr:uid="{6A3FA77E-1553-4E08-8AFD-A886F97D6AE1}"/>
    <cellStyle name="Comma 8 3 5 3" xfId="1944" xr:uid="{00000000-0005-0000-0000-000084070000}"/>
    <cellStyle name="Comma 8 3 5 3 2" xfId="5449" xr:uid="{DEE7D758-639D-47EB-9513-D28330DB24B0}"/>
    <cellStyle name="Comma 8 3 5 3 2 2" xfId="8953" xr:uid="{AAA3FA2A-CD1B-4C19-91A4-EA21665FDD4C}"/>
    <cellStyle name="Comma 8 3 5 3 2 2 2" xfId="19465" xr:uid="{F2557EA2-C027-4FF1-80F0-77D13BDF3E73}"/>
    <cellStyle name="Comma 8 3 5 3 2 2 2 2" xfId="29977" xr:uid="{7834AD82-873D-4245-9ADE-82380FD28D91}"/>
    <cellStyle name="Comma 8 3 5 3 2 3" xfId="15961" xr:uid="{09CA1645-418B-478B-9315-CA5BBD976006}"/>
    <cellStyle name="Comma 8 3 5 3 2 3 2" xfId="26473" xr:uid="{2710803D-87A6-4BA7-B12F-BCC4D70932C1}"/>
    <cellStyle name="Comma 8 3 5 3 3" xfId="12457" xr:uid="{75BFB6DD-EEBB-456B-A374-E1A5A555344B}"/>
    <cellStyle name="Comma 8 3 5 3 3 2" xfId="22969" xr:uid="{1E39A4B4-9C2D-4DBF-9F18-0F7DC813B13D}"/>
    <cellStyle name="Comma 8 3 5 4" xfId="2820" xr:uid="{00000000-0005-0000-0000-0000C4030000}"/>
    <cellStyle name="Comma 8 3 5 4 2" xfId="6325" xr:uid="{112FC7A0-1E3C-435E-811A-24E0EC319CDB}"/>
    <cellStyle name="Comma 8 3 5 4 2 2" xfId="9829" xr:uid="{DC9DA299-5822-4CD8-9D17-7953566D36B1}"/>
    <cellStyle name="Comma 8 3 5 4 2 2 2" xfId="20341" xr:uid="{4DDD9A17-2497-4432-AD3D-7F4F10F32AB2}"/>
    <cellStyle name="Comma 8 3 5 4 2 2 2 2" xfId="30853" xr:uid="{15691AF1-23A9-481D-A4B1-0091E3BBEEC8}"/>
    <cellStyle name="Comma 8 3 5 4 2 3" xfId="16837" xr:uid="{8C4FE709-DC63-4905-AC07-44FBE9BE3BD4}"/>
    <cellStyle name="Comma 8 3 5 4 2 3 2" xfId="27349" xr:uid="{BB0862AD-A407-4F35-B0B4-5D6138151FD9}"/>
    <cellStyle name="Comma 8 3 5 4 3" xfId="13333" xr:uid="{0D7579B4-15D0-4810-ACB8-29D85A2D5232}"/>
    <cellStyle name="Comma 8 3 5 4 3 2" xfId="23845" xr:uid="{ABC3CD7F-AF44-47EB-942A-66C5FB52BFAE}"/>
    <cellStyle name="Comma 8 3 5 5" xfId="4135" xr:uid="{E15B1BEF-9C26-4370-8462-683D670C3C47}"/>
    <cellStyle name="Comma 8 3 5 5 2" xfId="7639" xr:uid="{D962E2FE-A73B-43BD-97BF-E0139D988730}"/>
    <cellStyle name="Comma 8 3 5 5 2 2" xfId="18151" xr:uid="{41563D13-C9CA-47FA-B3A7-13A7B6CDC314}"/>
    <cellStyle name="Comma 8 3 5 5 2 2 2" xfId="28663" xr:uid="{003CAB20-5CEA-4667-858E-944996FBAC1D}"/>
    <cellStyle name="Comma 8 3 5 5 3" xfId="14647" xr:uid="{86403BD8-28FB-4F10-B705-1B833D20EC4B}"/>
    <cellStyle name="Comma 8 3 5 5 3 2" xfId="25159" xr:uid="{959BE79B-40C4-4509-9879-3133EA67C9DC}"/>
    <cellStyle name="Comma 8 3 5 6" xfId="11143" xr:uid="{3C61B64D-CCE3-42D3-8DB5-4F5991D40F11}"/>
    <cellStyle name="Comma 8 3 5 6 2" xfId="21655" xr:uid="{AC4EC004-F9F2-49C6-818B-84D0E53F4C5E}"/>
    <cellStyle name="Comma 8 3 6" xfId="1506" xr:uid="{00000000-0005-0000-0000-000085070000}"/>
    <cellStyle name="Comma 8 3 6 2" xfId="5011" xr:uid="{EAA7D337-229A-499E-9923-A1084505A4E6}"/>
    <cellStyle name="Comma 8 3 6 2 2" xfId="8515" xr:uid="{42D59AE1-9465-4F1D-8044-3BE07019BB0E}"/>
    <cellStyle name="Comma 8 3 6 2 2 2" xfId="19027" xr:uid="{7FC26AF4-66C9-47AF-885F-95F084247431}"/>
    <cellStyle name="Comma 8 3 6 2 2 2 2" xfId="29539" xr:uid="{D3233CE1-B15C-42B1-91C4-03209BBD9F8F}"/>
    <cellStyle name="Comma 8 3 6 2 3" xfId="15523" xr:uid="{D91A1171-12EB-44B8-9F9E-136E89DBE55A}"/>
    <cellStyle name="Comma 8 3 6 2 3 2" xfId="26035" xr:uid="{F09D8C1D-22D6-4A6F-8A20-64176F500607}"/>
    <cellStyle name="Comma 8 3 6 3" xfId="12019" xr:uid="{B82B4292-D001-411F-A876-E6CF68A6F8EB}"/>
    <cellStyle name="Comma 8 3 6 3 2" xfId="22531" xr:uid="{BC973FF8-45FA-41CA-8F67-718DA231E104}"/>
    <cellStyle name="Comma 8 3 7" xfId="3697" xr:uid="{DDCCA5A3-238D-4353-B7C6-F8F4E23FD5FE}"/>
    <cellStyle name="Comma 8 3 7 2" xfId="7201" xr:uid="{A0644E4B-39BB-4A1C-A73C-5422473C84A5}"/>
    <cellStyle name="Comma 8 3 7 2 2" xfId="17713" xr:uid="{38CE490B-9BFF-48E0-9C21-7154BF7D6D82}"/>
    <cellStyle name="Comma 8 3 7 2 2 2" xfId="28225" xr:uid="{FA28AC77-402C-461A-AA47-C3AC5DE94554}"/>
    <cellStyle name="Comma 8 3 7 3" xfId="14209" xr:uid="{84AD49FC-01E2-432E-9973-0A5E7E2EC549}"/>
    <cellStyle name="Comma 8 3 7 3 2" xfId="24721" xr:uid="{E8A0D10D-8A4D-4240-82D7-209D02F5E528}"/>
    <cellStyle name="Comma 8 3 8" xfId="10705" xr:uid="{DFAFE83E-3D83-4DEE-9914-F167DB564BBD}"/>
    <cellStyle name="Comma 8 3 8 2" xfId="21217" xr:uid="{51775CAA-CD46-461A-A0E9-F553B124B7FF}"/>
    <cellStyle name="Comma 8 4" xfId="230" xr:uid="{00000000-0005-0000-0000-000086070000}"/>
    <cellStyle name="Comma 8 4 2" xfId="518" xr:uid="{00000000-0005-0000-0000-000087070000}"/>
    <cellStyle name="Comma 8 4 2 2" xfId="957" xr:uid="{00000000-0005-0000-0000-000088070000}"/>
    <cellStyle name="Comma 8 4 2 2 2" xfId="1395" xr:uid="{00000000-0005-0000-0000-000089070000}"/>
    <cellStyle name="Comma 8 4 2 2 2 2" xfId="2710" xr:uid="{00000000-0005-0000-0000-00008A070000}"/>
    <cellStyle name="Comma 8 4 2 2 2 2 2" xfId="6215" xr:uid="{4D52D11B-1699-4E9F-B776-D6AFCBF10B7A}"/>
    <cellStyle name="Comma 8 4 2 2 2 2 2 2" xfId="9719" xr:uid="{7D744FC0-7EDB-46CC-83B7-4A4D774D2381}"/>
    <cellStyle name="Comma 8 4 2 2 2 2 2 2 2" xfId="20231" xr:uid="{8FBBDFC7-F935-41D0-A47F-5F44C074C8F0}"/>
    <cellStyle name="Comma 8 4 2 2 2 2 2 2 2 2" xfId="30743" xr:uid="{E84DF7A1-DA0D-490F-B8E4-56F69F7D495C}"/>
    <cellStyle name="Comma 8 4 2 2 2 2 2 3" xfId="16727" xr:uid="{67AAB363-700A-403F-8F8F-656B1EA44050}"/>
    <cellStyle name="Comma 8 4 2 2 2 2 2 3 2" xfId="27239" xr:uid="{826A2816-75CB-4B4F-8C52-9729F8EB20B8}"/>
    <cellStyle name="Comma 8 4 2 2 2 2 3" xfId="13223" xr:uid="{832EA448-F5CF-4701-9C8C-9AC8459C4571}"/>
    <cellStyle name="Comma 8 4 2 2 2 2 3 2" xfId="23735" xr:uid="{D4059947-86A1-4C6B-8D9F-7CDD100C4D12}"/>
    <cellStyle name="Comma 8 4 2 2 2 3" xfId="3586" xr:uid="{00000000-0005-0000-0000-0000C9030000}"/>
    <cellStyle name="Comma 8 4 2 2 2 3 2" xfId="7091" xr:uid="{58484A02-AE0B-4A30-8AE1-27732395F0D4}"/>
    <cellStyle name="Comma 8 4 2 2 2 3 2 2" xfId="10595" xr:uid="{E69FC3B6-065F-4DBE-8759-CF43C907FD9B}"/>
    <cellStyle name="Comma 8 4 2 2 2 3 2 2 2" xfId="21107" xr:uid="{C9782609-49A1-441A-8568-E839290A550B}"/>
    <cellStyle name="Comma 8 4 2 2 2 3 2 2 2 2" xfId="31619" xr:uid="{3CF4FE46-BD68-4458-B077-ECE8B67795F2}"/>
    <cellStyle name="Comma 8 4 2 2 2 3 2 3" xfId="17603" xr:uid="{5A29BB53-E282-4ED7-8B68-6E60A6477517}"/>
    <cellStyle name="Comma 8 4 2 2 2 3 2 3 2" xfId="28115" xr:uid="{8EADE301-90E4-497B-813C-23B653534B92}"/>
    <cellStyle name="Comma 8 4 2 2 2 3 3" xfId="14099" xr:uid="{9AE3FC92-DFAD-465F-9A98-80D72DEB535C}"/>
    <cellStyle name="Comma 8 4 2 2 2 3 3 2" xfId="24611" xr:uid="{43E1CCF8-1915-42A0-9E95-5955A9B2EFE3}"/>
    <cellStyle name="Comma 8 4 2 2 2 4" xfId="4901" xr:uid="{16A591C5-E0F5-4FF2-9EFB-15D08A724BC9}"/>
    <cellStyle name="Comma 8 4 2 2 2 4 2" xfId="8405" xr:uid="{CAB2982F-373A-4981-B217-B7BD7B15B598}"/>
    <cellStyle name="Comma 8 4 2 2 2 4 2 2" xfId="18917" xr:uid="{BD076D70-15CC-42DD-85C3-C2D589D6258A}"/>
    <cellStyle name="Comma 8 4 2 2 2 4 2 2 2" xfId="29429" xr:uid="{5FE48821-565D-4082-AF4B-6BEBA5CE3DF0}"/>
    <cellStyle name="Comma 8 4 2 2 2 4 3" xfId="15413" xr:uid="{8FDE07A4-752B-4660-AA91-7956313749CA}"/>
    <cellStyle name="Comma 8 4 2 2 2 4 3 2" xfId="25925" xr:uid="{C23CF08B-93B3-4675-B34C-393A2B1D0931}"/>
    <cellStyle name="Comma 8 4 2 2 2 5" xfId="11909" xr:uid="{2A886AAA-02ED-4321-B8F2-57A51FAD1CC2}"/>
    <cellStyle name="Comma 8 4 2 2 2 5 2" xfId="22421" xr:uid="{8C493C04-EB68-465D-A2EB-A17060CE6BB3}"/>
    <cellStyle name="Comma 8 4 2 2 3" xfId="2272" xr:uid="{00000000-0005-0000-0000-00008B070000}"/>
    <cellStyle name="Comma 8 4 2 2 3 2" xfId="5777" xr:uid="{CFB181D6-5F44-4B92-9B16-F4387B584C00}"/>
    <cellStyle name="Comma 8 4 2 2 3 2 2" xfId="9281" xr:uid="{F9109A17-A49F-4AEE-96F5-2E31A83ACAD4}"/>
    <cellStyle name="Comma 8 4 2 2 3 2 2 2" xfId="19793" xr:uid="{D7549BF8-5E11-48FD-B669-62521EBEC75F}"/>
    <cellStyle name="Comma 8 4 2 2 3 2 2 2 2" xfId="30305" xr:uid="{F88A6669-63B9-4782-B675-BEF18EA84E4F}"/>
    <cellStyle name="Comma 8 4 2 2 3 2 3" xfId="16289" xr:uid="{5A257ABC-2C00-4D34-98EF-B7DEC49538A0}"/>
    <cellStyle name="Comma 8 4 2 2 3 2 3 2" xfId="26801" xr:uid="{4F5BF8B9-A457-459B-92B2-2734AA1EC45D}"/>
    <cellStyle name="Comma 8 4 2 2 3 3" xfId="12785" xr:uid="{5AF7EE72-19E7-4697-A11B-BBB7B280A54B}"/>
    <cellStyle name="Comma 8 4 2 2 3 3 2" xfId="23297" xr:uid="{CFC650A4-B3A0-405F-BD7B-CFEC4FACAD14}"/>
    <cellStyle name="Comma 8 4 2 2 4" xfId="3148" xr:uid="{00000000-0005-0000-0000-0000C8030000}"/>
    <cellStyle name="Comma 8 4 2 2 4 2" xfId="6653" xr:uid="{83048213-CE1C-4482-8E27-7CE9035D1DD1}"/>
    <cellStyle name="Comma 8 4 2 2 4 2 2" xfId="10157" xr:uid="{46E7724F-BE7C-4510-A975-64CE54FA703C}"/>
    <cellStyle name="Comma 8 4 2 2 4 2 2 2" xfId="20669" xr:uid="{21F935BA-D2A8-4ACF-95D9-BB1F0EE5C4D7}"/>
    <cellStyle name="Comma 8 4 2 2 4 2 2 2 2" xfId="31181" xr:uid="{4C46EAAB-EE3E-4407-81E1-7FBD4419E945}"/>
    <cellStyle name="Comma 8 4 2 2 4 2 3" xfId="17165" xr:uid="{F7576BDC-1BCA-45F1-AF74-77AF878ACF3F}"/>
    <cellStyle name="Comma 8 4 2 2 4 2 3 2" xfId="27677" xr:uid="{E9134B72-58FE-4FC6-81B2-83E0A4050062}"/>
    <cellStyle name="Comma 8 4 2 2 4 3" xfId="13661" xr:uid="{6011AB0A-F3F7-468D-AEDB-81AF3DAC20BB}"/>
    <cellStyle name="Comma 8 4 2 2 4 3 2" xfId="24173" xr:uid="{07748C2A-9BB9-4880-8E80-D21EC7DC35EF}"/>
    <cellStyle name="Comma 8 4 2 2 5" xfId="4463" xr:uid="{14F29C42-7034-4581-9B1B-4F298206933F}"/>
    <cellStyle name="Comma 8 4 2 2 5 2" xfId="7967" xr:uid="{DB02C75C-9039-43BC-8661-6795D993499D}"/>
    <cellStyle name="Comma 8 4 2 2 5 2 2" xfId="18479" xr:uid="{59DC6009-8973-495E-B937-CC6A0B055FE6}"/>
    <cellStyle name="Comma 8 4 2 2 5 2 2 2" xfId="28991" xr:uid="{9DE5E640-E76D-4D49-842F-0ECFF9EF28CC}"/>
    <cellStyle name="Comma 8 4 2 2 5 3" xfId="14975" xr:uid="{44A04699-7F75-40EA-AB21-A4505A66837D}"/>
    <cellStyle name="Comma 8 4 2 2 5 3 2" xfId="25487" xr:uid="{131B96E3-EB7D-4536-A522-DC68B0839BA8}"/>
    <cellStyle name="Comma 8 4 2 2 6" xfId="11471" xr:uid="{D94FA2E5-71A0-4597-A397-45793940122E}"/>
    <cellStyle name="Comma 8 4 2 2 6 2" xfId="21983" xr:uid="{56938E76-2A82-4C7D-B761-5DB62E284CC5}"/>
    <cellStyle name="Comma 8 4 2 3" xfId="1834" xr:uid="{00000000-0005-0000-0000-00008C070000}"/>
    <cellStyle name="Comma 8 4 2 3 2" xfId="5339" xr:uid="{9BAC89AD-D5F0-40F2-B839-78122F7D500C}"/>
    <cellStyle name="Comma 8 4 2 3 2 2" xfId="8843" xr:uid="{1F77A9BB-23F6-4705-98B0-B2015F373491}"/>
    <cellStyle name="Comma 8 4 2 3 2 2 2" xfId="19355" xr:uid="{220379CE-9ACF-43FF-9B56-59CE229BC4BD}"/>
    <cellStyle name="Comma 8 4 2 3 2 2 2 2" xfId="29867" xr:uid="{D0D9D20A-B974-4FE0-83F8-52ADABF55125}"/>
    <cellStyle name="Comma 8 4 2 3 2 3" xfId="15851" xr:uid="{D60B040D-020D-4D40-A47D-415BB277A5CF}"/>
    <cellStyle name="Comma 8 4 2 3 2 3 2" xfId="26363" xr:uid="{FE103322-A03E-4838-83E8-0B763A5AA72C}"/>
    <cellStyle name="Comma 8 4 2 3 3" xfId="12347" xr:uid="{96D6E605-BBCA-42D1-919E-C255191524DB}"/>
    <cellStyle name="Comma 8 4 2 3 3 2" xfId="22859" xr:uid="{115E5E03-1A18-4464-AF04-1EB71E6ED25A}"/>
    <cellStyle name="Comma 8 4 2 4" xfId="4025" xr:uid="{3F6760AF-215E-4FFA-957D-8C70E9CEE2A4}"/>
    <cellStyle name="Comma 8 4 2 4 2" xfId="7529" xr:uid="{AF54DFAD-3BC3-4A50-958D-F139C1AB78B0}"/>
    <cellStyle name="Comma 8 4 2 4 2 2" xfId="18041" xr:uid="{535BDE90-AA8C-40B9-B5A7-88A45B0C7574}"/>
    <cellStyle name="Comma 8 4 2 4 2 2 2" xfId="28553" xr:uid="{41491E4E-B07F-44C2-B48B-A45C9610BC78}"/>
    <cellStyle name="Comma 8 4 2 4 3" xfId="14537" xr:uid="{1123D2D2-FEDB-47BB-9EE0-6EC9CF2AC7AB}"/>
    <cellStyle name="Comma 8 4 2 4 3 2" xfId="25049" xr:uid="{B84F7B8A-764C-460D-B7E2-C70BF95D6BC8}"/>
    <cellStyle name="Comma 8 4 2 5" xfId="11033" xr:uid="{2AF715CF-C69F-4C07-A19C-9AAD8A563785}"/>
    <cellStyle name="Comma 8 4 2 5 2" xfId="21545" xr:uid="{ED609A20-49D2-45BA-8F9B-264A5CEC2BFE}"/>
    <cellStyle name="Comma 8 4 3" xfId="374" xr:uid="{00000000-0005-0000-0000-00008D070000}"/>
    <cellStyle name="Comma 8 4 3 2" xfId="813" xr:uid="{00000000-0005-0000-0000-00008E070000}"/>
    <cellStyle name="Comma 8 4 3 2 2" xfId="1251" xr:uid="{00000000-0005-0000-0000-00008F070000}"/>
    <cellStyle name="Comma 8 4 3 2 2 2" xfId="2566" xr:uid="{00000000-0005-0000-0000-000090070000}"/>
    <cellStyle name="Comma 8 4 3 2 2 2 2" xfId="6071" xr:uid="{BADBB745-1CFF-47DC-BE22-961ED2A00B74}"/>
    <cellStyle name="Comma 8 4 3 2 2 2 2 2" xfId="9575" xr:uid="{8B185956-6682-41EE-9A1C-ACF0EA11F16B}"/>
    <cellStyle name="Comma 8 4 3 2 2 2 2 2 2" xfId="20087" xr:uid="{600F99D9-DF01-4C89-B8E5-581C25C4522F}"/>
    <cellStyle name="Comma 8 4 3 2 2 2 2 2 2 2" xfId="30599" xr:uid="{B82BB8A6-0534-462A-9533-F78F6758C4CD}"/>
    <cellStyle name="Comma 8 4 3 2 2 2 2 3" xfId="16583" xr:uid="{E0D664E3-E732-42ED-A4FC-E5CF98C7ED0D}"/>
    <cellStyle name="Comma 8 4 3 2 2 2 2 3 2" xfId="27095" xr:uid="{3DFF003F-9225-43C8-A0B1-9E9AAD77A793}"/>
    <cellStyle name="Comma 8 4 3 2 2 2 3" xfId="13079" xr:uid="{C06AC5EC-34DF-4E72-B3E8-6A58A1168D86}"/>
    <cellStyle name="Comma 8 4 3 2 2 2 3 2" xfId="23591" xr:uid="{62880920-EC30-457A-87C9-BEECCDD66355}"/>
    <cellStyle name="Comma 8 4 3 2 2 3" xfId="3442" xr:uid="{00000000-0005-0000-0000-0000CC030000}"/>
    <cellStyle name="Comma 8 4 3 2 2 3 2" xfId="6947" xr:uid="{B989889A-D6D0-4765-B0A2-C90E32C6AE8F}"/>
    <cellStyle name="Comma 8 4 3 2 2 3 2 2" xfId="10451" xr:uid="{1D3116E8-B98F-430E-BA07-6AE2AC06CBD3}"/>
    <cellStyle name="Comma 8 4 3 2 2 3 2 2 2" xfId="20963" xr:uid="{FD678F61-BD87-4DF3-9DAA-88250E520928}"/>
    <cellStyle name="Comma 8 4 3 2 2 3 2 2 2 2" xfId="31475" xr:uid="{7534757E-C72F-48AE-AD59-08773FC348FC}"/>
    <cellStyle name="Comma 8 4 3 2 2 3 2 3" xfId="17459" xr:uid="{3BC54461-4577-4827-BD99-F70669FAE197}"/>
    <cellStyle name="Comma 8 4 3 2 2 3 2 3 2" xfId="27971" xr:uid="{2F9E8394-F85D-4BD1-BB81-A3ADF116DD94}"/>
    <cellStyle name="Comma 8 4 3 2 2 3 3" xfId="13955" xr:uid="{98EF5925-3814-4115-A9DB-F1E2DF4751EB}"/>
    <cellStyle name="Comma 8 4 3 2 2 3 3 2" xfId="24467" xr:uid="{B1A99BA4-C483-41E3-8B2D-6D8E06F77AC6}"/>
    <cellStyle name="Comma 8 4 3 2 2 4" xfId="4757" xr:uid="{9DECD9DA-6401-40D9-B058-18EBDF05B3BB}"/>
    <cellStyle name="Comma 8 4 3 2 2 4 2" xfId="8261" xr:uid="{70A01FC9-B9AE-429D-9E72-C49C6A8F5CF7}"/>
    <cellStyle name="Comma 8 4 3 2 2 4 2 2" xfId="18773" xr:uid="{F78E4E31-FA70-42C5-8790-0181963F4A35}"/>
    <cellStyle name="Comma 8 4 3 2 2 4 2 2 2" xfId="29285" xr:uid="{6D04F51E-1C49-4F58-B456-2C6C4EB43806}"/>
    <cellStyle name="Comma 8 4 3 2 2 4 3" xfId="15269" xr:uid="{8D46E8E6-781B-4B36-9A75-86087E4F6DCE}"/>
    <cellStyle name="Comma 8 4 3 2 2 4 3 2" xfId="25781" xr:uid="{B43895B4-7FD8-4112-B7BE-0E8B3F2A18ED}"/>
    <cellStyle name="Comma 8 4 3 2 2 5" xfId="11765" xr:uid="{5CF87B3A-B07D-4421-AE3D-FC93256DD827}"/>
    <cellStyle name="Comma 8 4 3 2 2 5 2" xfId="22277" xr:uid="{9E345007-4A14-4C16-9635-0D9E10A3C064}"/>
    <cellStyle name="Comma 8 4 3 2 3" xfId="2128" xr:uid="{00000000-0005-0000-0000-000091070000}"/>
    <cellStyle name="Comma 8 4 3 2 3 2" xfId="5633" xr:uid="{54E31C56-B906-456B-9EA5-AE6386A51BE1}"/>
    <cellStyle name="Comma 8 4 3 2 3 2 2" xfId="9137" xr:uid="{A2D7582E-C78F-4E46-9127-282E24B73FC6}"/>
    <cellStyle name="Comma 8 4 3 2 3 2 2 2" xfId="19649" xr:uid="{7E863431-37F7-4C9C-9A2D-41211FEBC985}"/>
    <cellStyle name="Comma 8 4 3 2 3 2 2 2 2" xfId="30161" xr:uid="{1C249AEF-5A72-4B64-80B7-0AC409438D1C}"/>
    <cellStyle name="Comma 8 4 3 2 3 2 3" xfId="16145" xr:uid="{F6C127FC-198F-4496-BCA4-EB656779B93E}"/>
    <cellStyle name="Comma 8 4 3 2 3 2 3 2" xfId="26657" xr:uid="{21DFDE11-9994-4971-87B4-2C6DD2C1FF4C}"/>
    <cellStyle name="Comma 8 4 3 2 3 3" xfId="12641" xr:uid="{D7FD0370-3F39-47FA-BC6B-C3E9AD0C26A5}"/>
    <cellStyle name="Comma 8 4 3 2 3 3 2" xfId="23153" xr:uid="{A3B12839-08F8-47E0-ADD1-2769805ACB2F}"/>
    <cellStyle name="Comma 8 4 3 2 4" xfId="3004" xr:uid="{00000000-0005-0000-0000-0000CB030000}"/>
    <cellStyle name="Comma 8 4 3 2 4 2" xfId="6509" xr:uid="{B5F5073A-4658-4315-8EDF-B30207FC1100}"/>
    <cellStyle name="Comma 8 4 3 2 4 2 2" xfId="10013" xr:uid="{6B435A73-2F91-4FA5-888E-017736B5220F}"/>
    <cellStyle name="Comma 8 4 3 2 4 2 2 2" xfId="20525" xr:uid="{208B9EE8-F4F1-4231-96D2-F0DA2DD3ACB8}"/>
    <cellStyle name="Comma 8 4 3 2 4 2 2 2 2" xfId="31037" xr:uid="{86CB26F8-9C45-49DA-9616-07CA9AF2F34A}"/>
    <cellStyle name="Comma 8 4 3 2 4 2 3" xfId="17021" xr:uid="{83884AA1-EDEF-406A-B32C-D7AE59D9390E}"/>
    <cellStyle name="Comma 8 4 3 2 4 2 3 2" xfId="27533" xr:uid="{5023C8E9-CC50-42E0-935D-9E38923C8D09}"/>
    <cellStyle name="Comma 8 4 3 2 4 3" xfId="13517" xr:uid="{7E9D45BB-CA7E-4F2B-931B-BF12DFF93F1D}"/>
    <cellStyle name="Comma 8 4 3 2 4 3 2" xfId="24029" xr:uid="{A9B34F93-D88D-41EC-81A8-F7E65405B67B}"/>
    <cellStyle name="Comma 8 4 3 2 5" xfId="4319" xr:uid="{C4D11B2D-2062-4F42-B5C8-764C98CDB88B}"/>
    <cellStyle name="Comma 8 4 3 2 5 2" xfId="7823" xr:uid="{06FDD92F-2B8D-4A98-9781-CF297501E306}"/>
    <cellStyle name="Comma 8 4 3 2 5 2 2" xfId="18335" xr:uid="{1D22F85D-D3C8-4B6A-BD2D-495F5C340356}"/>
    <cellStyle name="Comma 8 4 3 2 5 2 2 2" xfId="28847" xr:uid="{F5E5B582-DBAE-4048-B2BB-5B4F410B33AA}"/>
    <cellStyle name="Comma 8 4 3 2 5 3" xfId="14831" xr:uid="{608834A1-496A-4942-AEEF-A81A95834F9F}"/>
    <cellStyle name="Comma 8 4 3 2 5 3 2" xfId="25343" xr:uid="{EAA801AE-BA85-40BF-8072-2BCF1B5F52E0}"/>
    <cellStyle name="Comma 8 4 3 2 6" xfId="11327" xr:uid="{0542CC4F-76AF-442C-B01D-EF4901C03FA0}"/>
    <cellStyle name="Comma 8 4 3 2 6 2" xfId="21839" xr:uid="{40EFC095-8131-48C7-B924-5E5A7253EB08}"/>
    <cellStyle name="Comma 8 4 3 3" xfId="1690" xr:uid="{00000000-0005-0000-0000-000092070000}"/>
    <cellStyle name="Comma 8 4 3 3 2" xfId="5195" xr:uid="{BC036CA7-0080-4DA3-AAE4-5B835E08D472}"/>
    <cellStyle name="Comma 8 4 3 3 2 2" xfId="8699" xr:uid="{10EF4F48-BE30-4E92-BF04-CCB480102BA3}"/>
    <cellStyle name="Comma 8 4 3 3 2 2 2" xfId="19211" xr:uid="{F32A6C28-D4F7-48CC-BEA0-66A023BA395B}"/>
    <cellStyle name="Comma 8 4 3 3 2 2 2 2" xfId="29723" xr:uid="{E7D7F98C-D06A-4A9C-805E-1A71BDCE127B}"/>
    <cellStyle name="Comma 8 4 3 3 2 3" xfId="15707" xr:uid="{EF24B6D3-5836-40E1-A537-B956968734D5}"/>
    <cellStyle name="Comma 8 4 3 3 2 3 2" xfId="26219" xr:uid="{5D3F0AC4-080E-4AB5-AFBB-4A819C93B3F0}"/>
    <cellStyle name="Comma 8 4 3 3 3" xfId="12203" xr:uid="{F85D984F-56C7-43D7-9F26-5A2BD6108E7C}"/>
    <cellStyle name="Comma 8 4 3 3 3 2" xfId="22715" xr:uid="{F6C136EA-99E3-4229-9A67-1330661F598D}"/>
    <cellStyle name="Comma 8 4 3 4" xfId="3881" xr:uid="{6A345FF9-42C2-4A4B-8062-3EAD0E9EFDCF}"/>
    <cellStyle name="Comma 8 4 3 4 2" xfId="7385" xr:uid="{1C593E8B-6DA7-45E8-B0C7-183BB0E2012E}"/>
    <cellStyle name="Comma 8 4 3 4 2 2" xfId="17897" xr:uid="{DD2F67F8-17F8-4F60-A08F-EC24EC84125F}"/>
    <cellStyle name="Comma 8 4 3 4 2 2 2" xfId="28409" xr:uid="{5659993E-895E-4905-8710-943C5C5EEA7C}"/>
    <cellStyle name="Comma 8 4 3 4 3" xfId="14393" xr:uid="{F20B06AC-CD43-4B26-9660-BD2C29C36028}"/>
    <cellStyle name="Comma 8 4 3 4 3 2" xfId="24905" xr:uid="{49431100-C12A-4542-B870-FE95048769EF}"/>
    <cellStyle name="Comma 8 4 3 5" xfId="10889" xr:uid="{77D47D6B-C5F9-46B8-9DCD-8868FCDF7BD8}"/>
    <cellStyle name="Comma 8 4 3 5 2" xfId="21401" xr:uid="{05959E63-8B14-4775-975F-D3BF21F377EF}"/>
    <cellStyle name="Comma 8 4 4" xfId="669" xr:uid="{00000000-0005-0000-0000-000093070000}"/>
    <cellStyle name="Comma 8 4 4 2" xfId="1107" xr:uid="{00000000-0005-0000-0000-000094070000}"/>
    <cellStyle name="Comma 8 4 4 2 2" xfId="2422" xr:uid="{00000000-0005-0000-0000-000095070000}"/>
    <cellStyle name="Comma 8 4 4 2 2 2" xfId="5927" xr:uid="{F6ECC848-091B-419C-AB29-4032F36D1F00}"/>
    <cellStyle name="Comma 8 4 4 2 2 2 2" xfId="9431" xr:uid="{C8742A5F-DDFA-4C92-B88B-02EA75824D2B}"/>
    <cellStyle name="Comma 8 4 4 2 2 2 2 2" xfId="19943" xr:uid="{D58E727B-5B46-433D-A2F0-62FB94C1E7A3}"/>
    <cellStyle name="Comma 8 4 4 2 2 2 2 2 2" xfId="30455" xr:uid="{F3FA361A-7199-453B-AC6D-B2FB5EEA5970}"/>
    <cellStyle name="Comma 8 4 4 2 2 2 3" xfId="16439" xr:uid="{69FB9B8D-83CB-4886-8D2B-70881C60375F}"/>
    <cellStyle name="Comma 8 4 4 2 2 2 3 2" xfId="26951" xr:uid="{3A03445C-3452-4B87-B54D-D37EB6B02B43}"/>
    <cellStyle name="Comma 8 4 4 2 2 3" xfId="12935" xr:uid="{0F68D522-B415-44FA-BC51-D0151E0C15E4}"/>
    <cellStyle name="Comma 8 4 4 2 2 3 2" xfId="23447" xr:uid="{52F5A1A7-172C-498E-9C9D-BB24EF2B9AD1}"/>
    <cellStyle name="Comma 8 4 4 2 3" xfId="3298" xr:uid="{00000000-0005-0000-0000-0000CE030000}"/>
    <cellStyle name="Comma 8 4 4 2 3 2" xfId="6803" xr:uid="{B145506B-A34C-4263-9BEF-B4143770DC8D}"/>
    <cellStyle name="Comma 8 4 4 2 3 2 2" xfId="10307" xr:uid="{004702E0-E799-4E90-9775-EEE0CDB86FC4}"/>
    <cellStyle name="Comma 8 4 4 2 3 2 2 2" xfId="20819" xr:uid="{5BF3F052-28F7-4F15-9144-AC976AAD7842}"/>
    <cellStyle name="Comma 8 4 4 2 3 2 2 2 2" xfId="31331" xr:uid="{B67D16B6-5CAE-4B85-BE18-44FDD952A382}"/>
    <cellStyle name="Comma 8 4 4 2 3 2 3" xfId="17315" xr:uid="{3D839B08-0544-4C5B-A231-7AB84CB920BC}"/>
    <cellStyle name="Comma 8 4 4 2 3 2 3 2" xfId="27827" xr:uid="{87D38D52-9DD7-4C55-850E-3986EB6FA462}"/>
    <cellStyle name="Comma 8 4 4 2 3 3" xfId="13811" xr:uid="{CD1B8DAD-9EEE-4A4B-8A6A-63D3C0C04A59}"/>
    <cellStyle name="Comma 8 4 4 2 3 3 2" xfId="24323" xr:uid="{6ADB499B-9C10-4D44-A43C-02F7C72915EF}"/>
    <cellStyle name="Comma 8 4 4 2 4" xfId="4613" xr:uid="{0B5E7C68-046C-4972-AC61-4AD39DFD6635}"/>
    <cellStyle name="Comma 8 4 4 2 4 2" xfId="8117" xr:uid="{A90DDE50-A768-4B76-B79A-C815C029ABE1}"/>
    <cellStyle name="Comma 8 4 4 2 4 2 2" xfId="18629" xr:uid="{FC6B0007-4437-42FA-890D-7C0C8C160B95}"/>
    <cellStyle name="Comma 8 4 4 2 4 2 2 2" xfId="29141" xr:uid="{DD731C74-367B-4EA8-818E-64378C4FEA37}"/>
    <cellStyle name="Comma 8 4 4 2 4 3" xfId="15125" xr:uid="{A3E6CF0B-C6D7-4847-AB90-C6CCAA5CA138}"/>
    <cellStyle name="Comma 8 4 4 2 4 3 2" xfId="25637" xr:uid="{B323B459-5DC3-4887-96C5-6724E39917D4}"/>
    <cellStyle name="Comma 8 4 4 2 5" xfId="11621" xr:uid="{1B5CAA93-570B-4934-AB72-FD776FDFBE2F}"/>
    <cellStyle name="Comma 8 4 4 2 5 2" xfId="22133" xr:uid="{A7ED62D5-83C6-4AD5-8A73-D73AD0486139}"/>
    <cellStyle name="Comma 8 4 4 3" xfId="1984" xr:uid="{00000000-0005-0000-0000-000096070000}"/>
    <cellStyle name="Comma 8 4 4 3 2" xfId="5489" xr:uid="{1BE05366-68D1-40B1-A15A-BD29D1665935}"/>
    <cellStyle name="Comma 8 4 4 3 2 2" xfId="8993" xr:uid="{A21EEB2C-5B16-4438-AE8E-33D79DA9B44D}"/>
    <cellStyle name="Comma 8 4 4 3 2 2 2" xfId="19505" xr:uid="{9D02A21D-76BD-414B-BF1E-80CAC25FB5F4}"/>
    <cellStyle name="Comma 8 4 4 3 2 2 2 2" xfId="30017" xr:uid="{6CD8688A-49F3-4B22-A1CE-0DE8F7D09F4C}"/>
    <cellStyle name="Comma 8 4 4 3 2 3" xfId="16001" xr:uid="{A1E13807-0544-4D3C-9890-9D2E7C516F63}"/>
    <cellStyle name="Comma 8 4 4 3 2 3 2" xfId="26513" xr:uid="{65DBF45B-089D-4576-BC6F-63843026C48B}"/>
    <cellStyle name="Comma 8 4 4 3 3" xfId="12497" xr:uid="{57479283-0BC1-484B-A387-E03BFD4B5327}"/>
    <cellStyle name="Comma 8 4 4 3 3 2" xfId="23009" xr:uid="{7A4F7BAD-C420-496E-B983-8CB2BCFAD832}"/>
    <cellStyle name="Comma 8 4 4 4" xfId="2860" xr:uid="{00000000-0005-0000-0000-0000CD030000}"/>
    <cellStyle name="Comma 8 4 4 4 2" xfId="6365" xr:uid="{3F218387-4FDC-4236-A6CC-E0B6032B7494}"/>
    <cellStyle name="Comma 8 4 4 4 2 2" xfId="9869" xr:uid="{AB619F9E-C9EB-4920-8855-1B5A98F00BBA}"/>
    <cellStyle name="Comma 8 4 4 4 2 2 2" xfId="20381" xr:uid="{D5FE3076-CCA0-4760-9EB6-F3A93F872FF6}"/>
    <cellStyle name="Comma 8 4 4 4 2 2 2 2" xfId="30893" xr:uid="{CD883ED2-E7DC-4795-8723-E40CFAB65CEE}"/>
    <cellStyle name="Comma 8 4 4 4 2 3" xfId="16877" xr:uid="{C791A791-2BA7-41C7-9DAF-569F5BE3C062}"/>
    <cellStyle name="Comma 8 4 4 4 2 3 2" xfId="27389" xr:uid="{1F053A46-805D-4108-ADDB-30E698E8578F}"/>
    <cellStyle name="Comma 8 4 4 4 3" xfId="13373" xr:uid="{A97C3DE4-39AD-4B3E-A35F-FD5B59630063}"/>
    <cellStyle name="Comma 8 4 4 4 3 2" xfId="23885" xr:uid="{BEF32282-1B0E-4375-A72E-315372B3609E}"/>
    <cellStyle name="Comma 8 4 4 5" xfId="4175" xr:uid="{B84D33E5-D6A0-4FF0-B0F0-AC0667021DE8}"/>
    <cellStyle name="Comma 8 4 4 5 2" xfId="7679" xr:uid="{21A3512F-A165-41D6-956E-644137729BD7}"/>
    <cellStyle name="Comma 8 4 4 5 2 2" xfId="18191" xr:uid="{78C861C2-5C59-4DF2-8D2D-ED2D4D256DDB}"/>
    <cellStyle name="Comma 8 4 4 5 2 2 2" xfId="28703" xr:uid="{FB6BC728-600B-4EA8-9C29-33D2015DD3ED}"/>
    <cellStyle name="Comma 8 4 4 5 3" xfId="14687" xr:uid="{BE15A980-A209-4731-AB7A-BDBDCEDE8852}"/>
    <cellStyle name="Comma 8 4 4 5 3 2" xfId="25199" xr:uid="{20D1EB8B-FF3D-4CFA-9397-5BD9426A30D1}"/>
    <cellStyle name="Comma 8 4 4 6" xfId="11183" xr:uid="{AE8E7DD3-5375-4B6B-A0B3-9CEA840EDB1E}"/>
    <cellStyle name="Comma 8 4 4 6 2" xfId="21695" xr:uid="{161F98BB-D7EE-48AD-9577-3118F22CD2F2}"/>
    <cellStyle name="Comma 8 4 5" xfId="1546" xr:uid="{00000000-0005-0000-0000-000097070000}"/>
    <cellStyle name="Comma 8 4 5 2" xfId="5051" xr:uid="{1D8CD429-FB95-4C28-8B0D-62FDB9A95F36}"/>
    <cellStyle name="Comma 8 4 5 2 2" xfId="8555" xr:uid="{5EE7961E-BE9A-4C3E-8C28-36C907A8F0B1}"/>
    <cellStyle name="Comma 8 4 5 2 2 2" xfId="19067" xr:uid="{ADB71A76-E6D7-4924-B912-57A698A7F6EF}"/>
    <cellStyle name="Comma 8 4 5 2 2 2 2" xfId="29579" xr:uid="{52E4AE3D-8889-43A3-BD3C-F2A4279C7D74}"/>
    <cellStyle name="Comma 8 4 5 2 3" xfId="15563" xr:uid="{09D680E5-8458-4F3E-929F-FB762C3660E2}"/>
    <cellStyle name="Comma 8 4 5 2 3 2" xfId="26075" xr:uid="{45064162-7B62-46B3-A90B-3476F0722445}"/>
    <cellStyle name="Comma 8 4 5 3" xfId="12059" xr:uid="{9444C3C5-8991-4B0C-9729-8996F05DA053}"/>
    <cellStyle name="Comma 8 4 5 3 2" xfId="22571" xr:uid="{A23D09A6-619F-4A13-B03B-E47B2F5FC343}"/>
    <cellStyle name="Comma 8 4 6" xfId="3737" xr:uid="{AD5D9B3E-E3A9-4067-82B2-6E7A28BDB0AD}"/>
    <cellStyle name="Comma 8 4 6 2" xfId="7241" xr:uid="{131F1AB4-586E-455F-9CE1-B48D3B4902A0}"/>
    <cellStyle name="Comma 8 4 6 2 2" xfId="17753" xr:uid="{D7A9156D-4BBD-4225-BF1F-678AC0D32D7A}"/>
    <cellStyle name="Comma 8 4 6 2 2 2" xfId="28265" xr:uid="{2B40C944-AB32-46FB-AAD8-C11B0AE7F145}"/>
    <cellStyle name="Comma 8 4 6 3" xfId="14249" xr:uid="{FC0A52AF-EF1E-48AD-9917-48C37762AC24}"/>
    <cellStyle name="Comma 8 4 6 3 2" xfId="24761" xr:uid="{0545556D-87E5-457C-BBE3-1C4962A8243D}"/>
    <cellStyle name="Comma 8 4 7" xfId="10745" xr:uid="{ED6E84C3-31DA-40B2-BB9A-7F8BEEED0AE2}"/>
    <cellStyle name="Comma 8 4 7 2" xfId="21257" xr:uid="{D160CF96-9ACC-45D6-8C76-B60CA790850A}"/>
    <cellStyle name="Comma 8 5" xfId="446" xr:uid="{00000000-0005-0000-0000-000098070000}"/>
    <cellStyle name="Comma 8 5 2" xfId="885" xr:uid="{00000000-0005-0000-0000-000099070000}"/>
    <cellStyle name="Comma 8 5 2 2" xfId="1323" xr:uid="{00000000-0005-0000-0000-00009A070000}"/>
    <cellStyle name="Comma 8 5 2 2 2" xfId="2638" xr:uid="{00000000-0005-0000-0000-00009B070000}"/>
    <cellStyle name="Comma 8 5 2 2 2 2" xfId="6143" xr:uid="{DE4D89B8-C3F5-4EE1-B794-F59C22AC4B46}"/>
    <cellStyle name="Comma 8 5 2 2 2 2 2" xfId="9647" xr:uid="{7031D4F9-9FED-4F8A-A510-3A69A21E3ECF}"/>
    <cellStyle name="Comma 8 5 2 2 2 2 2 2" xfId="20159" xr:uid="{474B868A-1B31-423A-ACC0-2D53A671A28C}"/>
    <cellStyle name="Comma 8 5 2 2 2 2 2 2 2" xfId="30671" xr:uid="{C856B61D-2CE4-489B-9D62-18F711901B9D}"/>
    <cellStyle name="Comma 8 5 2 2 2 2 3" xfId="16655" xr:uid="{9C239D89-801D-416D-888F-7F941B37F31D}"/>
    <cellStyle name="Comma 8 5 2 2 2 2 3 2" xfId="27167" xr:uid="{AE72E999-6460-4C74-979E-C12CA8F838D1}"/>
    <cellStyle name="Comma 8 5 2 2 2 3" xfId="13151" xr:uid="{725BAAD9-727C-4A94-B3C4-56CD4C3BD2A2}"/>
    <cellStyle name="Comma 8 5 2 2 2 3 2" xfId="23663" xr:uid="{A094613E-6B2C-4801-8BD8-EF541F187FD6}"/>
    <cellStyle name="Comma 8 5 2 2 3" xfId="3514" xr:uid="{00000000-0005-0000-0000-0000D1030000}"/>
    <cellStyle name="Comma 8 5 2 2 3 2" xfId="7019" xr:uid="{624E0ECF-4B76-4CC6-BD74-776C9AABD731}"/>
    <cellStyle name="Comma 8 5 2 2 3 2 2" xfId="10523" xr:uid="{5967E98B-51DB-4DD5-8DF5-70D5C2405576}"/>
    <cellStyle name="Comma 8 5 2 2 3 2 2 2" xfId="21035" xr:uid="{CD92D544-36BD-4287-A65C-8FE34C856C5B}"/>
    <cellStyle name="Comma 8 5 2 2 3 2 2 2 2" xfId="31547" xr:uid="{46EB413D-0095-4F96-9DCF-F64085B65B50}"/>
    <cellStyle name="Comma 8 5 2 2 3 2 3" xfId="17531" xr:uid="{FE079AED-9DF5-47BC-B4E9-06884FF5BE72}"/>
    <cellStyle name="Comma 8 5 2 2 3 2 3 2" xfId="28043" xr:uid="{04C82E7D-1506-4167-8CB9-DB0448E23E44}"/>
    <cellStyle name="Comma 8 5 2 2 3 3" xfId="14027" xr:uid="{2900A917-277D-4E3D-8988-8A7B236B9220}"/>
    <cellStyle name="Comma 8 5 2 2 3 3 2" xfId="24539" xr:uid="{0AE39026-EAB9-43F2-9180-73A0F628674A}"/>
    <cellStyle name="Comma 8 5 2 2 4" xfId="4829" xr:uid="{E119432F-9448-4D6A-9C7D-AC4BFAD1F421}"/>
    <cellStyle name="Comma 8 5 2 2 4 2" xfId="8333" xr:uid="{B7B952DD-3B9F-47AE-8635-B28506607D5C}"/>
    <cellStyle name="Comma 8 5 2 2 4 2 2" xfId="18845" xr:uid="{1CD37004-9916-4D86-8451-959FC1FA216F}"/>
    <cellStyle name="Comma 8 5 2 2 4 2 2 2" xfId="29357" xr:uid="{22789967-4B2F-4F4D-8051-D0C930E48F49}"/>
    <cellStyle name="Comma 8 5 2 2 4 3" xfId="15341" xr:uid="{BE02D0F5-AA5B-47F8-9E87-309BFD6BBE38}"/>
    <cellStyle name="Comma 8 5 2 2 4 3 2" xfId="25853" xr:uid="{A9CE1D83-8A60-40D6-A854-1F986ED5DE7F}"/>
    <cellStyle name="Comma 8 5 2 2 5" xfId="11837" xr:uid="{AB67C8D8-DA42-406C-BDCC-26577190FE0D}"/>
    <cellStyle name="Comma 8 5 2 2 5 2" xfId="22349" xr:uid="{F8EEB3C5-2B91-4D40-8AC0-D736B6F4578F}"/>
    <cellStyle name="Comma 8 5 2 3" xfId="2200" xr:uid="{00000000-0005-0000-0000-00009C070000}"/>
    <cellStyle name="Comma 8 5 2 3 2" xfId="5705" xr:uid="{08695D97-6F40-4F66-9F53-15799C424CF5}"/>
    <cellStyle name="Comma 8 5 2 3 2 2" xfId="9209" xr:uid="{50ED5486-B10C-47FB-9121-13A9DCDD6923}"/>
    <cellStyle name="Comma 8 5 2 3 2 2 2" xfId="19721" xr:uid="{3E0CA7CD-36D3-46B4-874C-0FAFA66E419D}"/>
    <cellStyle name="Comma 8 5 2 3 2 2 2 2" xfId="30233" xr:uid="{D731B4F3-7FC1-4CEE-B61A-711F5D5C4C8E}"/>
    <cellStyle name="Comma 8 5 2 3 2 3" xfId="16217" xr:uid="{B0DBC4EC-D94E-4C08-8662-51F861E73963}"/>
    <cellStyle name="Comma 8 5 2 3 2 3 2" xfId="26729" xr:uid="{6A29917A-4ECF-42D8-BF0C-664767CD627F}"/>
    <cellStyle name="Comma 8 5 2 3 3" xfId="12713" xr:uid="{37876BA0-0271-460C-841C-A2148A234CFE}"/>
    <cellStyle name="Comma 8 5 2 3 3 2" xfId="23225" xr:uid="{E9F4068E-2094-45C7-AEF7-0F1C35D49EBA}"/>
    <cellStyle name="Comma 8 5 2 4" xfId="3076" xr:uid="{00000000-0005-0000-0000-0000D0030000}"/>
    <cellStyle name="Comma 8 5 2 4 2" xfId="6581" xr:uid="{A47E369D-EA78-4782-92B8-306EFB4CB053}"/>
    <cellStyle name="Comma 8 5 2 4 2 2" xfId="10085" xr:uid="{004AC95B-2B64-43ED-B59F-36B30C967867}"/>
    <cellStyle name="Comma 8 5 2 4 2 2 2" xfId="20597" xr:uid="{4191D6F2-99CB-46D4-94F9-32B9D80680ED}"/>
    <cellStyle name="Comma 8 5 2 4 2 2 2 2" xfId="31109" xr:uid="{ED371B42-A42C-4750-B414-DE5A34A9A2DC}"/>
    <cellStyle name="Comma 8 5 2 4 2 3" xfId="17093" xr:uid="{58442EDC-F253-47E4-AB2A-38B7C59E0D81}"/>
    <cellStyle name="Comma 8 5 2 4 2 3 2" xfId="27605" xr:uid="{8C4FEA20-9D99-487C-BE75-1371CF32F89E}"/>
    <cellStyle name="Comma 8 5 2 4 3" xfId="13589" xr:uid="{ECAF8A62-83F3-4D98-B6A6-1310857A103C}"/>
    <cellStyle name="Comma 8 5 2 4 3 2" xfId="24101" xr:uid="{BD2E35B0-7261-4427-8E00-AF3EA3BE51CC}"/>
    <cellStyle name="Comma 8 5 2 5" xfId="4391" xr:uid="{DD8A2355-DBF5-4D18-A3D2-EDF7FEF2B397}"/>
    <cellStyle name="Comma 8 5 2 5 2" xfId="7895" xr:uid="{24F74921-6556-47E1-8BD3-FD84DB908CF7}"/>
    <cellStyle name="Comma 8 5 2 5 2 2" xfId="18407" xr:uid="{58022ABD-D927-4BD5-B6A1-B7092518FFA7}"/>
    <cellStyle name="Comma 8 5 2 5 2 2 2" xfId="28919" xr:uid="{9F9DA5C3-FCCA-4129-88B9-62C0C059D8EB}"/>
    <cellStyle name="Comma 8 5 2 5 3" xfId="14903" xr:uid="{F50CB750-A9B4-42D6-BE92-BCECD99B7A88}"/>
    <cellStyle name="Comma 8 5 2 5 3 2" xfId="25415" xr:uid="{5BBC78EF-FF29-486C-82C4-FD8EE9A62FC6}"/>
    <cellStyle name="Comma 8 5 2 6" xfId="11399" xr:uid="{61999409-1D4D-4910-B42F-D67CCE2BA6CA}"/>
    <cellStyle name="Comma 8 5 2 6 2" xfId="21911" xr:uid="{BC0BD178-C3A6-4132-8FBD-707E8DAAC23D}"/>
    <cellStyle name="Comma 8 5 3" xfId="1762" xr:uid="{00000000-0005-0000-0000-00009D070000}"/>
    <cellStyle name="Comma 8 5 3 2" xfId="5267" xr:uid="{28D5B3E2-5613-4649-BF9D-8A0E501ACCC8}"/>
    <cellStyle name="Comma 8 5 3 2 2" xfId="8771" xr:uid="{795EA16F-1681-44D9-8A09-8A62D2AC4577}"/>
    <cellStyle name="Comma 8 5 3 2 2 2" xfId="19283" xr:uid="{50223FCA-8D6F-44DB-AD7E-36E1762B53C1}"/>
    <cellStyle name="Comma 8 5 3 2 2 2 2" xfId="29795" xr:uid="{0951F072-75B4-485F-87C0-353F56039B32}"/>
    <cellStyle name="Comma 8 5 3 2 3" xfId="15779" xr:uid="{12F75B68-13B1-4D0D-A28C-CF2A82047E0F}"/>
    <cellStyle name="Comma 8 5 3 2 3 2" xfId="26291" xr:uid="{1B4C8927-5FDE-44E9-A6C7-A90D7C26FEF6}"/>
    <cellStyle name="Comma 8 5 3 3" xfId="12275" xr:uid="{B2AE9CA1-AD39-4FB5-9CA2-E7D56436C0FA}"/>
    <cellStyle name="Comma 8 5 3 3 2" xfId="22787" xr:uid="{A7445421-CC6E-45D1-9200-9024DE877B52}"/>
    <cellStyle name="Comma 8 5 4" xfId="3953" xr:uid="{3AC8DE4A-9BA2-418F-B2A3-7A49DCE26F6C}"/>
    <cellStyle name="Comma 8 5 4 2" xfId="7457" xr:uid="{C7C797B1-298F-47EE-B46B-8A9F38B33BEC}"/>
    <cellStyle name="Comma 8 5 4 2 2" xfId="17969" xr:uid="{05A2EE9C-6D2A-4A31-9D5E-1E82D30A1B47}"/>
    <cellStyle name="Comma 8 5 4 2 2 2" xfId="28481" xr:uid="{3A37161B-6903-4753-B76A-6BE13D48C03A}"/>
    <cellStyle name="Comma 8 5 4 3" xfId="14465" xr:uid="{8FDE08B7-4931-4E2B-9579-B66BA132051A}"/>
    <cellStyle name="Comma 8 5 4 3 2" xfId="24977" xr:uid="{CCEA21D2-E499-4380-AD18-94E0F5DA889A}"/>
    <cellStyle name="Comma 8 5 5" xfId="10961" xr:uid="{BE4DCE7C-23FC-4928-B3F9-3DB9D9100787}"/>
    <cellStyle name="Comma 8 5 5 2" xfId="21473" xr:uid="{6B301CBD-60B3-474F-AB98-DFA37BCF1007}"/>
    <cellStyle name="Comma 8 6" xfId="302" xr:uid="{00000000-0005-0000-0000-00009E070000}"/>
    <cellStyle name="Comma 8 6 2" xfId="741" xr:uid="{00000000-0005-0000-0000-00009F070000}"/>
    <cellStyle name="Comma 8 6 2 2" xfId="1179" xr:uid="{00000000-0005-0000-0000-0000A0070000}"/>
    <cellStyle name="Comma 8 6 2 2 2" xfId="2494" xr:uid="{00000000-0005-0000-0000-0000A1070000}"/>
    <cellStyle name="Comma 8 6 2 2 2 2" xfId="5999" xr:uid="{26B7E7DA-2EE4-4652-AF62-D3FE7C275A63}"/>
    <cellStyle name="Comma 8 6 2 2 2 2 2" xfId="9503" xr:uid="{3E7C4053-C660-4C57-B3A5-0CAF89877236}"/>
    <cellStyle name="Comma 8 6 2 2 2 2 2 2" xfId="20015" xr:uid="{A6930A80-F70F-4C3E-A05F-3F5AB4AA8BF6}"/>
    <cellStyle name="Comma 8 6 2 2 2 2 2 2 2" xfId="30527" xr:uid="{7D02604A-564D-4D5C-9A81-13DF27A7D82A}"/>
    <cellStyle name="Comma 8 6 2 2 2 2 3" xfId="16511" xr:uid="{64C75327-A681-4B38-BF07-88D4F76F78F4}"/>
    <cellStyle name="Comma 8 6 2 2 2 2 3 2" xfId="27023" xr:uid="{0D02D11F-DF43-444B-8BFE-9AE5DE9A1287}"/>
    <cellStyle name="Comma 8 6 2 2 2 3" xfId="13007" xr:uid="{90F04913-407C-4FAB-B61D-E6038BB1A1AD}"/>
    <cellStyle name="Comma 8 6 2 2 2 3 2" xfId="23519" xr:uid="{99999C5B-A40C-4517-BE5E-9F64CDAD7011}"/>
    <cellStyle name="Comma 8 6 2 2 3" xfId="3370" xr:uid="{00000000-0005-0000-0000-0000D4030000}"/>
    <cellStyle name="Comma 8 6 2 2 3 2" xfId="6875" xr:uid="{2531AFFE-D2BE-452C-9A94-66E75B28FFF6}"/>
    <cellStyle name="Comma 8 6 2 2 3 2 2" xfId="10379" xr:uid="{A052A02A-18C7-4E51-A238-6B704702EBD3}"/>
    <cellStyle name="Comma 8 6 2 2 3 2 2 2" xfId="20891" xr:uid="{75F354A4-B511-419E-9A9C-C75EC0BBE884}"/>
    <cellStyle name="Comma 8 6 2 2 3 2 2 2 2" xfId="31403" xr:uid="{9859CFFC-C1E8-435D-B561-6431545E045F}"/>
    <cellStyle name="Comma 8 6 2 2 3 2 3" xfId="17387" xr:uid="{408DB3B6-F9F8-4279-AB7C-86FA3FB8DB89}"/>
    <cellStyle name="Comma 8 6 2 2 3 2 3 2" xfId="27899" xr:uid="{8872844C-377F-40EB-B955-1BEA2DA056A1}"/>
    <cellStyle name="Comma 8 6 2 2 3 3" xfId="13883" xr:uid="{36CC535D-7FB7-4AA5-89F2-D13F1800F559}"/>
    <cellStyle name="Comma 8 6 2 2 3 3 2" xfId="24395" xr:uid="{9D720307-803A-4963-A9F8-DE610F88D04D}"/>
    <cellStyle name="Comma 8 6 2 2 4" xfId="4685" xr:uid="{AAAA7F8E-EA07-4E0E-99EA-7C94A4E18582}"/>
    <cellStyle name="Comma 8 6 2 2 4 2" xfId="8189" xr:uid="{B1EBDDD8-495B-4070-80EB-872EB001DFB6}"/>
    <cellStyle name="Comma 8 6 2 2 4 2 2" xfId="18701" xr:uid="{AF57DE39-E1BC-4264-96D4-EEA16F478DFC}"/>
    <cellStyle name="Comma 8 6 2 2 4 2 2 2" xfId="29213" xr:uid="{AEE462E2-F578-42E2-9F0A-DE9E139B5EF3}"/>
    <cellStyle name="Comma 8 6 2 2 4 3" xfId="15197" xr:uid="{09A726D3-6A50-448B-8460-C41C13F65F83}"/>
    <cellStyle name="Comma 8 6 2 2 4 3 2" xfId="25709" xr:uid="{68B6CD01-3734-47D6-8F73-133122756FBC}"/>
    <cellStyle name="Comma 8 6 2 2 5" xfId="11693" xr:uid="{7655D258-D51D-4A4C-92AE-DB3729D3D7B0}"/>
    <cellStyle name="Comma 8 6 2 2 5 2" xfId="22205" xr:uid="{231CA925-D7ED-4A6D-93CB-C7A9E1C803D0}"/>
    <cellStyle name="Comma 8 6 2 3" xfId="2056" xr:uid="{00000000-0005-0000-0000-0000A2070000}"/>
    <cellStyle name="Comma 8 6 2 3 2" xfId="5561" xr:uid="{DE40E269-FB4B-440F-AC03-0B177CACAF1F}"/>
    <cellStyle name="Comma 8 6 2 3 2 2" xfId="9065" xr:uid="{F1CD8345-9D45-4351-930A-6FB2F1572A0E}"/>
    <cellStyle name="Comma 8 6 2 3 2 2 2" xfId="19577" xr:uid="{A3F41D18-7EA8-4E3B-928A-481A520B7CD2}"/>
    <cellStyle name="Comma 8 6 2 3 2 2 2 2" xfId="30089" xr:uid="{760DF3A0-FA30-4397-8DE9-697A82C02354}"/>
    <cellStyle name="Comma 8 6 2 3 2 3" xfId="16073" xr:uid="{D16A0F14-4661-42D5-8CF7-4561ED3D5EE6}"/>
    <cellStyle name="Comma 8 6 2 3 2 3 2" xfId="26585" xr:uid="{7AD684E7-E1CA-40FD-8ABB-4740815C0696}"/>
    <cellStyle name="Comma 8 6 2 3 3" xfId="12569" xr:uid="{AE729ECA-09EF-4EB0-934E-8E29B92F843C}"/>
    <cellStyle name="Comma 8 6 2 3 3 2" xfId="23081" xr:uid="{D70BC133-C941-4EFF-8C72-CF54A409D0C6}"/>
    <cellStyle name="Comma 8 6 2 4" xfId="2932" xr:uid="{00000000-0005-0000-0000-0000D3030000}"/>
    <cellStyle name="Comma 8 6 2 4 2" xfId="6437" xr:uid="{167CD63C-81E0-46E7-83A9-645FB9D36698}"/>
    <cellStyle name="Comma 8 6 2 4 2 2" xfId="9941" xr:uid="{6E650777-7206-4690-A87C-D3F9FA242E29}"/>
    <cellStyle name="Comma 8 6 2 4 2 2 2" xfId="20453" xr:uid="{67FEB406-76A8-49F1-B064-3147A086EDDA}"/>
    <cellStyle name="Comma 8 6 2 4 2 2 2 2" xfId="30965" xr:uid="{F3F33ED9-AEA7-43CA-B58A-9C2A09F13096}"/>
    <cellStyle name="Comma 8 6 2 4 2 3" xfId="16949" xr:uid="{45F9E3DD-77AE-4BA4-8184-F55F284CC11F}"/>
    <cellStyle name="Comma 8 6 2 4 2 3 2" xfId="27461" xr:uid="{93922C00-5413-45F2-9C29-A060D152C076}"/>
    <cellStyle name="Comma 8 6 2 4 3" xfId="13445" xr:uid="{1D62917D-F9F5-49D1-B29E-65BFDC5BC153}"/>
    <cellStyle name="Comma 8 6 2 4 3 2" xfId="23957" xr:uid="{4182F866-8064-4FAA-9582-28A6CED9F18A}"/>
    <cellStyle name="Comma 8 6 2 5" xfId="4247" xr:uid="{1DEA32D6-7AF9-4A32-AF6E-8DEF92359574}"/>
    <cellStyle name="Comma 8 6 2 5 2" xfId="7751" xr:uid="{F8D67864-41D8-4111-88C6-BDF2D3F758E5}"/>
    <cellStyle name="Comma 8 6 2 5 2 2" xfId="18263" xr:uid="{A19AA341-4431-42D4-9645-755BD5167DF6}"/>
    <cellStyle name="Comma 8 6 2 5 2 2 2" xfId="28775" xr:uid="{B9C2B916-C90C-4B73-89FD-EA4EB6D073F6}"/>
    <cellStyle name="Comma 8 6 2 5 3" xfId="14759" xr:uid="{3D32F06E-3CD3-4972-BE25-72208F4FA273}"/>
    <cellStyle name="Comma 8 6 2 5 3 2" xfId="25271" xr:uid="{3FBC115E-6116-4BAF-BA77-898D84A407CA}"/>
    <cellStyle name="Comma 8 6 2 6" xfId="11255" xr:uid="{C7B12C14-77C3-41DE-8794-BEE0F9BBA8AA}"/>
    <cellStyle name="Comma 8 6 2 6 2" xfId="21767" xr:uid="{089FF983-8466-4E98-86D8-2CD713CE82B2}"/>
    <cellStyle name="Comma 8 6 3" xfId="1618" xr:uid="{00000000-0005-0000-0000-0000A3070000}"/>
    <cellStyle name="Comma 8 6 3 2" xfId="5123" xr:uid="{2804CA31-246C-4B43-BBA5-F957B5508545}"/>
    <cellStyle name="Comma 8 6 3 2 2" xfId="8627" xr:uid="{7EFC7EC7-0582-4552-B78D-9F81611C3979}"/>
    <cellStyle name="Comma 8 6 3 2 2 2" xfId="19139" xr:uid="{818BE3FB-A195-45BB-8230-43C719BEA9F1}"/>
    <cellStyle name="Comma 8 6 3 2 2 2 2" xfId="29651" xr:uid="{E96C8648-C580-4177-8D7E-89A98E8F9F93}"/>
    <cellStyle name="Comma 8 6 3 2 3" xfId="15635" xr:uid="{25F38B43-C0BA-4F14-ADE5-C973E961B2A5}"/>
    <cellStyle name="Comma 8 6 3 2 3 2" xfId="26147" xr:uid="{6857EB64-56AD-4BB6-97F7-4EFD1C059D92}"/>
    <cellStyle name="Comma 8 6 3 3" xfId="12131" xr:uid="{458E8C0E-3CD3-4991-9841-C117B9D2A3FF}"/>
    <cellStyle name="Comma 8 6 3 3 2" xfId="22643" xr:uid="{3BFB4A2A-73C8-4041-BF95-654CD2E15A0B}"/>
    <cellStyle name="Comma 8 6 4" xfId="3809" xr:uid="{E1B3C9E3-30A4-4877-A275-18142F506E0B}"/>
    <cellStyle name="Comma 8 6 4 2" xfId="7313" xr:uid="{ED3E4C03-81E0-472B-9617-CE15D673A191}"/>
    <cellStyle name="Comma 8 6 4 2 2" xfId="17825" xr:uid="{021B0B0D-0CF3-409A-9209-C8F2CF6AA949}"/>
    <cellStyle name="Comma 8 6 4 2 2 2" xfId="28337" xr:uid="{BA7F7771-541C-454B-A1C8-E8AF0637F4AA}"/>
    <cellStyle name="Comma 8 6 4 3" xfId="14321" xr:uid="{B4FBAC41-2524-4282-8805-9E18232F5811}"/>
    <cellStyle name="Comma 8 6 4 3 2" xfId="24833" xr:uid="{9FA152E2-1755-4E1E-B412-D867BB2B9FA2}"/>
    <cellStyle name="Comma 8 6 5" xfId="10817" xr:uid="{CF207E04-407D-425B-99F1-EB17ADA9697E}"/>
    <cellStyle name="Comma 8 6 5 2" xfId="21329" xr:uid="{93F2D2C9-7894-4CC9-B6CA-F6BA66D62792}"/>
    <cellStyle name="Comma 8 7" xfId="597" xr:uid="{00000000-0005-0000-0000-0000A4070000}"/>
    <cellStyle name="Comma 8 7 2" xfId="1035" xr:uid="{00000000-0005-0000-0000-0000A5070000}"/>
    <cellStyle name="Comma 8 7 2 2" xfId="2350" xr:uid="{00000000-0005-0000-0000-0000A6070000}"/>
    <cellStyle name="Comma 8 7 2 2 2" xfId="5855" xr:uid="{BA53EEDC-AED4-4FCC-A9E4-D6533E07F790}"/>
    <cellStyle name="Comma 8 7 2 2 2 2" xfId="9359" xr:uid="{1F3B574D-4CF9-4E1F-9DB7-8147CD846AB4}"/>
    <cellStyle name="Comma 8 7 2 2 2 2 2" xfId="19871" xr:uid="{A010E1C9-0B5F-437D-AFAD-1B227D3C2D1B}"/>
    <cellStyle name="Comma 8 7 2 2 2 2 2 2" xfId="30383" xr:uid="{A40D31C2-DBE5-41D7-B06D-59ED9B117497}"/>
    <cellStyle name="Comma 8 7 2 2 2 3" xfId="16367" xr:uid="{6BF74A52-1FA5-4BA9-B507-E56E56130DD1}"/>
    <cellStyle name="Comma 8 7 2 2 2 3 2" xfId="26879" xr:uid="{80CF3955-55F5-4D1C-A1A1-786F57BFF324}"/>
    <cellStyle name="Comma 8 7 2 2 3" xfId="12863" xr:uid="{5EE2F801-6A24-426C-B469-E26EDB828BAB}"/>
    <cellStyle name="Comma 8 7 2 2 3 2" xfId="23375" xr:uid="{E35F5A8E-85BE-474F-AE05-DF449E6578FB}"/>
    <cellStyle name="Comma 8 7 2 3" xfId="3226" xr:uid="{00000000-0005-0000-0000-0000D6030000}"/>
    <cellStyle name="Comma 8 7 2 3 2" xfId="6731" xr:uid="{8234D281-61CB-46EB-A78B-E13E0B65BFE5}"/>
    <cellStyle name="Comma 8 7 2 3 2 2" xfId="10235" xr:uid="{7676C371-46F8-4404-9FA4-F190D0D5050A}"/>
    <cellStyle name="Comma 8 7 2 3 2 2 2" xfId="20747" xr:uid="{4482FD67-22F2-48AF-964E-80BDC594A619}"/>
    <cellStyle name="Comma 8 7 2 3 2 2 2 2" xfId="31259" xr:uid="{7E37593C-A1E9-49A1-BAF2-A6E1C2496FE0}"/>
    <cellStyle name="Comma 8 7 2 3 2 3" xfId="17243" xr:uid="{CE5CC3EB-F105-45AB-8656-5A9926D321E7}"/>
    <cellStyle name="Comma 8 7 2 3 2 3 2" xfId="27755" xr:uid="{FFD5F82B-5BC6-46DD-BB75-B2F88E160E63}"/>
    <cellStyle name="Comma 8 7 2 3 3" xfId="13739" xr:uid="{77D59FB7-597B-42E8-A31C-913CEB71D736}"/>
    <cellStyle name="Comma 8 7 2 3 3 2" xfId="24251" xr:uid="{EE1133AB-09AC-4656-B7D7-EB56E7FD8240}"/>
    <cellStyle name="Comma 8 7 2 4" xfId="4541" xr:uid="{3F9D4393-3367-4975-B643-15AB662FDBF9}"/>
    <cellStyle name="Comma 8 7 2 4 2" xfId="8045" xr:uid="{C3467865-BC48-4D8B-B201-5872A81F8F28}"/>
    <cellStyle name="Comma 8 7 2 4 2 2" xfId="18557" xr:uid="{ADAC483D-7208-469B-A957-38187A37653F}"/>
    <cellStyle name="Comma 8 7 2 4 2 2 2" xfId="29069" xr:uid="{B7431B8E-FDC6-42A0-BC59-A8231C923D0D}"/>
    <cellStyle name="Comma 8 7 2 4 3" xfId="15053" xr:uid="{BCCC6BAB-E69D-4EDF-9472-E45947CE1ACC}"/>
    <cellStyle name="Comma 8 7 2 4 3 2" xfId="25565" xr:uid="{F733ED8D-EF23-447E-8B9C-F6723B3ED9F1}"/>
    <cellStyle name="Comma 8 7 2 5" xfId="11549" xr:uid="{A439889B-547E-4EE4-82E6-C3A652EC663B}"/>
    <cellStyle name="Comma 8 7 2 5 2" xfId="22061" xr:uid="{F1163C7B-0838-46FF-B8C9-21FCFB460930}"/>
    <cellStyle name="Comma 8 7 3" xfId="1912" xr:uid="{00000000-0005-0000-0000-0000A7070000}"/>
    <cellStyle name="Comma 8 7 3 2" xfId="5417" xr:uid="{B421460E-D8AA-4723-BF23-5F15CCCC1B2A}"/>
    <cellStyle name="Comma 8 7 3 2 2" xfId="8921" xr:uid="{6D4EE2D7-3D9F-42DD-A715-DE1237784F08}"/>
    <cellStyle name="Comma 8 7 3 2 2 2" xfId="19433" xr:uid="{551E7CA9-6E76-4EB2-A5FA-EDFD822D4999}"/>
    <cellStyle name="Comma 8 7 3 2 2 2 2" xfId="29945" xr:uid="{1AA08364-09DF-4419-AAA9-E18E8536DDEF}"/>
    <cellStyle name="Comma 8 7 3 2 3" xfId="15929" xr:uid="{184F95AD-CAD3-4F13-9D28-6BAE9D312591}"/>
    <cellStyle name="Comma 8 7 3 2 3 2" xfId="26441" xr:uid="{CFBB99A5-F3BE-4544-8AA7-3F273BCC9302}"/>
    <cellStyle name="Comma 8 7 3 3" xfId="12425" xr:uid="{5AA2C52B-356E-481C-BE76-84357BAAD68D}"/>
    <cellStyle name="Comma 8 7 3 3 2" xfId="22937" xr:uid="{D26AF2A3-3D1E-486B-9C61-C8300C48140B}"/>
    <cellStyle name="Comma 8 7 4" xfId="2788" xr:uid="{00000000-0005-0000-0000-0000D5030000}"/>
    <cellStyle name="Comma 8 7 4 2" xfId="6293" xr:uid="{42CEFA5A-D71C-452E-970E-2EFDF2E4F44C}"/>
    <cellStyle name="Comma 8 7 4 2 2" xfId="9797" xr:uid="{2D223E75-49D1-4660-8B2D-107F6255B54D}"/>
    <cellStyle name="Comma 8 7 4 2 2 2" xfId="20309" xr:uid="{635449E5-072A-4413-8C96-3969B1373273}"/>
    <cellStyle name="Comma 8 7 4 2 2 2 2" xfId="30821" xr:uid="{023461FE-CBFA-4196-B58E-8ADBEED617CB}"/>
    <cellStyle name="Comma 8 7 4 2 3" xfId="16805" xr:uid="{45A664D2-D990-4202-8E7F-295EA062A0CC}"/>
    <cellStyle name="Comma 8 7 4 2 3 2" xfId="27317" xr:uid="{5DC05516-0590-431C-9211-713F074AA937}"/>
    <cellStyle name="Comma 8 7 4 3" xfId="13301" xr:uid="{A2419B78-4096-405B-8C41-07739F2FBA2E}"/>
    <cellStyle name="Comma 8 7 4 3 2" xfId="23813" xr:uid="{58CEC3CF-74A4-442F-92F3-D9A18D4982C0}"/>
    <cellStyle name="Comma 8 7 5" xfId="4103" xr:uid="{0AFBE671-CA5C-4CF9-9EA7-23FDB5F50BCD}"/>
    <cellStyle name="Comma 8 7 5 2" xfId="7607" xr:uid="{8538991F-AD17-4160-87BA-FE258C7B62A3}"/>
    <cellStyle name="Comma 8 7 5 2 2" xfId="18119" xr:uid="{56B3ED51-F3D0-4357-8E47-653649EDB3F6}"/>
    <cellStyle name="Comma 8 7 5 2 2 2" xfId="28631" xr:uid="{0E66D131-A2F7-4781-9998-D347A8969224}"/>
    <cellStyle name="Comma 8 7 5 3" xfId="14615" xr:uid="{5F345151-170F-4AC9-A5AE-7E13606F48F6}"/>
    <cellStyle name="Comma 8 7 5 3 2" xfId="25127" xr:uid="{AC0D5F7E-3003-4365-83E4-D588C50E4C9D}"/>
    <cellStyle name="Comma 8 7 6" xfId="11111" xr:uid="{E596067E-0799-4D03-AC60-4F37E01F324C}"/>
    <cellStyle name="Comma 8 7 6 2" xfId="21623" xr:uid="{25D43349-83D7-4B4A-A4AD-FCBF3D3F28B6}"/>
    <cellStyle name="Comma 8 8" xfId="1474" xr:uid="{00000000-0005-0000-0000-0000A8070000}"/>
    <cellStyle name="Comma 8 8 2" xfId="4979" xr:uid="{EA6DE884-9A70-484A-B3C2-E1ED56382F7A}"/>
    <cellStyle name="Comma 8 8 2 2" xfId="8483" xr:uid="{C567F533-7B3E-4606-B3B7-5897002A91BA}"/>
    <cellStyle name="Comma 8 8 2 2 2" xfId="18995" xr:uid="{C40C17F4-D3E2-4784-821F-4E4A00657F75}"/>
    <cellStyle name="Comma 8 8 2 2 2 2" xfId="29507" xr:uid="{5E336324-F4F5-4DA6-A0D1-D92B47995A0B}"/>
    <cellStyle name="Comma 8 8 2 3" xfId="15491" xr:uid="{148C55D7-FA43-4387-A3F1-80609F1F267E}"/>
    <cellStyle name="Comma 8 8 2 3 2" xfId="26003" xr:uid="{45FB57A9-5640-43AF-BCCF-0EDBE13A9006}"/>
    <cellStyle name="Comma 8 8 3" xfId="11987" xr:uid="{8A1B49FF-F04F-415F-85D4-588227BF30FA}"/>
    <cellStyle name="Comma 8 8 3 2" xfId="22499" xr:uid="{F4E9BB66-9412-461C-9E2D-19616D61998B}"/>
    <cellStyle name="Comma 8 9" xfId="3665" xr:uid="{7FA5928F-83A7-43B3-890B-8EBAF424D82F}"/>
    <cellStyle name="Comma 8 9 2" xfId="7169" xr:uid="{29967DBD-E1AE-449F-8E00-535D00EC52F0}"/>
    <cellStyle name="Comma 8 9 2 2" xfId="17681" xr:uid="{1EF8F011-F466-4E30-AA7F-DEF8079EB042}"/>
    <cellStyle name="Comma 8 9 2 2 2" xfId="28193" xr:uid="{1B699172-962B-4A4A-B974-2555625939F0}"/>
    <cellStyle name="Comma 8 9 3" xfId="14177" xr:uid="{D91ADD05-78B0-4B75-A738-2C4F55C35C3D}"/>
    <cellStyle name="Comma 8 9 3 2" xfId="24689" xr:uid="{7382C049-4B8C-4342-AF5B-0D9926708195}"/>
    <cellStyle name="Comma 9" xfId="32" xr:uid="{00000000-0005-0000-0000-0000A9070000}"/>
    <cellStyle name="Comma 9 2" xfId="171" xr:uid="{00000000-0005-0000-0000-0000AA070000}"/>
    <cellStyle name="Comma 9 2 2" xfId="264" xr:uid="{00000000-0005-0000-0000-0000AB070000}"/>
    <cellStyle name="Comma 9 2 2 2" xfId="552" xr:uid="{00000000-0005-0000-0000-0000AC070000}"/>
    <cellStyle name="Comma 9 2 2 2 2" xfId="991" xr:uid="{00000000-0005-0000-0000-0000AD070000}"/>
    <cellStyle name="Comma 9 2 2 2 2 2" xfId="1429" xr:uid="{00000000-0005-0000-0000-0000AE070000}"/>
    <cellStyle name="Comma 9 2 2 2 2 2 2" xfId="2744" xr:uid="{00000000-0005-0000-0000-0000AF070000}"/>
    <cellStyle name="Comma 9 2 2 2 2 2 2 2" xfId="6249" xr:uid="{0A9D1662-E57F-444B-9533-C0B167CCF9F4}"/>
    <cellStyle name="Comma 9 2 2 2 2 2 2 2 2" xfId="9753" xr:uid="{A8FCE6BF-511F-4693-9E99-91B87DD37B13}"/>
    <cellStyle name="Comma 9 2 2 2 2 2 2 2 2 2" xfId="20265" xr:uid="{7400284D-E86D-46BD-8590-FFCFFDF315E3}"/>
    <cellStyle name="Comma 9 2 2 2 2 2 2 2 2 2 2" xfId="30777" xr:uid="{256171B1-79AC-4DFB-8D6C-D7EFEDAD4494}"/>
    <cellStyle name="Comma 9 2 2 2 2 2 2 2 3" xfId="16761" xr:uid="{8F0115B5-55B6-407E-B2F9-D76459FCDE50}"/>
    <cellStyle name="Comma 9 2 2 2 2 2 2 2 3 2" xfId="27273" xr:uid="{B883CFA5-0037-46E5-A5FB-1F9D6669BBAD}"/>
    <cellStyle name="Comma 9 2 2 2 2 2 2 3" xfId="13257" xr:uid="{06F3B502-E15E-428A-AE48-C5F5D06BBD02}"/>
    <cellStyle name="Comma 9 2 2 2 2 2 2 3 2" xfId="23769" xr:uid="{D22981FA-64E0-428A-908E-2DE421071F57}"/>
    <cellStyle name="Comma 9 2 2 2 2 2 3" xfId="3620" xr:uid="{00000000-0005-0000-0000-0000DC030000}"/>
    <cellStyle name="Comma 9 2 2 2 2 2 3 2" xfId="7125" xr:uid="{821B28D5-AF1A-45C3-888B-3C16F5F8235B}"/>
    <cellStyle name="Comma 9 2 2 2 2 2 3 2 2" xfId="10629" xr:uid="{B4263FE6-FB25-406E-9794-1397EA49E99C}"/>
    <cellStyle name="Comma 9 2 2 2 2 2 3 2 2 2" xfId="21141" xr:uid="{2FC3A3FA-1A75-42D3-85AC-ED1C72ED0C4A}"/>
    <cellStyle name="Comma 9 2 2 2 2 2 3 2 2 2 2" xfId="31653" xr:uid="{C65B4CAE-02D5-435D-949F-90BD37A05713}"/>
    <cellStyle name="Comma 9 2 2 2 2 2 3 2 3" xfId="17637" xr:uid="{2E3967AD-066F-490C-86B3-B7CCD6B363C5}"/>
    <cellStyle name="Comma 9 2 2 2 2 2 3 2 3 2" xfId="28149" xr:uid="{7238C220-BA7D-40E4-A5BB-1951A9EAF3AE}"/>
    <cellStyle name="Comma 9 2 2 2 2 2 3 3" xfId="14133" xr:uid="{304C7DD2-98E1-40B3-B5A6-20A6A9810D4B}"/>
    <cellStyle name="Comma 9 2 2 2 2 2 3 3 2" xfId="24645" xr:uid="{04A56207-A212-4F8A-9460-14E5776A2DC6}"/>
    <cellStyle name="Comma 9 2 2 2 2 2 4" xfId="4935" xr:uid="{82B9BBA1-8FC6-441C-AB7D-0ACFB4BB58FB}"/>
    <cellStyle name="Comma 9 2 2 2 2 2 4 2" xfId="8439" xr:uid="{0A75A776-D230-4D31-9CC1-7EB74DEE8C67}"/>
    <cellStyle name="Comma 9 2 2 2 2 2 4 2 2" xfId="18951" xr:uid="{18BF3CE3-5EAE-4689-B857-4DC15890A883}"/>
    <cellStyle name="Comma 9 2 2 2 2 2 4 2 2 2" xfId="29463" xr:uid="{965B9397-8A55-4A88-BEB3-E8F0CC32FE65}"/>
    <cellStyle name="Comma 9 2 2 2 2 2 4 3" xfId="15447" xr:uid="{8F4598F2-A7D9-436F-A696-432DDCF07470}"/>
    <cellStyle name="Comma 9 2 2 2 2 2 4 3 2" xfId="25959" xr:uid="{3FFC0742-EE63-4810-BF8F-E39A43E4ECD5}"/>
    <cellStyle name="Comma 9 2 2 2 2 2 5" xfId="11943" xr:uid="{1419E612-BAC1-4431-803C-3C60913ABC7B}"/>
    <cellStyle name="Comma 9 2 2 2 2 2 5 2" xfId="22455" xr:uid="{F9CAFD95-CE3C-4348-8FE2-EC992890A2EE}"/>
    <cellStyle name="Comma 9 2 2 2 2 3" xfId="2306" xr:uid="{00000000-0005-0000-0000-0000B0070000}"/>
    <cellStyle name="Comma 9 2 2 2 2 3 2" xfId="5811" xr:uid="{C62B56FC-71EA-4471-BC1D-94281D2700DF}"/>
    <cellStyle name="Comma 9 2 2 2 2 3 2 2" xfId="9315" xr:uid="{9B255A89-CF8E-45D7-BE4C-C9C24FDA3C86}"/>
    <cellStyle name="Comma 9 2 2 2 2 3 2 2 2" xfId="19827" xr:uid="{117CA561-1DF8-430E-BF57-06DBAD0C2BD3}"/>
    <cellStyle name="Comma 9 2 2 2 2 3 2 2 2 2" xfId="30339" xr:uid="{6429125F-D445-4398-8E29-535DFC2C967B}"/>
    <cellStyle name="Comma 9 2 2 2 2 3 2 3" xfId="16323" xr:uid="{F851124B-5981-476F-80AD-177B974D2C3D}"/>
    <cellStyle name="Comma 9 2 2 2 2 3 2 3 2" xfId="26835" xr:uid="{45240FAE-DD8B-468E-9605-153F09E9CD8E}"/>
    <cellStyle name="Comma 9 2 2 2 2 3 3" xfId="12819" xr:uid="{6D277B73-CF50-4A4D-8A63-4FDABD1BF230}"/>
    <cellStyle name="Comma 9 2 2 2 2 3 3 2" xfId="23331" xr:uid="{41079BEB-27E4-47A8-8485-FF245AB58EED}"/>
    <cellStyle name="Comma 9 2 2 2 2 4" xfId="3182" xr:uid="{00000000-0005-0000-0000-0000DB030000}"/>
    <cellStyle name="Comma 9 2 2 2 2 4 2" xfId="6687" xr:uid="{17438EBF-0390-40EE-ABDC-FF0850AE8540}"/>
    <cellStyle name="Comma 9 2 2 2 2 4 2 2" xfId="10191" xr:uid="{06B92554-EF1D-471C-BD77-5E4CAEEA51DC}"/>
    <cellStyle name="Comma 9 2 2 2 2 4 2 2 2" xfId="20703" xr:uid="{CEDDA1C9-2615-46AA-95B8-EE2A7DE8D7B1}"/>
    <cellStyle name="Comma 9 2 2 2 2 4 2 2 2 2" xfId="31215" xr:uid="{AAA14ACB-37EC-4400-8992-24B3C595C56A}"/>
    <cellStyle name="Comma 9 2 2 2 2 4 2 3" xfId="17199" xr:uid="{AE859182-E120-438F-8074-62FFD01B265F}"/>
    <cellStyle name="Comma 9 2 2 2 2 4 2 3 2" xfId="27711" xr:uid="{66B1FD66-9B63-438B-9029-029534B9FB1F}"/>
    <cellStyle name="Comma 9 2 2 2 2 4 3" xfId="13695" xr:uid="{B36C6833-DDC6-4A98-A667-CB3AB1B47DF5}"/>
    <cellStyle name="Comma 9 2 2 2 2 4 3 2" xfId="24207" xr:uid="{73D0C03A-EB6D-444B-A07B-F59B8E299DFD}"/>
    <cellStyle name="Comma 9 2 2 2 2 5" xfId="4497" xr:uid="{133DB742-B1F2-417C-ACB3-AC5A3F27965C}"/>
    <cellStyle name="Comma 9 2 2 2 2 5 2" xfId="8001" xr:uid="{D2C5F500-4C87-46B4-B7F0-CCC9D9F3B214}"/>
    <cellStyle name="Comma 9 2 2 2 2 5 2 2" xfId="18513" xr:uid="{19F1E526-2414-453F-B2A2-07CEB6E2DDCE}"/>
    <cellStyle name="Comma 9 2 2 2 2 5 2 2 2" xfId="29025" xr:uid="{1C7213DB-BD67-494B-ABB0-CF4BEB0153E9}"/>
    <cellStyle name="Comma 9 2 2 2 2 5 3" xfId="15009" xr:uid="{58587720-EF50-48C3-8CE6-4A5A5E5FA59C}"/>
    <cellStyle name="Comma 9 2 2 2 2 5 3 2" xfId="25521" xr:uid="{5FEDF577-F5B1-42DD-8089-FC69266E5F28}"/>
    <cellStyle name="Comma 9 2 2 2 2 6" xfId="11505" xr:uid="{9A8041BC-1F5B-4AA0-9D2F-A82411885E51}"/>
    <cellStyle name="Comma 9 2 2 2 2 6 2" xfId="22017" xr:uid="{845EE527-1966-444D-B77C-67570CA02CC0}"/>
    <cellStyle name="Comma 9 2 2 2 3" xfId="1868" xr:uid="{00000000-0005-0000-0000-0000B1070000}"/>
    <cellStyle name="Comma 9 2 2 2 3 2" xfId="5373" xr:uid="{C1218030-3BEA-4BEB-B738-809457DDCF62}"/>
    <cellStyle name="Comma 9 2 2 2 3 2 2" xfId="8877" xr:uid="{5382A5EF-8E56-42D0-B100-D99BF5DCD9D1}"/>
    <cellStyle name="Comma 9 2 2 2 3 2 2 2" xfId="19389" xr:uid="{1BF20887-281A-410C-86D3-0119C3C07ABE}"/>
    <cellStyle name="Comma 9 2 2 2 3 2 2 2 2" xfId="29901" xr:uid="{A72AED9B-A7EC-4590-9D40-EC01B15A0B2E}"/>
    <cellStyle name="Comma 9 2 2 2 3 2 3" xfId="15885" xr:uid="{6FB98C68-1F5F-44B1-B330-AFF61F63A3AE}"/>
    <cellStyle name="Comma 9 2 2 2 3 2 3 2" xfId="26397" xr:uid="{46920593-F3C1-4013-815D-61BE21DAAF44}"/>
    <cellStyle name="Comma 9 2 2 2 3 3" xfId="12381" xr:uid="{D26FB624-8F8B-492B-A254-2B71220F9CF0}"/>
    <cellStyle name="Comma 9 2 2 2 3 3 2" xfId="22893" xr:uid="{1091A173-5F16-4714-9FD0-1F1752130DDB}"/>
    <cellStyle name="Comma 9 2 2 2 4" xfId="4059" xr:uid="{E26DE6CA-C851-4EA9-80E8-4595C4F2021F}"/>
    <cellStyle name="Comma 9 2 2 2 4 2" xfId="7563" xr:uid="{6C4EE3EE-4672-463C-8150-62C3CBFC66F3}"/>
    <cellStyle name="Comma 9 2 2 2 4 2 2" xfId="18075" xr:uid="{96C77E7E-26FD-43C2-94F5-9D7EB741B6FB}"/>
    <cellStyle name="Comma 9 2 2 2 4 2 2 2" xfId="28587" xr:uid="{E66AA346-633D-4B34-91A0-76E945048F02}"/>
    <cellStyle name="Comma 9 2 2 2 4 3" xfId="14571" xr:uid="{6B4AFA77-8B9C-459A-89E6-13F5928A2602}"/>
    <cellStyle name="Comma 9 2 2 2 4 3 2" xfId="25083" xr:uid="{1B2A9987-645C-4E05-8D81-A1E33325F0FA}"/>
    <cellStyle name="Comma 9 2 2 2 5" xfId="11067" xr:uid="{61FF21B1-24CE-4B9B-8603-DBD3556E3A6B}"/>
    <cellStyle name="Comma 9 2 2 2 5 2" xfId="21579" xr:uid="{052CAEC8-A301-4E16-8649-0D1AFD51A776}"/>
    <cellStyle name="Comma 9 2 2 3" xfId="408" xr:uid="{00000000-0005-0000-0000-0000B2070000}"/>
    <cellStyle name="Comma 9 2 2 3 2" xfId="847" xr:uid="{00000000-0005-0000-0000-0000B3070000}"/>
    <cellStyle name="Comma 9 2 2 3 2 2" xfId="1285" xr:uid="{00000000-0005-0000-0000-0000B4070000}"/>
    <cellStyle name="Comma 9 2 2 3 2 2 2" xfId="2600" xr:uid="{00000000-0005-0000-0000-0000B5070000}"/>
    <cellStyle name="Comma 9 2 2 3 2 2 2 2" xfId="6105" xr:uid="{CBF63B2D-E2D7-47D1-9D30-7C418FDEC09C}"/>
    <cellStyle name="Comma 9 2 2 3 2 2 2 2 2" xfId="9609" xr:uid="{A183372B-32FF-4F11-82B5-7F304E9E6276}"/>
    <cellStyle name="Comma 9 2 2 3 2 2 2 2 2 2" xfId="20121" xr:uid="{061A25C2-A717-4AD6-8820-2A661C3FF701}"/>
    <cellStyle name="Comma 9 2 2 3 2 2 2 2 2 2 2" xfId="30633" xr:uid="{79FDDEA9-E476-49C8-87AD-8DE362654FA0}"/>
    <cellStyle name="Comma 9 2 2 3 2 2 2 2 3" xfId="16617" xr:uid="{9ABA608A-1157-47E8-82D9-AE416A9F05EF}"/>
    <cellStyle name="Comma 9 2 2 3 2 2 2 2 3 2" xfId="27129" xr:uid="{7B858672-248C-4C58-8522-9E0335AAAEFA}"/>
    <cellStyle name="Comma 9 2 2 3 2 2 2 3" xfId="13113" xr:uid="{6DD2407C-CEFC-4B82-84A2-C042BF250CF9}"/>
    <cellStyle name="Comma 9 2 2 3 2 2 2 3 2" xfId="23625" xr:uid="{F70D8285-7900-481A-A30A-488749CBAC33}"/>
    <cellStyle name="Comma 9 2 2 3 2 2 3" xfId="3476" xr:uid="{00000000-0005-0000-0000-0000DF030000}"/>
    <cellStyle name="Comma 9 2 2 3 2 2 3 2" xfId="6981" xr:uid="{7457D5FA-BE0E-4E75-B339-10123655192C}"/>
    <cellStyle name="Comma 9 2 2 3 2 2 3 2 2" xfId="10485" xr:uid="{576FBA98-5EED-43C3-99A6-7FECA7EFB0F6}"/>
    <cellStyle name="Comma 9 2 2 3 2 2 3 2 2 2" xfId="20997" xr:uid="{F179C108-A5B4-403B-A949-F069AC9B8E55}"/>
    <cellStyle name="Comma 9 2 2 3 2 2 3 2 2 2 2" xfId="31509" xr:uid="{689B9B2A-53B4-4541-BF2D-34EFEB5C609A}"/>
    <cellStyle name="Comma 9 2 2 3 2 2 3 2 3" xfId="17493" xr:uid="{E7E6A656-7D8E-4E82-9CED-04BE32307A75}"/>
    <cellStyle name="Comma 9 2 2 3 2 2 3 2 3 2" xfId="28005" xr:uid="{5D047ACC-9DA7-41F5-9FB3-A59D2EF14473}"/>
    <cellStyle name="Comma 9 2 2 3 2 2 3 3" xfId="13989" xr:uid="{A122D77B-5895-47AD-A01C-D111F492E1EC}"/>
    <cellStyle name="Comma 9 2 2 3 2 2 3 3 2" xfId="24501" xr:uid="{897BF3B6-EDDD-41A0-8F98-FBE206E796E0}"/>
    <cellStyle name="Comma 9 2 2 3 2 2 4" xfId="4791" xr:uid="{78F8AEC5-0B79-41AA-AAF8-68CA88622864}"/>
    <cellStyle name="Comma 9 2 2 3 2 2 4 2" xfId="8295" xr:uid="{B5214A05-B796-49A5-B955-B8DA0976B4E0}"/>
    <cellStyle name="Comma 9 2 2 3 2 2 4 2 2" xfId="18807" xr:uid="{38876C57-5760-451A-BB21-228ADF0FFF9B}"/>
    <cellStyle name="Comma 9 2 2 3 2 2 4 2 2 2" xfId="29319" xr:uid="{E4FE51AD-59E9-47D3-9688-6F1E2BE0065D}"/>
    <cellStyle name="Comma 9 2 2 3 2 2 4 3" xfId="15303" xr:uid="{F52E3DE9-E8C4-4C54-A2EB-9F4CE25AD2B0}"/>
    <cellStyle name="Comma 9 2 2 3 2 2 4 3 2" xfId="25815" xr:uid="{26518C84-D5FE-4AD0-A624-8C365743F4EC}"/>
    <cellStyle name="Comma 9 2 2 3 2 2 5" xfId="11799" xr:uid="{03BEABEF-4F43-4F00-B177-20CF7FC4D186}"/>
    <cellStyle name="Comma 9 2 2 3 2 2 5 2" xfId="22311" xr:uid="{7E32E014-D5C3-4F68-A2FA-DCBA5B3932B0}"/>
    <cellStyle name="Comma 9 2 2 3 2 3" xfId="2162" xr:uid="{00000000-0005-0000-0000-0000B6070000}"/>
    <cellStyle name="Comma 9 2 2 3 2 3 2" xfId="5667" xr:uid="{2E6E5D8F-5765-488A-AB2D-678E5E1CCE76}"/>
    <cellStyle name="Comma 9 2 2 3 2 3 2 2" xfId="9171" xr:uid="{9D6F61E9-8662-433F-8E96-689C72B5A597}"/>
    <cellStyle name="Comma 9 2 2 3 2 3 2 2 2" xfId="19683" xr:uid="{BD4277D9-207D-427E-A52B-3652B610CB8C}"/>
    <cellStyle name="Comma 9 2 2 3 2 3 2 2 2 2" xfId="30195" xr:uid="{E0138868-0BD5-4B8A-96EC-1FDEF788BB01}"/>
    <cellStyle name="Comma 9 2 2 3 2 3 2 3" xfId="16179" xr:uid="{29F0D849-CFC1-4803-AAC3-C777689267EA}"/>
    <cellStyle name="Comma 9 2 2 3 2 3 2 3 2" xfId="26691" xr:uid="{7C6E6B7C-ADC9-4E97-B140-C05DF3E174D9}"/>
    <cellStyle name="Comma 9 2 2 3 2 3 3" xfId="12675" xr:uid="{7F515543-3183-4CC9-8250-294E36CBEF15}"/>
    <cellStyle name="Comma 9 2 2 3 2 3 3 2" xfId="23187" xr:uid="{BD0E630E-0BEE-4DCD-BFA2-301BAA82DC9A}"/>
    <cellStyle name="Comma 9 2 2 3 2 4" xfId="3038" xr:uid="{00000000-0005-0000-0000-0000DE030000}"/>
    <cellStyle name="Comma 9 2 2 3 2 4 2" xfId="6543" xr:uid="{678A0472-3B76-4FCA-8D3B-6E0B800309D6}"/>
    <cellStyle name="Comma 9 2 2 3 2 4 2 2" xfId="10047" xr:uid="{661F6733-3828-4F9C-ACD0-4F3E54AFF1F5}"/>
    <cellStyle name="Comma 9 2 2 3 2 4 2 2 2" xfId="20559" xr:uid="{ECE39A38-AA9B-4963-B534-D20D15218A70}"/>
    <cellStyle name="Comma 9 2 2 3 2 4 2 2 2 2" xfId="31071" xr:uid="{2611A349-CF6E-4AF7-9960-7F74C2667502}"/>
    <cellStyle name="Comma 9 2 2 3 2 4 2 3" xfId="17055" xr:uid="{62012460-AE24-48E3-8A71-1138D8220E86}"/>
    <cellStyle name="Comma 9 2 2 3 2 4 2 3 2" xfId="27567" xr:uid="{FC2A70CC-DC2A-4948-A6CB-65C3AC5F2D63}"/>
    <cellStyle name="Comma 9 2 2 3 2 4 3" xfId="13551" xr:uid="{C36F1F45-982B-41DF-9C39-C9C8915370DB}"/>
    <cellStyle name="Comma 9 2 2 3 2 4 3 2" xfId="24063" xr:uid="{0C58BE3F-2EEA-47E0-BC0D-3782AE19593E}"/>
    <cellStyle name="Comma 9 2 2 3 2 5" xfId="4353" xr:uid="{CC237AEA-E4E2-49C3-A957-8EA6E216F888}"/>
    <cellStyle name="Comma 9 2 2 3 2 5 2" xfId="7857" xr:uid="{F72DB599-B344-4AFD-9B04-D8C296BCF6DA}"/>
    <cellStyle name="Comma 9 2 2 3 2 5 2 2" xfId="18369" xr:uid="{386C34F5-77C3-4DD3-8640-AD217F2798C6}"/>
    <cellStyle name="Comma 9 2 2 3 2 5 2 2 2" xfId="28881" xr:uid="{D487A6F0-F1E0-458C-813C-F73EDC17370B}"/>
    <cellStyle name="Comma 9 2 2 3 2 5 3" xfId="14865" xr:uid="{95975E49-C462-439F-9D58-E5F2AD65D77F}"/>
    <cellStyle name="Comma 9 2 2 3 2 5 3 2" xfId="25377" xr:uid="{D4E1686E-67A2-476D-BC2E-57BEE7770520}"/>
    <cellStyle name="Comma 9 2 2 3 2 6" xfId="11361" xr:uid="{9C970395-3EA4-4B81-B588-985C1BCB8A53}"/>
    <cellStyle name="Comma 9 2 2 3 2 6 2" xfId="21873" xr:uid="{16796836-1E56-4B81-84E4-91B3FD352D76}"/>
    <cellStyle name="Comma 9 2 2 3 3" xfId="1724" xr:uid="{00000000-0005-0000-0000-0000B7070000}"/>
    <cellStyle name="Comma 9 2 2 3 3 2" xfId="5229" xr:uid="{72ED5418-5F52-4D01-AD00-5950B731C78C}"/>
    <cellStyle name="Comma 9 2 2 3 3 2 2" xfId="8733" xr:uid="{FF0D8F27-D66D-4DBD-A795-A82D7C5172D9}"/>
    <cellStyle name="Comma 9 2 2 3 3 2 2 2" xfId="19245" xr:uid="{372EE098-140B-4D50-AB79-FC59D19C041A}"/>
    <cellStyle name="Comma 9 2 2 3 3 2 2 2 2" xfId="29757" xr:uid="{F0E3B732-4523-4CB1-973E-0E6443225BBC}"/>
    <cellStyle name="Comma 9 2 2 3 3 2 3" xfId="15741" xr:uid="{DA3F6112-1EB8-4113-986C-C22A5D20E05A}"/>
    <cellStyle name="Comma 9 2 2 3 3 2 3 2" xfId="26253" xr:uid="{0A2CA709-15EE-4356-BEEB-85312617AC1E}"/>
    <cellStyle name="Comma 9 2 2 3 3 3" xfId="12237" xr:uid="{C8BB9AD3-4EA5-48F6-8A26-730256648F7E}"/>
    <cellStyle name="Comma 9 2 2 3 3 3 2" xfId="22749" xr:uid="{2DF4C65F-0030-4A41-9A7E-52FA07CF2A15}"/>
    <cellStyle name="Comma 9 2 2 3 4" xfId="3915" xr:uid="{D9787D2F-E9B3-40D9-A0C0-6455C6FF2E37}"/>
    <cellStyle name="Comma 9 2 2 3 4 2" xfId="7419" xr:uid="{4B249B78-EF56-4284-8700-1908C753DDFC}"/>
    <cellStyle name="Comma 9 2 2 3 4 2 2" xfId="17931" xr:uid="{13D59178-2E1B-4291-AED6-A0A86A0C60C7}"/>
    <cellStyle name="Comma 9 2 2 3 4 2 2 2" xfId="28443" xr:uid="{6AD3E343-E21D-4C74-8682-335701EFD008}"/>
    <cellStyle name="Comma 9 2 2 3 4 3" xfId="14427" xr:uid="{025EEBBC-3614-46A8-BD39-812851E09B45}"/>
    <cellStyle name="Comma 9 2 2 3 4 3 2" xfId="24939" xr:uid="{CDEF038E-910B-4DD2-A7D7-274065AABAC8}"/>
    <cellStyle name="Comma 9 2 2 3 5" xfId="10923" xr:uid="{22B25AE7-F48F-4F8D-A3AB-E7BF2B7BA097}"/>
    <cellStyle name="Comma 9 2 2 3 5 2" xfId="21435" xr:uid="{FCE62A3D-D445-49D9-9A57-26B102E653A0}"/>
    <cellStyle name="Comma 9 2 2 4" xfId="703" xr:uid="{00000000-0005-0000-0000-0000B8070000}"/>
    <cellStyle name="Comma 9 2 2 4 2" xfId="1141" xr:uid="{00000000-0005-0000-0000-0000B9070000}"/>
    <cellStyle name="Comma 9 2 2 4 2 2" xfId="2456" xr:uid="{00000000-0005-0000-0000-0000BA070000}"/>
    <cellStyle name="Comma 9 2 2 4 2 2 2" xfId="5961" xr:uid="{ED07FE00-B7E2-416C-ABE2-26D886251808}"/>
    <cellStyle name="Comma 9 2 2 4 2 2 2 2" xfId="9465" xr:uid="{BAF66A85-832F-4340-9061-06F92064E3D7}"/>
    <cellStyle name="Comma 9 2 2 4 2 2 2 2 2" xfId="19977" xr:uid="{A3FEBEAA-501C-4387-AA2E-EC460C400B83}"/>
    <cellStyle name="Comma 9 2 2 4 2 2 2 2 2 2" xfId="30489" xr:uid="{42F1CAD4-9425-4547-A408-4D0091F3C1AF}"/>
    <cellStyle name="Comma 9 2 2 4 2 2 2 3" xfId="16473" xr:uid="{05A1C5F5-9556-47DC-A821-A5B6B8877A7E}"/>
    <cellStyle name="Comma 9 2 2 4 2 2 2 3 2" xfId="26985" xr:uid="{07CA9885-5F99-447E-9219-DED6632F034F}"/>
    <cellStyle name="Comma 9 2 2 4 2 2 3" xfId="12969" xr:uid="{661EDA01-4C58-4F06-8C00-0E160DD9A532}"/>
    <cellStyle name="Comma 9 2 2 4 2 2 3 2" xfId="23481" xr:uid="{2DEE8983-4F35-4608-80DF-C16D22DE790D}"/>
    <cellStyle name="Comma 9 2 2 4 2 3" xfId="3332" xr:uid="{00000000-0005-0000-0000-0000E1030000}"/>
    <cellStyle name="Comma 9 2 2 4 2 3 2" xfId="6837" xr:uid="{3724AF5E-F6BB-4A16-BDDA-1342C0F6C60F}"/>
    <cellStyle name="Comma 9 2 2 4 2 3 2 2" xfId="10341" xr:uid="{5C07E634-5166-436F-9CE4-A746E42F358E}"/>
    <cellStyle name="Comma 9 2 2 4 2 3 2 2 2" xfId="20853" xr:uid="{CC86B33C-C6CA-43E8-A9A6-74212B24B3FB}"/>
    <cellStyle name="Comma 9 2 2 4 2 3 2 2 2 2" xfId="31365" xr:uid="{04B73074-7667-4FD1-9E09-0A5A38E0B139}"/>
    <cellStyle name="Comma 9 2 2 4 2 3 2 3" xfId="17349" xr:uid="{927DE3B8-53E2-4118-A909-EC1CEAA2D30D}"/>
    <cellStyle name="Comma 9 2 2 4 2 3 2 3 2" xfId="27861" xr:uid="{EA30BC01-043F-40D6-A303-F72BDEB3F22A}"/>
    <cellStyle name="Comma 9 2 2 4 2 3 3" xfId="13845" xr:uid="{097DF4B1-2138-4511-A4D7-B6F2D74D5AEF}"/>
    <cellStyle name="Comma 9 2 2 4 2 3 3 2" xfId="24357" xr:uid="{65D19A9F-87E9-4155-B0C0-CD83EDCE8F75}"/>
    <cellStyle name="Comma 9 2 2 4 2 4" xfId="4647" xr:uid="{9CECD6A1-C3E3-4F32-A756-C9DA7E487856}"/>
    <cellStyle name="Comma 9 2 2 4 2 4 2" xfId="8151" xr:uid="{F709D5A3-B711-415D-B9C8-4DD3816E5C38}"/>
    <cellStyle name="Comma 9 2 2 4 2 4 2 2" xfId="18663" xr:uid="{A5C167DF-C038-436E-A1F9-59FC6C27E1EF}"/>
    <cellStyle name="Comma 9 2 2 4 2 4 2 2 2" xfId="29175" xr:uid="{F10A471E-5F1E-40C1-839F-93AA1CF22A31}"/>
    <cellStyle name="Comma 9 2 2 4 2 4 3" xfId="15159" xr:uid="{C3BA09EE-2FD0-43E5-A95E-49E6D0C9C941}"/>
    <cellStyle name="Comma 9 2 2 4 2 4 3 2" xfId="25671" xr:uid="{D5739757-FC09-48FA-9E50-059A6F362870}"/>
    <cellStyle name="Comma 9 2 2 4 2 5" xfId="11655" xr:uid="{F345F51E-ADAD-4A79-8E4D-63E723682DE3}"/>
    <cellStyle name="Comma 9 2 2 4 2 5 2" xfId="22167" xr:uid="{3BAC7E54-819E-4A68-B733-2C7CAC764982}"/>
    <cellStyle name="Comma 9 2 2 4 3" xfId="2018" xr:uid="{00000000-0005-0000-0000-0000BB070000}"/>
    <cellStyle name="Comma 9 2 2 4 3 2" xfId="5523" xr:uid="{14A9FC8B-7972-4404-94E6-EA01DABFAB6D}"/>
    <cellStyle name="Comma 9 2 2 4 3 2 2" xfId="9027" xr:uid="{8E06E1BD-96A1-4B6B-8348-074A42E5034D}"/>
    <cellStyle name="Comma 9 2 2 4 3 2 2 2" xfId="19539" xr:uid="{35B8491B-B759-401F-BFA9-A93E26D9168D}"/>
    <cellStyle name="Comma 9 2 2 4 3 2 2 2 2" xfId="30051" xr:uid="{37B3553E-96F2-41AF-95E8-AE74BADEB069}"/>
    <cellStyle name="Comma 9 2 2 4 3 2 3" xfId="16035" xr:uid="{89C55AAA-DA21-4A7E-ADD5-A619A82FCA4E}"/>
    <cellStyle name="Comma 9 2 2 4 3 2 3 2" xfId="26547" xr:uid="{F92458EC-6813-490B-811D-495ECF367E5A}"/>
    <cellStyle name="Comma 9 2 2 4 3 3" xfId="12531" xr:uid="{CFBD8283-4EBA-4942-A07A-86E6445776CB}"/>
    <cellStyle name="Comma 9 2 2 4 3 3 2" xfId="23043" xr:uid="{48EC6823-1989-4D8E-B605-245D870F0693}"/>
    <cellStyle name="Comma 9 2 2 4 4" xfId="2894" xr:uid="{00000000-0005-0000-0000-0000E0030000}"/>
    <cellStyle name="Comma 9 2 2 4 4 2" xfId="6399" xr:uid="{9E5A628F-F75C-4012-9741-9211D81753C4}"/>
    <cellStyle name="Comma 9 2 2 4 4 2 2" xfId="9903" xr:uid="{3D3790C0-E5ED-4AA4-A8E8-0BC493BBA8EC}"/>
    <cellStyle name="Comma 9 2 2 4 4 2 2 2" xfId="20415" xr:uid="{09C91D55-4298-4264-BCA9-930D3877109B}"/>
    <cellStyle name="Comma 9 2 2 4 4 2 2 2 2" xfId="30927" xr:uid="{039A8971-BC40-4996-AB32-AE8262316CAD}"/>
    <cellStyle name="Comma 9 2 2 4 4 2 3" xfId="16911" xr:uid="{11C55855-2872-4432-AE2D-217562FAF5EC}"/>
    <cellStyle name="Comma 9 2 2 4 4 2 3 2" xfId="27423" xr:uid="{1B31DD2A-27C2-4855-8F28-A427843AF548}"/>
    <cellStyle name="Comma 9 2 2 4 4 3" xfId="13407" xr:uid="{0D447D08-E2B1-4947-8B14-591731CC3F46}"/>
    <cellStyle name="Comma 9 2 2 4 4 3 2" xfId="23919" xr:uid="{30FFE119-0AAB-4BD4-9AA5-929C21940BC1}"/>
    <cellStyle name="Comma 9 2 2 4 5" xfId="4209" xr:uid="{ABC7E11A-D065-438D-9288-BDD23CA77B75}"/>
    <cellStyle name="Comma 9 2 2 4 5 2" xfId="7713" xr:uid="{EA5641B4-75F6-4838-8D4B-169E30B731BE}"/>
    <cellStyle name="Comma 9 2 2 4 5 2 2" xfId="18225" xr:uid="{1970B5B9-6751-48EA-BDA4-0B9B888AC90B}"/>
    <cellStyle name="Comma 9 2 2 4 5 2 2 2" xfId="28737" xr:uid="{D14E9B0C-3F45-4B3A-903C-CB8DCF6B6C64}"/>
    <cellStyle name="Comma 9 2 2 4 5 3" xfId="14721" xr:uid="{A62C31EB-10EF-4756-98DD-28ABEB4F165E}"/>
    <cellStyle name="Comma 9 2 2 4 5 3 2" xfId="25233" xr:uid="{A9461FC8-BDF8-4F16-AAB5-47BDA27E10DA}"/>
    <cellStyle name="Comma 9 2 2 4 6" xfId="11217" xr:uid="{80ADF06C-55E2-4EBD-B187-3D52A47A96AF}"/>
    <cellStyle name="Comma 9 2 2 4 6 2" xfId="21729" xr:uid="{E1F03D45-DFE3-4150-AF14-7783A30BE6EF}"/>
    <cellStyle name="Comma 9 2 2 5" xfId="1580" xr:uid="{00000000-0005-0000-0000-0000BC070000}"/>
    <cellStyle name="Comma 9 2 2 5 2" xfId="5085" xr:uid="{167BDB80-7C8F-45C4-A911-F039F2CF2451}"/>
    <cellStyle name="Comma 9 2 2 5 2 2" xfId="8589" xr:uid="{49AAC2B5-EA4C-4502-A036-34DDC102D920}"/>
    <cellStyle name="Comma 9 2 2 5 2 2 2" xfId="19101" xr:uid="{EFCAA023-E006-4CC2-8969-B277B2B5B40D}"/>
    <cellStyle name="Comma 9 2 2 5 2 2 2 2" xfId="29613" xr:uid="{9FBCB791-2F57-44C7-8A1E-E77BAD94BC70}"/>
    <cellStyle name="Comma 9 2 2 5 2 3" xfId="15597" xr:uid="{E927560D-9FA9-4834-A500-D990B1DF0A51}"/>
    <cellStyle name="Comma 9 2 2 5 2 3 2" xfId="26109" xr:uid="{06A4B034-2F17-4F09-AA34-FF8F67BA189C}"/>
    <cellStyle name="Comma 9 2 2 5 3" xfId="12093" xr:uid="{F528D615-2053-42B4-9FF6-54874143718A}"/>
    <cellStyle name="Comma 9 2 2 5 3 2" xfId="22605" xr:uid="{6AD4495F-769D-4778-9FA5-863771E71CDA}"/>
    <cellStyle name="Comma 9 2 2 6" xfId="3771" xr:uid="{334C8FC5-9488-4904-8D20-66A045CAE8C1}"/>
    <cellStyle name="Comma 9 2 2 6 2" xfId="7275" xr:uid="{B1DEA8F0-E012-4FE8-A1A2-1942EBBBA4EA}"/>
    <cellStyle name="Comma 9 2 2 6 2 2" xfId="17787" xr:uid="{709E3D84-B210-476C-94E2-727A3BD89865}"/>
    <cellStyle name="Comma 9 2 2 6 2 2 2" xfId="28299" xr:uid="{20B3A842-478F-4360-AE6A-4FFDA09327E0}"/>
    <cellStyle name="Comma 9 2 2 6 3" xfId="14283" xr:uid="{014E42F3-F1F8-427F-9C17-2EDA3202D4E6}"/>
    <cellStyle name="Comma 9 2 2 6 3 2" xfId="24795" xr:uid="{66FF6F98-4209-4D9D-BEDF-478F895F72C1}"/>
    <cellStyle name="Comma 9 2 2 7" xfId="10779" xr:uid="{E4E2645E-596A-4CAB-B843-52FA2F26CB6B}"/>
    <cellStyle name="Comma 9 2 2 7 2" xfId="21291" xr:uid="{40BD1C35-0B7B-4FA1-89B0-B712E6D012CA}"/>
    <cellStyle name="Comma 9 2 3" xfId="480" xr:uid="{00000000-0005-0000-0000-0000BD070000}"/>
    <cellStyle name="Comma 9 2 3 2" xfId="919" xr:uid="{00000000-0005-0000-0000-0000BE070000}"/>
    <cellStyle name="Comma 9 2 3 2 2" xfId="1357" xr:uid="{00000000-0005-0000-0000-0000BF070000}"/>
    <cellStyle name="Comma 9 2 3 2 2 2" xfId="2672" xr:uid="{00000000-0005-0000-0000-0000C0070000}"/>
    <cellStyle name="Comma 9 2 3 2 2 2 2" xfId="6177" xr:uid="{17103640-0182-43E9-9461-DBE90B7DBF3B}"/>
    <cellStyle name="Comma 9 2 3 2 2 2 2 2" xfId="9681" xr:uid="{B48E2112-58FD-4CA3-8243-DECE328A93A6}"/>
    <cellStyle name="Comma 9 2 3 2 2 2 2 2 2" xfId="20193" xr:uid="{F8298396-7DF9-4733-829E-7D3A71FDC082}"/>
    <cellStyle name="Comma 9 2 3 2 2 2 2 2 2 2" xfId="30705" xr:uid="{917707E1-46A2-4C89-B052-67AC9622B4FC}"/>
    <cellStyle name="Comma 9 2 3 2 2 2 2 3" xfId="16689" xr:uid="{A53E9FBF-3863-4B7C-8663-AC1182E12D07}"/>
    <cellStyle name="Comma 9 2 3 2 2 2 2 3 2" xfId="27201" xr:uid="{316093AF-92B5-4EF2-9EAE-849457CDB935}"/>
    <cellStyle name="Comma 9 2 3 2 2 2 3" xfId="13185" xr:uid="{368ECF92-B849-4BA1-9A94-1D48238550C5}"/>
    <cellStyle name="Comma 9 2 3 2 2 2 3 2" xfId="23697" xr:uid="{686AF0CC-C437-4E41-8663-2983DC7F2FE7}"/>
    <cellStyle name="Comma 9 2 3 2 2 3" xfId="3548" xr:uid="{00000000-0005-0000-0000-0000E4030000}"/>
    <cellStyle name="Comma 9 2 3 2 2 3 2" xfId="7053" xr:uid="{5D373642-77C9-4245-8073-699199580609}"/>
    <cellStyle name="Comma 9 2 3 2 2 3 2 2" xfId="10557" xr:uid="{F2796172-F7EA-40EE-9827-2F306455C983}"/>
    <cellStyle name="Comma 9 2 3 2 2 3 2 2 2" xfId="21069" xr:uid="{6A459489-F981-4C23-B9FA-BBC3B8C2FA09}"/>
    <cellStyle name="Comma 9 2 3 2 2 3 2 2 2 2" xfId="31581" xr:uid="{616AC230-E30D-4CF2-9E7F-DD7B08641844}"/>
    <cellStyle name="Comma 9 2 3 2 2 3 2 3" xfId="17565" xr:uid="{60DEE0D4-71B0-4585-B0B9-F51A643D5C18}"/>
    <cellStyle name="Comma 9 2 3 2 2 3 2 3 2" xfId="28077" xr:uid="{2964D69B-ACD2-4C1F-ADA6-C78C497B69F8}"/>
    <cellStyle name="Comma 9 2 3 2 2 3 3" xfId="14061" xr:uid="{E54C8A3A-2834-4E1D-9E34-D67FB17F5564}"/>
    <cellStyle name="Comma 9 2 3 2 2 3 3 2" xfId="24573" xr:uid="{36D8A67F-DB2F-400E-AEC4-A4809D6E0E3E}"/>
    <cellStyle name="Comma 9 2 3 2 2 4" xfId="4863" xr:uid="{16D25924-EC8A-4EFB-982A-FA16265B844E}"/>
    <cellStyle name="Comma 9 2 3 2 2 4 2" xfId="8367" xr:uid="{B39C2B49-C94E-4D76-8E08-2F49248FE19B}"/>
    <cellStyle name="Comma 9 2 3 2 2 4 2 2" xfId="18879" xr:uid="{65C6B7AE-D4C9-40D0-8E6A-A5D328B9DD11}"/>
    <cellStyle name="Comma 9 2 3 2 2 4 2 2 2" xfId="29391" xr:uid="{86606355-8FDF-4D22-991E-57A8F5D8EECE}"/>
    <cellStyle name="Comma 9 2 3 2 2 4 3" xfId="15375" xr:uid="{2EFE0866-BB22-4851-BC78-BC9253786490}"/>
    <cellStyle name="Comma 9 2 3 2 2 4 3 2" xfId="25887" xr:uid="{2E9FD84F-F04E-468E-914A-364C56FA2208}"/>
    <cellStyle name="Comma 9 2 3 2 2 5" xfId="11871" xr:uid="{C52F059C-FB82-4CD8-877A-44A56DB9E4A0}"/>
    <cellStyle name="Comma 9 2 3 2 2 5 2" xfId="22383" xr:uid="{ACBDC46A-635B-494E-945F-13C593250239}"/>
    <cellStyle name="Comma 9 2 3 2 3" xfId="2234" xr:uid="{00000000-0005-0000-0000-0000C1070000}"/>
    <cellStyle name="Comma 9 2 3 2 3 2" xfId="5739" xr:uid="{D6622541-2CAE-4A64-A176-A84DC1BD226E}"/>
    <cellStyle name="Comma 9 2 3 2 3 2 2" xfId="9243" xr:uid="{BB54B756-558C-4972-9AF0-238E0AAA3C86}"/>
    <cellStyle name="Comma 9 2 3 2 3 2 2 2" xfId="19755" xr:uid="{9D6B2D5B-D89D-4F95-A53B-20CCEB2ACBB5}"/>
    <cellStyle name="Comma 9 2 3 2 3 2 2 2 2" xfId="30267" xr:uid="{69CDD7F0-DE95-4CC4-A035-339B43B88181}"/>
    <cellStyle name="Comma 9 2 3 2 3 2 3" xfId="16251" xr:uid="{FDC114E0-7F9F-4815-8C2B-317B07DF3F3E}"/>
    <cellStyle name="Comma 9 2 3 2 3 2 3 2" xfId="26763" xr:uid="{571F51F1-FF43-48CC-9C88-B4B8CDDFA056}"/>
    <cellStyle name="Comma 9 2 3 2 3 3" xfId="12747" xr:uid="{E524851D-E953-46CE-B8EC-532B0D356F8F}"/>
    <cellStyle name="Comma 9 2 3 2 3 3 2" xfId="23259" xr:uid="{8B323D99-A20C-4C8C-AB95-28B2FE273EAE}"/>
    <cellStyle name="Comma 9 2 3 2 4" xfId="3110" xr:uid="{00000000-0005-0000-0000-0000E3030000}"/>
    <cellStyle name="Comma 9 2 3 2 4 2" xfId="6615" xr:uid="{1B7CC760-C1E0-4F47-B695-F86E3C9249BA}"/>
    <cellStyle name="Comma 9 2 3 2 4 2 2" xfId="10119" xr:uid="{90D67810-B7B6-426B-BCF6-9443041D792D}"/>
    <cellStyle name="Comma 9 2 3 2 4 2 2 2" xfId="20631" xr:uid="{52D5A9C6-4AB3-4B7A-ADB2-F2BBA75778AD}"/>
    <cellStyle name="Comma 9 2 3 2 4 2 2 2 2" xfId="31143" xr:uid="{E2A92E40-6576-4DFF-A396-DEB6CCDBC737}"/>
    <cellStyle name="Comma 9 2 3 2 4 2 3" xfId="17127" xr:uid="{D43271E4-4D78-4662-AA2F-BEF1B83E8FE8}"/>
    <cellStyle name="Comma 9 2 3 2 4 2 3 2" xfId="27639" xr:uid="{E247F434-A8DB-4884-9047-BCE3BAED0697}"/>
    <cellStyle name="Comma 9 2 3 2 4 3" xfId="13623" xr:uid="{947E3C30-3AA3-48A4-9E71-80A7665C7BF8}"/>
    <cellStyle name="Comma 9 2 3 2 4 3 2" xfId="24135" xr:uid="{9DE99DA3-E998-4EC3-99D6-E60B9DB23506}"/>
    <cellStyle name="Comma 9 2 3 2 5" xfId="4425" xr:uid="{80DD097C-8DD9-4831-8A77-F2433081E6B1}"/>
    <cellStyle name="Comma 9 2 3 2 5 2" xfId="7929" xr:uid="{305CA026-5751-4C5D-80E6-EC0B23098190}"/>
    <cellStyle name="Comma 9 2 3 2 5 2 2" xfId="18441" xr:uid="{3B88C18E-6A52-4C53-BE7F-75C2B57C700B}"/>
    <cellStyle name="Comma 9 2 3 2 5 2 2 2" xfId="28953" xr:uid="{7A091CE5-A398-4C3C-9ACA-2BA8A2FCE2C6}"/>
    <cellStyle name="Comma 9 2 3 2 5 3" xfId="14937" xr:uid="{E6C6B5BA-B929-42A1-8950-21C9846CAE8D}"/>
    <cellStyle name="Comma 9 2 3 2 5 3 2" xfId="25449" xr:uid="{4F5F8827-06E5-4E78-B4DC-6B58B0CBE4CA}"/>
    <cellStyle name="Comma 9 2 3 2 6" xfId="11433" xr:uid="{F6FE337E-7BD8-4637-96BD-ACC5FCC9E7E5}"/>
    <cellStyle name="Comma 9 2 3 2 6 2" xfId="21945" xr:uid="{AC1E1C9A-0088-4765-94AF-87CE5C79DD1B}"/>
    <cellStyle name="Comma 9 2 3 3" xfId="1796" xr:uid="{00000000-0005-0000-0000-0000C2070000}"/>
    <cellStyle name="Comma 9 2 3 3 2" xfId="5301" xr:uid="{C193717A-15F3-4008-BE9F-0B8BA81EC9DE}"/>
    <cellStyle name="Comma 9 2 3 3 2 2" xfId="8805" xr:uid="{9012D681-D58C-4FE0-A5F1-22224D3E21E9}"/>
    <cellStyle name="Comma 9 2 3 3 2 2 2" xfId="19317" xr:uid="{FE031A01-1DE1-4E80-B7C2-D50633EF6505}"/>
    <cellStyle name="Comma 9 2 3 3 2 2 2 2" xfId="29829" xr:uid="{F707BA37-CC47-4343-8EF5-40B48CE3C5D2}"/>
    <cellStyle name="Comma 9 2 3 3 2 3" xfId="15813" xr:uid="{23D4DA8A-DBCB-4386-B21D-E11649501A15}"/>
    <cellStyle name="Comma 9 2 3 3 2 3 2" xfId="26325" xr:uid="{4268883E-F074-4153-8021-ED6EC76134D0}"/>
    <cellStyle name="Comma 9 2 3 3 3" xfId="12309" xr:uid="{DF294F69-9F26-4235-91B4-625CEEC8C0AE}"/>
    <cellStyle name="Comma 9 2 3 3 3 2" xfId="22821" xr:uid="{0F387943-4D7C-4AEE-8C26-F81DB0484FF0}"/>
    <cellStyle name="Comma 9 2 3 4" xfId="3987" xr:uid="{4B12A7BA-8F65-4295-9BC2-6D46DB18597F}"/>
    <cellStyle name="Comma 9 2 3 4 2" xfId="7491" xr:uid="{4189AFB8-CA39-4841-8861-95285A7B4487}"/>
    <cellStyle name="Comma 9 2 3 4 2 2" xfId="18003" xr:uid="{4B013E72-0E32-4551-9E0E-AD7D2E360C54}"/>
    <cellStyle name="Comma 9 2 3 4 2 2 2" xfId="28515" xr:uid="{0DBF6C0C-99C5-42F3-A291-1B8665213507}"/>
    <cellStyle name="Comma 9 2 3 4 3" xfId="14499" xr:uid="{A0EADFEB-A3EF-488B-AC6C-07D205AB4133}"/>
    <cellStyle name="Comma 9 2 3 4 3 2" xfId="25011" xr:uid="{BA633E6B-B604-4931-8771-66EFF36288D4}"/>
    <cellStyle name="Comma 9 2 3 5" xfId="10995" xr:uid="{03CE6E1E-AEFD-42F9-99A9-0ACF51CAA204}"/>
    <cellStyle name="Comma 9 2 3 5 2" xfId="21507" xr:uid="{17424269-0ABD-4814-9279-B0D23F704096}"/>
    <cellStyle name="Comma 9 2 4" xfId="336" xr:uid="{00000000-0005-0000-0000-0000C3070000}"/>
    <cellStyle name="Comma 9 2 4 2" xfId="775" xr:uid="{00000000-0005-0000-0000-0000C4070000}"/>
    <cellStyle name="Comma 9 2 4 2 2" xfId="1213" xr:uid="{00000000-0005-0000-0000-0000C5070000}"/>
    <cellStyle name="Comma 9 2 4 2 2 2" xfId="2528" xr:uid="{00000000-0005-0000-0000-0000C6070000}"/>
    <cellStyle name="Comma 9 2 4 2 2 2 2" xfId="6033" xr:uid="{48097610-6C66-4A7D-A2A2-01B587736558}"/>
    <cellStyle name="Comma 9 2 4 2 2 2 2 2" xfId="9537" xr:uid="{A4011FFD-AE1A-4397-A383-042E8D9CB5E5}"/>
    <cellStyle name="Comma 9 2 4 2 2 2 2 2 2" xfId="20049" xr:uid="{B8C29329-8CC7-4B3D-BF47-D9061CB4987C}"/>
    <cellStyle name="Comma 9 2 4 2 2 2 2 2 2 2" xfId="30561" xr:uid="{EF1D4694-37AA-4E47-B649-31441BD954D4}"/>
    <cellStyle name="Comma 9 2 4 2 2 2 2 3" xfId="16545" xr:uid="{CC3CF33C-50B2-464B-9D76-7FE921EF6E79}"/>
    <cellStyle name="Comma 9 2 4 2 2 2 2 3 2" xfId="27057" xr:uid="{6B307EA3-3642-4A42-A317-35231932F9F5}"/>
    <cellStyle name="Comma 9 2 4 2 2 2 3" xfId="13041" xr:uid="{F80B6E4B-78CC-40CA-B3F9-A705323FAB48}"/>
    <cellStyle name="Comma 9 2 4 2 2 2 3 2" xfId="23553" xr:uid="{24E744B6-B93F-4D94-A651-5355DBBBE1D3}"/>
    <cellStyle name="Comma 9 2 4 2 2 3" xfId="3404" xr:uid="{00000000-0005-0000-0000-0000E7030000}"/>
    <cellStyle name="Comma 9 2 4 2 2 3 2" xfId="6909" xr:uid="{7B41432B-9BCD-4614-AF18-4857CA9D7A2C}"/>
    <cellStyle name="Comma 9 2 4 2 2 3 2 2" xfId="10413" xr:uid="{24699A12-AED7-4EE3-A175-8E10B992D95B}"/>
    <cellStyle name="Comma 9 2 4 2 2 3 2 2 2" xfId="20925" xr:uid="{2655A86D-2B2E-48C8-AC98-8D62797C2C82}"/>
    <cellStyle name="Comma 9 2 4 2 2 3 2 2 2 2" xfId="31437" xr:uid="{05B125CF-1FE4-4F73-8070-0E3FEFBB8E3F}"/>
    <cellStyle name="Comma 9 2 4 2 2 3 2 3" xfId="17421" xr:uid="{3AB35C8D-DBE5-4D2A-ADBC-CC7440E518FD}"/>
    <cellStyle name="Comma 9 2 4 2 2 3 2 3 2" xfId="27933" xr:uid="{EEC20FC4-6D22-4460-85D2-94E33B05B0A6}"/>
    <cellStyle name="Comma 9 2 4 2 2 3 3" xfId="13917" xr:uid="{97A1DDF7-7418-48F6-8EC7-85F8FF770ED9}"/>
    <cellStyle name="Comma 9 2 4 2 2 3 3 2" xfId="24429" xr:uid="{CC3DDD70-C926-4D10-B8CD-59A2FE2F8C56}"/>
    <cellStyle name="Comma 9 2 4 2 2 4" xfId="4719" xr:uid="{560279C0-9BDA-4D82-B41C-2786C0F895CD}"/>
    <cellStyle name="Comma 9 2 4 2 2 4 2" xfId="8223" xr:uid="{2602FD20-4F50-4C0B-8722-3CCB9CE327DC}"/>
    <cellStyle name="Comma 9 2 4 2 2 4 2 2" xfId="18735" xr:uid="{392DE226-E286-4E12-A687-2BFC1C8E547B}"/>
    <cellStyle name="Comma 9 2 4 2 2 4 2 2 2" xfId="29247" xr:uid="{74EDF959-25CA-48F1-A954-336D36F9D275}"/>
    <cellStyle name="Comma 9 2 4 2 2 4 3" xfId="15231" xr:uid="{DF000837-B6A3-4736-8E60-C7767C746088}"/>
    <cellStyle name="Comma 9 2 4 2 2 4 3 2" xfId="25743" xr:uid="{A606087F-D137-40A3-8EBE-3D4AF83EAC15}"/>
    <cellStyle name="Comma 9 2 4 2 2 5" xfId="11727" xr:uid="{204BF760-1EEC-4855-A34C-E4A1F67EBDC1}"/>
    <cellStyle name="Comma 9 2 4 2 2 5 2" xfId="22239" xr:uid="{A7DD881C-0015-43A6-9AEF-F173A60B6736}"/>
    <cellStyle name="Comma 9 2 4 2 3" xfId="2090" xr:uid="{00000000-0005-0000-0000-0000C7070000}"/>
    <cellStyle name="Comma 9 2 4 2 3 2" xfId="5595" xr:uid="{36964DE2-1E8A-462D-B434-D30639DB8988}"/>
    <cellStyle name="Comma 9 2 4 2 3 2 2" xfId="9099" xr:uid="{0BEE9EF9-886B-44E5-B99D-838FDA3F6DE6}"/>
    <cellStyle name="Comma 9 2 4 2 3 2 2 2" xfId="19611" xr:uid="{0D46EDED-6F09-4489-A2AD-D18C46318704}"/>
    <cellStyle name="Comma 9 2 4 2 3 2 2 2 2" xfId="30123" xr:uid="{BA8E4B64-6C1A-4CFA-AD7A-EC4CC9041345}"/>
    <cellStyle name="Comma 9 2 4 2 3 2 3" xfId="16107" xr:uid="{7C44E04A-0642-464A-90AC-45829B0A564E}"/>
    <cellStyle name="Comma 9 2 4 2 3 2 3 2" xfId="26619" xr:uid="{40AF14F3-31C7-4498-B031-5E56AA0844C1}"/>
    <cellStyle name="Comma 9 2 4 2 3 3" xfId="12603" xr:uid="{11D5EB58-A6D1-44BF-80C7-03477E708AFC}"/>
    <cellStyle name="Comma 9 2 4 2 3 3 2" xfId="23115" xr:uid="{1E203D9E-8FBD-48A8-8863-3042828A28F8}"/>
    <cellStyle name="Comma 9 2 4 2 4" xfId="2966" xr:uid="{00000000-0005-0000-0000-0000E6030000}"/>
    <cellStyle name="Comma 9 2 4 2 4 2" xfId="6471" xr:uid="{1857CB28-2BC3-4CCF-B7E9-303C49E3BBB3}"/>
    <cellStyle name="Comma 9 2 4 2 4 2 2" xfId="9975" xr:uid="{94523BBF-8A26-4CF5-86B0-680DEAC22F39}"/>
    <cellStyle name="Comma 9 2 4 2 4 2 2 2" xfId="20487" xr:uid="{E300B9B8-4BCA-4F50-A846-F992A155CF1C}"/>
    <cellStyle name="Comma 9 2 4 2 4 2 2 2 2" xfId="30999" xr:uid="{DA232AA7-BF30-4C8A-A61E-487621D1144D}"/>
    <cellStyle name="Comma 9 2 4 2 4 2 3" xfId="16983" xr:uid="{5E64CA81-5E4C-4BB1-B060-659FC8A08674}"/>
    <cellStyle name="Comma 9 2 4 2 4 2 3 2" xfId="27495" xr:uid="{5552173F-A76B-42D2-A472-A1C8461BA821}"/>
    <cellStyle name="Comma 9 2 4 2 4 3" xfId="13479" xr:uid="{FD35D25D-A8ED-4D8A-8B3D-2F778141B033}"/>
    <cellStyle name="Comma 9 2 4 2 4 3 2" xfId="23991" xr:uid="{4F8CE6B4-FE06-4386-BEB7-F96A8C7A6119}"/>
    <cellStyle name="Comma 9 2 4 2 5" xfId="4281" xr:uid="{5D270CA4-3402-4200-B091-0F55FB6890BB}"/>
    <cellStyle name="Comma 9 2 4 2 5 2" xfId="7785" xr:uid="{305D9119-4972-4D85-82EB-E52E7B1F1FE7}"/>
    <cellStyle name="Comma 9 2 4 2 5 2 2" xfId="18297" xr:uid="{39EA58EB-6F0B-4197-9773-C0720D459CFE}"/>
    <cellStyle name="Comma 9 2 4 2 5 2 2 2" xfId="28809" xr:uid="{8EE7BC13-C056-4BB8-9218-7940525DA53C}"/>
    <cellStyle name="Comma 9 2 4 2 5 3" xfId="14793" xr:uid="{32A9BF7C-9FD1-4009-A57C-21581173C598}"/>
    <cellStyle name="Comma 9 2 4 2 5 3 2" xfId="25305" xr:uid="{6A080F12-7D40-4ED4-A240-BFD3C535E614}"/>
    <cellStyle name="Comma 9 2 4 2 6" xfId="11289" xr:uid="{8FB3C4FB-8F68-4831-AD54-E1837996A8A3}"/>
    <cellStyle name="Comma 9 2 4 2 6 2" xfId="21801" xr:uid="{348D79D0-99C2-4FB8-8EA1-C28AE6B13C42}"/>
    <cellStyle name="Comma 9 2 4 3" xfId="1652" xr:uid="{00000000-0005-0000-0000-0000C8070000}"/>
    <cellStyle name="Comma 9 2 4 3 2" xfId="5157" xr:uid="{AF354917-C22D-4939-92C4-9AB8D98D3855}"/>
    <cellStyle name="Comma 9 2 4 3 2 2" xfId="8661" xr:uid="{7D24D5FC-D35C-4D7A-AF68-7B62E66287E9}"/>
    <cellStyle name="Comma 9 2 4 3 2 2 2" xfId="19173" xr:uid="{B58FF106-CD68-4C41-A3E1-936AF04A9C4A}"/>
    <cellStyle name="Comma 9 2 4 3 2 2 2 2" xfId="29685" xr:uid="{D3EB274A-A27B-44A9-8CF4-DB5D892DA4FD}"/>
    <cellStyle name="Comma 9 2 4 3 2 3" xfId="15669" xr:uid="{06574F5B-E769-461F-B8BA-A475995739EE}"/>
    <cellStyle name="Comma 9 2 4 3 2 3 2" xfId="26181" xr:uid="{2A16664E-CB84-4CAE-9EEC-7443059A50B8}"/>
    <cellStyle name="Comma 9 2 4 3 3" xfId="12165" xr:uid="{ACEA81DF-852B-4AAE-944B-66EB8F7730E6}"/>
    <cellStyle name="Comma 9 2 4 3 3 2" xfId="22677" xr:uid="{2735CE83-91AD-4CB5-BDEF-4C09999B90E9}"/>
    <cellStyle name="Comma 9 2 4 4" xfId="3843" xr:uid="{ECF390D5-A433-426D-9E4D-35A9FB873C21}"/>
    <cellStyle name="Comma 9 2 4 4 2" xfId="7347" xr:uid="{676D1A3B-0977-4D14-ADBA-3451E05D979F}"/>
    <cellStyle name="Comma 9 2 4 4 2 2" xfId="17859" xr:uid="{7977D803-168D-4076-8297-1F66FBC971D3}"/>
    <cellStyle name="Comma 9 2 4 4 2 2 2" xfId="28371" xr:uid="{5F95B680-A8EB-4F09-9B08-974B8626FB15}"/>
    <cellStyle name="Comma 9 2 4 4 3" xfId="14355" xr:uid="{A2013129-7127-45EA-AF68-DAF6DF3B2917}"/>
    <cellStyle name="Comma 9 2 4 4 3 2" xfId="24867" xr:uid="{E9C89ADE-2299-427A-A09F-87FA55C1611F}"/>
    <cellStyle name="Comma 9 2 4 5" xfId="10851" xr:uid="{DBA70B5C-1958-4A06-92DB-531ADD3287AF}"/>
    <cellStyle name="Comma 9 2 4 5 2" xfId="21363" xr:uid="{07841606-C7BB-4F49-8A40-CF32A720256C}"/>
    <cellStyle name="Comma 9 2 5" xfId="631" xr:uid="{00000000-0005-0000-0000-0000C9070000}"/>
    <cellStyle name="Comma 9 2 5 2" xfId="1069" xr:uid="{00000000-0005-0000-0000-0000CA070000}"/>
    <cellStyle name="Comma 9 2 5 2 2" xfId="2384" xr:uid="{00000000-0005-0000-0000-0000CB070000}"/>
    <cellStyle name="Comma 9 2 5 2 2 2" xfId="5889" xr:uid="{FCAFDE3F-C518-4225-86DF-105F0014D297}"/>
    <cellStyle name="Comma 9 2 5 2 2 2 2" xfId="9393" xr:uid="{9A2E0893-7AFD-4277-8F74-F84A8212419C}"/>
    <cellStyle name="Comma 9 2 5 2 2 2 2 2" xfId="19905" xr:uid="{303AA1B9-6674-4210-A238-69DDA0A35C8B}"/>
    <cellStyle name="Comma 9 2 5 2 2 2 2 2 2" xfId="30417" xr:uid="{4F1DE3C5-FE6C-4697-9397-E74AA88A2317}"/>
    <cellStyle name="Comma 9 2 5 2 2 2 3" xfId="16401" xr:uid="{FC06672B-5309-4608-88FB-DCDDFF43937F}"/>
    <cellStyle name="Comma 9 2 5 2 2 2 3 2" xfId="26913" xr:uid="{327A824D-138F-49E3-B690-3B198D94C482}"/>
    <cellStyle name="Comma 9 2 5 2 2 3" xfId="12897" xr:uid="{FA2E43B2-974C-49C4-BAAB-EBD25F7CF741}"/>
    <cellStyle name="Comma 9 2 5 2 2 3 2" xfId="23409" xr:uid="{E95ED4B3-8FBB-4C62-B74E-99702AA49108}"/>
    <cellStyle name="Comma 9 2 5 2 3" xfId="3260" xr:uid="{00000000-0005-0000-0000-0000E9030000}"/>
    <cellStyle name="Comma 9 2 5 2 3 2" xfId="6765" xr:uid="{1B7307E9-D2E7-415D-B75F-CF22D47FA497}"/>
    <cellStyle name="Comma 9 2 5 2 3 2 2" xfId="10269" xr:uid="{299932C2-9D1B-4884-9780-B4A4A42DFDA4}"/>
    <cellStyle name="Comma 9 2 5 2 3 2 2 2" xfId="20781" xr:uid="{B2ABE699-A1C5-4D2F-8D65-390E2AEAB2BC}"/>
    <cellStyle name="Comma 9 2 5 2 3 2 2 2 2" xfId="31293" xr:uid="{6AB009CC-C7D7-4905-A891-B23D106CBE64}"/>
    <cellStyle name="Comma 9 2 5 2 3 2 3" xfId="17277" xr:uid="{132A06AF-1579-46EA-A04B-201B4464CF15}"/>
    <cellStyle name="Comma 9 2 5 2 3 2 3 2" xfId="27789" xr:uid="{05550732-0C1E-4E50-9731-6015BB6C5C1C}"/>
    <cellStyle name="Comma 9 2 5 2 3 3" xfId="13773" xr:uid="{C5E1F2E3-5199-49B3-B0B4-78575B1E8A18}"/>
    <cellStyle name="Comma 9 2 5 2 3 3 2" xfId="24285" xr:uid="{BC8E1643-9846-42C5-9747-997FDE4AD7EF}"/>
    <cellStyle name="Comma 9 2 5 2 4" xfId="4575" xr:uid="{8535D8F0-A119-4CD3-91A4-1785C1689E12}"/>
    <cellStyle name="Comma 9 2 5 2 4 2" xfId="8079" xr:uid="{257DB4AC-062F-4FCF-945E-6E088786834D}"/>
    <cellStyle name="Comma 9 2 5 2 4 2 2" xfId="18591" xr:uid="{89E065EC-D4CE-4939-AB44-5F44D33B39F9}"/>
    <cellStyle name="Comma 9 2 5 2 4 2 2 2" xfId="29103" xr:uid="{663843C5-F67E-4DA4-B162-FC791DCE8892}"/>
    <cellStyle name="Comma 9 2 5 2 4 3" xfId="15087" xr:uid="{804D71F0-4862-46BA-B0AB-5B65DB1F3E49}"/>
    <cellStyle name="Comma 9 2 5 2 4 3 2" xfId="25599" xr:uid="{840A29A6-294B-4C6A-B1C2-95D9B97DC5DF}"/>
    <cellStyle name="Comma 9 2 5 2 5" xfId="11583" xr:uid="{F6D9DEE1-FD19-42B2-A38F-BA7DA68FFA7C}"/>
    <cellStyle name="Comma 9 2 5 2 5 2" xfId="22095" xr:uid="{CEEC7CC5-90CE-4647-A4FD-74CF62717996}"/>
    <cellStyle name="Comma 9 2 5 3" xfId="1946" xr:uid="{00000000-0005-0000-0000-0000CC070000}"/>
    <cellStyle name="Comma 9 2 5 3 2" xfId="5451" xr:uid="{F581B388-BEB1-4AB0-93BF-7127BDCB98C5}"/>
    <cellStyle name="Comma 9 2 5 3 2 2" xfId="8955" xr:uid="{E66E5B2E-9A16-4F52-BA80-63F417E1A205}"/>
    <cellStyle name="Comma 9 2 5 3 2 2 2" xfId="19467" xr:uid="{395F9804-0D96-46F5-A06C-39931800E932}"/>
    <cellStyle name="Comma 9 2 5 3 2 2 2 2" xfId="29979" xr:uid="{BCB55D82-AB4B-4FAF-8876-9C2673B09631}"/>
    <cellStyle name="Comma 9 2 5 3 2 3" xfId="15963" xr:uid="{3D20DC8F-E111-4481-81BA-143A64607A6B}"/>
    <cellStyle name="Comma 9 2 5 3 2 3 2" xfId="26475" xr:uid="{0F95E125-82A3-4183-9F4E-8CDF43564AFB}"/>
    <cellStyle name="Comma 9 2 5 3 3" xfId="12459" xr:uid="{C98F70C2-9988-410D-BB70-9A535A25EE55}"/>
    <cellStyle name="Comma 9 2 5 3 3 2" xfId="22971" xr:uid="{42964F82-6CA7-428D-8C39-6CFBDAC020D3}"/>
    <cellStyle name="Comma 9 2 5 4" xfId="2822" xr:uid="{00000000-0005-0000-0000-0000E8030000}"/>
    <cellStyle name="Comma 9 2 5 4 2" xfId="6327" xr:uid="{D5D933C1-6886-4BCE-97AE-DCEC737A8A67}"/>
    <cellStyle name="Comma 9 2 5 4 2 2" xfId="9831" xr:uid="{E5EBB409-BFEB-48E4-8696-93321151ED5B}"/>
    <cellStyle name="Comma 9 2 5 4 2 2 2" xfId="20343" xr:uid="{F7AB25E6-D635-43CA-A199-BD2672D96CA2}"/>
    <cellStyle name="Comma 9 2 5 4 2 2 2 2" xfId="30855" xr:uid="{0E90BBF4-413F-4EA4-8D5E-9AE1A4998E1F}"/>
    <cellStyle name="Comma 9 2 5 4 2 3" xfId="16839" xr:uid="{EA4A013C-9C4F-41F7-AB59-69383CA4FFF5}"/>
    <cellStyle name="Comma 9 2 5 4 2 3 2" xfId="27351" xr:uid="{FF71CD51-3705-49A6-9FAA-858DD31E58E3}"/>
    <cellStyle name="Comma 9 2 5 4 3" xfId="13335" xr:uid="{00B6B7F6-706A-4AFB-88E0-A52514B75CD5}"/>
    <cellStyle name="Comma 9 2 5 4 3 2" xfId="23847" xr:uid="{7951982B-5226-42CA-898D-5415D8C8A052}"/>
    <cellStyle name="Comma 9 2 5 5" xfId="4137" xr:uid="{C8BC5384-CD71-494B-BFEA-581050BC5B6C}"/>
    <cellStyle name="Comma 9 2 5 5 2" xfId="7641" xr:uid="{3119C0CF-297A-44AA-BE02-8F36C312851B}"/>
    <cellStyle name="Comma 9 2 5 5 2 2" xfId="18153" xr:uid="{5800725B-8C65-4B11-80F8-5BAF4B83837B}"/>
    <cellStyle name="Comma 9 2 5 5 2 2 2" xfId="28665" xr:uid="{29940F65-B765-437C-A8B8-53946D22B815}"/>
    <cellStyle name="Comma 9 2 5 5 3" xfId="14649" xr:uid="{D95CCA3C-7148-4FF8-846F-156FB8207B76}"/>
    <cellStyle name="Comma 9 2 5 5 3 2" xfId="25161" xr:uid="{31F9916C-0E5F-42C9-BDD3-0BBF4FF67C17}"/>
    <cellStyle name="Comma 9 2 5 6" xfId="11145" xr:uid="{764B8F7B-4DA0-4F0C-9C97-71EF39DA1FE8}"/>
    <cellStyle name="Comma 9 2 5 6 2" xfId="21657" xr:uid="{4FE24FF2-0A30-48A3-8949-524A0E74E105}"/>
    <cellStyle name="Comma 9 2 6" xfId="1508" xr:uid="{00000000-0005-0000-0000-0000CD070000}"/>
    <cellStyle name="Comma 9 2 6 2" xfId="5013" xr:uid="{A73BF0B2-F8C9-48F2-B400-09F4CCA1BA43}"/>
    <cellStyle name="Comma 9 2 6 2 2" xfId="8517" xr:uid="{D5722941-0AEB-4D24-A013-050641608041}"/>
    <cellStyle name="Comma 9 2 6 2 2 2" xfId="19029" xr:uid="{7CC05C4C-03EB-4A2B-A008-97E07953767E}"/>
    <cellStyle name="Comma 9 2 6 2 2 2 2" xfId="29541" xr:uid="{BB76E874-E050-4237-A90E-227359AEBCBB}"/>
    <cellStyle name="Comma 9 2 6 2 3" xfId="15525" xr:uid="{9CE4218D-9CCC-4D6B-B0E4-B12AEECEAA5D}"/>
    <cellStyle name="Comma 9 2 6 2 3 2" xfId="26037" xr:uid="{CA74988C-9AF6-4692-BF7E-F5AC064C8313}"/>
    <cellStyle name="Comma 9 2 6 3" xfId="12021" xr:uid="{AFC5ED4B-C8FB-4E2E-941E-24F6F2E51DB3}"/>
    <cellStyle name="Comma 9 2 6 3 2" xfId="22533" xr:uid="{8A191631-83BE-45F4-A2F0-DFAF768D9DEE}"/>
    <cellStyle name="Comma 9 2 7" xfId="3699" xr:uid="{0FD7E391-42B6-41BF-BBA3-5CC9C00C476D}"/>
    <cellStyle name="Comma 9 2 7 2" xfId="7203" xr:uid="{1B52ADBA-81A8-4738-9F42-4D5515450A9F}"/>
    <cellStyle name="Comma 9 2 7 2 2" xfId="17715" xr:uid="{1C50540D-8628-426E-9328-7478641E53A9}"/>
    <cellStyle name="Comma 9 2 7 2 2 2" xfId="28227" xr:uid="{83009095-2CE6-4FC4-9A27-A73C697D6671}"/>
    <cellStyle name="Comma 9 2 7 3" xfId="14211" xr:uid="{E0E3F5A5-9F27-4564-9E15-BB68A2E1C446}"/>
    <cellStyle name="Comma 9 2 7 3 2" xfId="24723" xr:uid="{89620A44-F840-4962-8333-D4AF722BB1DB}"/>
    <cellStyle name="Comma 9 2 8" xfId="10707" xr:uid="{16EFFD1B-52C0-47DD-A439-AEA4658B1DCC}"/>
    <cellStyle name="Comma 9 2 8 2" xfId="21219" xr:uid="{DD655A57-3357-4522-879A-38DA0AB4C156}"/>
    <cellStyle name="Comma 9 3" xfId="232" xr:uid="{00000000-0005-0000-0000-0000CE070000}"/>
    <cellStyle name="Comma 9 3 2" xfId="520" xr:uid="{00000000-0005-0000-0000-0000CF070000}"/>
    <cellStyle name="Comma 9 3 2 2" xfId="959" xr:uid="{00000000-0005-0000-0000-0000D0070000}"/>
    <cellStyle name="Comma 9 3 2 2 2" xfId="1397" xr:uid="{00000000-0005-0000-0000-0000D1070000}"/>
    <cellStyle name="Comma 9 3 2 2 2 2" xfId="2712" xr:uid="{00000000-0005-0000-0000-0000D2070000}"/>
    <cellStyle name="Comma 9 3 2 2 2 2 2" xfId="6217" xr:uid="{86F8D2DF-0686-4C24-9A79-2FCC647851F4}"/>
    <cellStyle name="Comma 9 3 2 2 2 2 2 2" xfId="9721" xr:uid="{E75CCB33-0423-494D-BE93-8DB47F2965B3}"/>
    <cellStyle name="Comma 9 3 2 2 2 2 2 2 2" xfId="20233" xr:uid="{FFC89F91-7D9E-4005-B3B4-38207106977B}"/>
    <cellStyle name="Comma 9 3 2 2 2 2 2 2 2 2" xfId="30745" xr:uid="{19D1B2C8-3E51-4177-800A-216928AA2324}"/>
    <cellStyle name="Comma 9 3 2 2 2 2 2 3" xfId="16729" xr:uid="{0917678D-9409-418B-89C1-3FC91023FF86}"/>
    <cellStyle name="Comma 9 3 2 2 2 2 2 3 2" xfId="27241" xr:uid="{DDE2793E-11C6-4F42-83F8-BAE09D7373B8}"/>
    <cellStyle name="Comma 9 3 2 2 2 2 3" xfId="13225" xr:uid="{D1AF4880-0946-433C-91FC-BBC14E38B5D5}"/>
    <cellStyle name="Comma 9 3 2 2 2 2 3 2" xfId="23737" xr:uid="{97AF0B82-B849-42C0-9931-97CA39F69703}"/>
    <cellStyle name="Comma 9 3 2 2 2 3" xfId="3588" xr:uid="{00000000-0005-0000-0000-0000ED030000}"/>
    <cellStyle name="Comma 9 3 2 2 2 3 2" xfId="7093" xr:uid="{DBE1D4DB-E73B-4C51-8226-0957381F40D8}"/>
    <cellStyle name="Comma 9 3 2 2 2 3 2 2" xfId="10597" xr:uid="{EE5DD23F-0FD4-4F7B-92EB-D4E2F2BC9973}"/>
    <cellStyle name="Comma 9 3 2 2 2 3 2 2 2" xfId="21109" xr:uid="{62A0C386-D5EB-4F56-9113-D4567D6FEBDD}"/>
    <cellStyle name="Comma 9 3 2 2 2 3 2 2 2 2" xfId="31621" xr:uid="{07A22414-52DB-42BD-BF10-6412D5E8F64A}"/>
    <cellStyle name="Comma 9 3 2 2 2 3 2 3" xfId="17605" xr:uid="{8F3668E3-FDDC-462C-B72D-BF937D9D9AE0}"/>
    <cellStyle name="Comma 9 3 2 2 2 3 2 3 2" xfId="28117" xr:uid="{7C8937A0-940E-401A-833B-B366427B08C2}"/>
    <cellStyle name="Comma 9 3 2 2 2 3 3" xfId="14101" xr:uid="{E960864D-C4A1-4520-9AEA-30D31E701716}"/>
    <cellStyle name="Comma 9 3 2 2 2 3 3 2" xfId="24613" xr:uid="{FAF09D34-155D-44F1-B21B-B547E8ABA4B2}"/>
    <cellStyle name="Comma 9 3 2 2 2 4" xfId="4903" xr:uid="{D6E048AA-CDAC-4F9A-9F23-890A9852B40E}"/>
    <cellStyle name="Comma 9 3 2 2 2 4 2" xfId="8407" xr:uid="{5F2DA0A2-120A-48FE-BE58-EDDB991F9082}"/>
    <cellStyle name="Comma 9 3 2 2 2 4 2 2" xfId="18919" xr:uid="{17E12937-55B3-49F1-84D3-1B2B10D202A2}"/>
    <cellStyle name="Comma 9 3 2 2 2 4 2 2 2" xfId="29431" xr:uid="{3464B764-0462-4488-BAC8-E46906527B5E}"/>
    <cellStyle name="Comma 9 3 2 2 2 4 3" xfId="15415" xr:uid="{57A672D9-C894-4D30-B9CA-5F45D5860701}"/>
    <cellStyle name="Comma 9 3 2 2 2 4 3 2" xfId="25927" xr:uid="{CEB70822-ABCE-4FF5-B283-15B2E24ED9A6}"/>
    <cellStyle name="Comma 9 3 2 2 2 5" xfId="11911" xr:uid="{0C28FE3D-8F56-4E24-9FA2-AED356694B2B}"/>
    <cellStyle name="Comma 9 3 2 2 2 5 2" xfId="22423" xr:uid="{6E91605B-6170-4A01-B12F-0C839C4AC606}"/>
    <cellStyle name="Comma 9 3 2 2 3" xfId="2274" xr:uid="{00000000-0005-0000-0000-0000D3070000}"/>
    <cellStyle name="Comma 9 3 2 2 3 2" xfId="5779" xr:uid="{BE011419-3A5E-4B74-98FE-E3F5CA5996E6}"/>
    <cellStyle name="Comma 9 3 2 2 3 2 2" xfId="9283" xr:uid="{7690CABC-4435-4B2B-971D-B390616F94CE}"/>
    <cellStyle name="Comma 9 3 2 2 3 2 2 2" xfId="19795" xr:uid="{22E172DF-BA94-4B8C-9792-D877D99D097B}"/>
    <cellStyle name="Comma 9 3 2 2 3 2 2 2 2" xfId="30307" xr:uid="{051142D9-EA25-4D5E-B46F-72B1100411E7}"/>
    <cellStyle name="Comma 9 3 2 2 3 2 3" xfId="16291" xr:uid="{C2FDAD59-C4AE-4A2C-B825-8D35BB799B14}"/>
    <cellStyle name="Comma 9 3 2 2 3 2 3 2" xfId="26803" xr:uid="{9988B8F1-6A1F-4D69-A0DB-D527C2775581}"/>
    <cellStyle name="Comma 9 3 2 2 3 3" xfId="12787" xr:uid="{8E27EBCF-F7F5-43D7-B28F-C9DE0CCF18ED}"/>
    <cellStyle name="Comma 9 3 2 2 3 3 2" xfId="23299" xr:uid="{A39BD440-206C-434A-89A9-009367A15366}"/>
    <cellStyle name="Comma 9 3 2 2 4" xfId="3150" xr:uid="{00000000-0005-0000-0000-0000EC030000}"/>
    <cellStyle name="Comma 9 3 2 2 4 2" xfId="6655" xr:uid="{9DEB15BA-21F6-4BF5-BFDB-4E3B586AAC7A}"/>
    <cellStyle name="Comma 9 3 2 2 4 2 2" xfId="10159" xr:uid="{E16FA873-B5A9-4AAE-BE95-DC724CDC70DF}"/>
    <cellStyle name="Comma 9 3 2 2 4 2 2 2" xfId="20671" xr:uid="{1694D932-33DD-4755-84CD-32C2DD91E926}"/>
    <cellStyle name="Comma 9 3 2 2 4 2 2 2 2" xfId="31183" xr:uid="{BDFC4F0B-9EC0-4BF7-AA6E-BE7C773C330A}"/>
    <cellStyle name="Comma 9 3 2 2 4 2 3" xfId="17167" xr:uid="{6A0C04E7-A47F-4837-8D34-C3BAD0D8E846}"/>
    <cellStyle name="Comma 9 3 2 2 4 2 3 2" xfId="27679" xr:uid="{08026AD7-F820-4842-8B49-2E96A396243B}"/>
    <cellStyle name="Comma 9 3 2 2 4 3" xfId="13663" xr:uid="{AF807D59-F0D2-4CAC-A2E5-37EBB33CDB5B}"/>
    <cellStyle name="Comma 9 3 2 2 4 3 2" xfId="24175" xr:uid="{D286476D-B152-4A69-A3D9-6CF3CB649208}"/>
    <cellStyle name="Comma 9 3 2 2 5" xfId="4465" xr:uid="{0AA422FA-0518-4A4E-9521-D67D513E0A61}"/>
    <cellStyle name="Comma 9 3 2 2 5 2" xfId="7969" xr:uid="{5EE41242-7CF6-41B5-84C6-14C13A8AF17A}"/>
    <cellStyle name="Comma 9 3 2 2 5 2 2" xfId="18481" xr:uid="{82E0198A-D68F-4E9F-893D-76E4DFBE938C}"/>
    <cellStyle name="Comma 9 3 2 2 5 2 2 2" xfId="28993" xr:uid="{76867076-3C75-4690-A649-B32E606EB696}"/>
    <cellStyle name="Comma 9 3 2 2 5 3" xfId="14977" xr:uid="{8F82A7E1-D135-4D72-9352-871957A896E9}"/>
    <cellStyle name="Comma 9 3 2 2 5 3 2" xfId="25489" xr:uid="{991E63BF-DA69-4704-85BB-7D231B4BC242}"/>
    <cellStyle name="Comma 9 3 2 2 6" xfId="11473" xr:uid="{5CA57000-8DDA-44B2-912C-8079A64AB425}"/>
    <cellStyle name="Comma 9 3 2 2 6 2" xfId="21985" xr:uid="{7BD81CBD-D20B-40DB-8393-EF813891BDC3}"/>
    <cellStyle name="Comma 9 3 2 3" xfId="1836" xr:uid="{00000000-0005-0000-0000-0000D4070000}"/>
    <cellStyle name="Comma 9 3 2 3 2" xfId="5341" xr:uid="{4600D38C-BC27-4275-BEB5-A09D29F37CC3}"/>
    <cellStyle name="Comma 9 3 2 3 2 2" xfId="8845" xr:uid="{E5A37884-8CD9-4FE9-8716-868B234CDB3E}"/>
    <cellStyle name="Comma 9 3 2 3 2 2 2" xfId="19357" xr:uid="{211256A2-025B-463A-8123-67BE7E863CD0}"/>
    <cellStyle name="Comma 9 3 2 3 2 2 2 2" xfId="29869" xr:uid="{A8A62A71-B032-424E-8F7E-F7123EE4C166}"/>
    <cellStyle name="Comma 9 3 2 3 2 3" xfId="15853" xr:uid="{7210544D-C4F0-43F7-8B48-EB8D9F39C76E}"/>
    <cellStyle name="Comma 9 3 2 3 2 3 2" xfId="26365" xr:uid="{A7AD40EB-78A0-404D-B7D6-88677E893E1A}"/>
    <cellStyle name="Comma 9 3 2 3 3" xfId="12349" xr:uid="{252F3AC3-C8B8-434F-BC74-E33E8D8A8A0B}"/>
    <cellStyle name="Comma 9 3 2 3 3 2" xfId="22861" xr:uid="{3FFB201F-18C5-4C47-97FB-1C490149CAF9}"/>
    <cellStyle name="Comma 9 3 2 4" xfId="4027" xr:uid="{4161D894-1A42-47FD-B68B-BE7E83AE7FA5}"/>
    <cellStyle name="Comma 9 3 2 4 2" xfId="7531" xr:uid="{78C82AD9-6137-49A5-BCBE-B49A76534DF0}"/>
    <cellStyle name="Comma 9 3 2 4 2 2" xfId="18043" xr:uid="{756EA49F-BB69-4EE8-B3AD-A4F3BA1D14E8}"/>
    <cellStyle name="Comma 9 3 2 4 2 2 2" xfId="28555" xr:uid="{6DB16E7F-DD84-45D1-AA2A-ABADDB190F5B}"/>
    <cellStyle name="Comma 9 3 2 4 3" xfId="14539" xr:uid="{7A026E4F-F580-440F-9A95-3AF27C141492}"/>
    <cellStyle name="Comma 9 3 2 4 3 2" xfId="25051" xr:uid="{EBBDE830-4DB7-4521-927B-50C7162FB951}"/>
    <cellStyle name="Comma 9 3 2 5" xfId="11035" xr:uid="{B3A854A0-C965-416F-A6B9-B599F9E6ADEF}"/>
    <cellStyle name="Comma 9 3 2 5 2" xfId="21547" xr:uid="{B5B79B26-A2CE-4730-81EF-6EDCE8E49397}"/>
    <cellStyle name="Comma 9 3 3" xfId="376" xr:uid="{00000000-0005-0000-0000-0000D5070000}"/>
    <cellStyle name="Comma 9 3 3 2" xfId="815" xr:uid="{00000000-0005-0000-0000-0000D6070000}"/>
    <cellStyle name="Comma 9 3 3 2 2" xfId="1253" xr:uid="{00000000-0005-0000-0000-0000D7070000}"/>
    <cellStyle name="Comma 9 3 3 2 2 2" xfId="2568" xr:uid="{00000000-0005-0000-0000-0000D8070000}"/>
    <cellStyle name="Comma 9 3 3 2 2 2 2" xfId="6073" xr:uid="{CB00DE15-5CCA-4FEF-A1B9-2129C9B5AC3D}"/>
    <cellStyle name="Comma 9 3 3 2 2 2 2 2" xfId="9577" xr:uid="{43575A4F-9380-4C62-9973-C619645CC5A5}"/>
    <cellStyle name="Comma 9 3 3 2 2 2 2 2 2" xfId="20089" xr:uid="{68C2C1C8-6EBE-41F6-9A98-E985D0E74D3E}"/>
    <cellStyle name="Comma 9 3 3 2 2 2 2 2 2 2" xfId="30601" xr:uid="{EA59697F-0907-4DEF-8456-70AA0B274895}"/>
    <cellStyle name="Comma 9 3 3 2 2 2 2 3" xfId="16585" xr:uid="{78F94763-9CD4-40A1-8E9C-8078AB6884E7}"/>
    <cellStyle name="Comma 9 3 3 2 2 2 2 3 2" xfId="27097" xr:uid="{6952263E-2510-4D1D-BE18-E1A1EC2B766A}"/>
    <cellStyle name="Comma 9 3 3 2 2 2 3" xfId="13081" xr:uid="{F747C3C2-A29A-48E6-BB1A-7B6CD0ED060B}"/>
    <cellStyle name="Comma 9 3 3 2 2 2 3 2" xfId="23593" xr:uid="{183E66E3-BB68-455F-BC33-2819E4961A81}"/>
    <cellStyle name="Comma 9 3 3 2 2 3" xfId="3444" xr:uid="{00000000-0005-0000-0000-0000F0030000}"/>
    <cellStyle name="Comma 9 3 3 2 2 3 2" xfId="6949" xr:uid="{AAF2FCF3-9E59-4E20-8D23-692AD96CFD04}"/>
    <cellStyle name="Comma 9 3 3 2 2 3 2 2" xfId="10453" xr:uid="{8DAFEF71-CFB5-43BF-9DAD-80BA1FF11990}"/>
    <cellStyle name="Comma 9 3 3 2 2 3 2 2 2" xfId="20965" xr:uid="{6A10BA38-8B13-4B4F-86B3-F21609865608}"/>
    <cellStyle name="Comma 9 3 3 2 2 3 2 2 2 2" xfId="31477" xr:uid="{B8A218F6-FF99-4387-BDCD-A884716B7AF4}"/>
    <cellStyle name="Comma 9 3 3 2 2 3 2 3" xfId="17461" xr:uid="{46D3C096-53DB-4432-AA61-2B50768F6147}"/>
    <cellStyle name="Comma 9 3 3 2 2 3 2 3 2" xfId="27973" xr:uid="{2ABAC3AD-23EC-4159-96C9-6EAA3F0DCFA4}"/>
    <cellStyle name="Comma 9 3 3 2 2 3 3" xfId="13957" xr:uid="{EE2EA905-57C3-488C-81B0-1178B42C17BF}"/>
    <cellStyle name="Comma 9 3 3 2 2 3 3 2" xfId="24469" xr:uid="{51EF9125-1EDA-4BD3-9960-862F498A9C58}"/>
    <cellStyle name="Comma 9 3 3 2 2 4" xfId="4759" xr:uid="{AD1772F3-AEA4-4458-BB85-C81EF9000DF2}"/>
    <cellStyle name="Comma 9 3 3 2 2 4 2" xfId="8263" xr:uid="{A5D810A5-A1C7-4A17-9329-A334FFDB2D17}"/>
    <cellStyle name="Comma 9 3 3 2 2 4 2 2" xfId="18775" xr:uid="{F626D7D9-83D4-4B26-88A9-BDC974FE77D4}"/>
    <cellStyle name="Comma 9 3 3 2 2 4 2 2 2" xfId="29287" xr:uid="{A9E66814-B7EB-43AB-AE6C-9395DD371A05}"/>
    <cellStyle name="Comma 9 3 3 2 2 4 3" xfId="15271" xr:uid="{A64A69E0-F659-4622-8FCC-B5CD67EF2B21}"/>
    <cellStyle name="Comma 9 3 3 2 2 4 3 2" xfId="25783" xr:uid="{5CC0FF4B-3458-4A65-AD83-DEE81B99AD20}"/>
    <cellStyle name="Comma 9 3 3 2 2 5" xfId="11767" xr:uid="{5ECF267F-6B40-410E-8018-8DC17B9CC94D}"/>
    <cellStyle name="Comma 9 3 3 2 2 5 2" xfId="22279" xr:uid="{75DDE7DC-D4B3-4D7D-AEA3-ED521B6D01C9}"/>
    <cellStyle name="Comma 9 3 3 2 3" xfId="2130" xr:uid="{00000000-0005-0000-0000-0000D9070000}"/>
    <cellStyle name="Comma 9 3 3 2 3 2" xfId="5635" xr:uid="{AD51C974-9BA2-4555-AB32-9BA20E55F3FB}"/>
    <cellStyle name="Comma 9 3 3 2 3 2 2" xfId="9139" xr:uid="{E7ADD63D-CF5D-494F-9D9A-FF9E1DE39362}"/>
    <cellStyle name="Comma 9 3 3 2 3 2 2 2" xfId="19651" xr:uid="{907F9326-2954-439E-AA0D-52E5B13B0390}"/>
    <cellStyle name="Comma 9 3 3 2 3 2 2 2 2" xfId="30163" xr:uid="{CC27CA41-5C9C-4A8C-86D1-0FC881DD21CD}"/>
    <cellStyle name="Comma 9 3 3 2 3 2 3" xfId="16147" xr:uid="{E99CF49D-D4D2-44FD-A7F9-121CA68F49FA}"/>
    <cellStyle name="Comma 9 3 3 2 3 2 3 2" xfId="26659" xr:uid="{FA249E45-7CF7-4E4E-BC7A-72E85EF75D2F}"/>
    <cellStyle name="Comma 9 3 3 2 3 3" xfId="12643" xr:uid="{C43FB6E1-9BA5-4C5A-8F39-E2DF053AD311}"/>
    <cellStyle name="Comma 9 3 3 2 3 3 2" xfId="23155" xr:uid="{C5816D1E-EA6F-4EA3-8AD4-104EA4CEFBAA}"/>
    <cellStyle name="Comma 9 3 3 2 4" xfId="3006" xr:uid="{00000000-0005-0000-0000-0000EF030000}"/>
    <cellStyle name="Comma 9 3 3 2 4 2" xfId="6511" xr:uid="{8DE2ABDE-6A31-41F3-B8BD-66CC79811BB2}"/>
    <cellStyle name="Comma 9 3 3 2 4 2 2" xfId="10015" xr:uid="{E85C4718-6651-43E7-BCA2-CEEDFF53FBFE}"/>
    <cellStyle name="Comma 9 3 3 2 4 2 2 2" xfId="20527" xr:uid="{9901F853-A38A-4B3A-B839-B2C4EB0CB21D}"/>
    <cellStyle name="Comma 9 3 3 2 4 2 2 2 2" xfId="31039" xr:uid="{2F2D8636-A717-4A17-92FC-DC37CDA204A2}"/>
    <cellStyle name="Comma 9 3 3 2 4 2 3" xfId="17023" xr:uid="{B095C1F6-AD61-4AF7-B91A-E79BF5FB68B7}"/>
    <cellStyle name="Comma 9 3 3 2 4 2 3 2" xfId="27535" xr:uid="{DA8DD7B0-0265-46B8-BF28-8DB26456B11B}"/>
    <cellStyle name="Comma 9 3 3 2 4 3" xfId="13519" xr:uid="{875ADBC5-BE8A-43AE-B7BE-3F47F562C5A0}"/>
    <cellStyle name="Comma 9 3 3 2 4 3 2" xfId="24031" xr:uid="{CCA32EFF-9E54-4C3B-A6D9-A9664E2E49F4}"/>
    <cellStyle name="Comma 9 3 3 2 5" xfId="4321" xr:uid="{314FB4F4-C2DC-4EAC-B860-01126A0C1B86}"/>
    <cellStyle name="Comma 9 3 3 2 5 2" xfId="7825" xr:uid="{C2C5621D-E5E7-44E0-A10B-F9477684B9ED}"/>
    <cellStyle name="Comma 9 3 3 2 5 2 2" xfId="18337" xr:uid="{FACAC65C-C82F-426C-BB28-DA59D8EBA44F}"/>
    <cellStyle name="Comma 9 3 3 2 5 2 2 2" xfId="28849" xr:uid="{903070FE-2249-492A-8053-1ACE61CECB98}"/>
    <cellStyle name="Comma 9 3 3 2 5 3" xfId="14833" xr:uid="{A2B0ADE7-6DFD-4BCF-B048-6E247FC41CD7}"/>
    <cellStyle name="Comma 9 3 3 2 5 3 2" xfId="25345" xr:uid="{3CD4D020-C0DF-4496-A770-559E9AF9D738}"/>
    <cellStyle name="Comma 9 3 3 2 6" xfId="11329" xr:uid="{D564300A-BFDE-4F66-872B-4DC2896CC43B}"/>
    <cellStyle name="Comma 9 3 3 2 6 2" xfId="21841" xr:uid="{7A60BED1-A9F5-4ECD-A508-CAE9BADA49CE}"/>
    <cellStyle name="Comma 9 3 3 3" xfId="1692" xr:uid="{00000000-0005-0000-0000-0000DA070000}"/>
    <cellStyle name="Comma 9 3 3 3 2" xfId="5197" xr:uid="{D4133617-71A3-413B-9C5C-9EDC14060808}"/>
    <cellStyle name="Comma 9 3 3 3 2 2" xfId="8701" xr:uid="{19A6F21A-E985-46A5-B767-D51EB2D1CA33}"/>
    <cellStyle name="Comma 9 3 3 3 2 2 2" xfId="19213" xr:uid="{169F48A5-B883-4177-AE90-E5B5D101436B}"/>
    <cellStyle name="Comma 9 3 3 3 2 2 2 2" xfId="29725" xr:uid="{5B2B4602-3111-4DE4-B884-C714805D24EC}"/>
    <cellStyle name="Comma 9 3 3 3 2 3" xfId="15709" xr:uid="{AFD759B7-0B35-485F-9829-38C371D645BF}"/>
    <cellStyle name="Comma 9 3 3 3 2 3 2" xfId="26221" xr:uid="{E104C57D-BFA6-426C-AA69-DD4BB88C260C}"/>
    <cellStyle name="Comma 9 3 3 3 3" xfId="12205" xr:uid="{87633F32-0617-4575-82CB-3A418983845F}"/>
    <cellStyle name="Comma 9 3 3 3 3 2" xfId="22717" xr:uid="{540726DB-AB4E-4E60-B91D-2D2D566BCB04}"/>
    <cellStyle name="Comma 9 3 3 4" xfId="3883" xr:uid="{916B0C55-CA6F-4FE3-B7ED-77BA59AA33FE}"/>
    <cellStyle name="Comma 9 3 3 4 2" xfId="7387" xr:uid="{BFFE0665-94D6-4067-B260-C43471582ED5}"/>
    <cellStyle name="Comma 9 3 3 4 2 2" xfId="17899" xr:uid="{E22A09F0-C988-4FF8-BB48-005AEC114992}"/>
    <cellStyle name="Comma 9 3 3 4 2 2 2" xfId="28411" xr:uid="{C676F02C-1EA5-46AD-AC49-B35E3DEE23F7}"/>
    <cellStyle name="Comma 9 3 3 4 3" xfId="14395" xr:uid="{C7B91EF9-DB6D-4405-BC64-E9752C5FF854}"/>
    <cellStyle name="Comma 9 3 3 4 3 2" xfId="24907" xr:uid="{B1A9ED30-A44F-4223-85EA-B8D076D1BD28}"/>
    <cellStyle name="Comma 9 3 3 5" xfId="10891" xr:uid="{4CF17335-5122-4179-8144-9A1BD15EAFFF}"/>
    <cellStyle name="Comma 9 3 3 5 2" xfId="21403" xr:uid="{9D7601D2-F591-4842-9316-D51276ED4B6B}"/>
    <cellStyle name="Comma 9 3 4" xfId="671" xr:uid="{00000000-0005-0000-0000-0000DB070000}"/>
    <cellStyle name="Comma 9 3 4 2" xfId="1109" xr:uid="{00000000-0005-0000-0000-0000DC070000}"/>
    <cellStyle name="Comma 9 3 4 2 2" xfId="2424" xr:uid="{00000000-0005-0000-0000-0000DD070000}"/>
    <cellStyle name="Comma 9 3 4 2 2 2" xfId="5929" xr:uid="{30349D06-95B4-400E-90C2-5ED69AA6D424}"/>
    <cellStyle name="Comma 9 3 4 2 2 2 2" xfId="9433" xr:uid="{6F0F7AC4-545F-42EA-B882-F87A7862CA77}"/>
    <cellStyle name="Comma 9 3 4 2 2 2 2 2" xfId="19945" xr:uid="{44847D1A-3091-4529-A9A9-A3705A608CA2}"/>
    <cellStyle name="Comma 9 3 4 2 2 2 2 2 2" xfId="30457" xr:uid="{A002D953-7757-4A76-9FFB-6C297BB0DBB6}"/>
    <cellStyle name="Comma 9 3 4 2 2 2 3" xfId="16441" xr:uid="{5B19F4DB-6C86-4401-BA0C-B57F5FB84D59}"/>
    <cellStyle name="Comma 9 3 4 2 2 2 3 2" xfId="26953" xr:uid="{9CD3D66D-EB14-402A-8F56-2FC10A86C472}"/>
    <cellStyle name="Comma 9 3 4 2 2 3" xfId="12937" xr:uid="{C4864E52-7633-4662-A130-BE63DEC24859}"/>
    <cellStyle name="Comma 9 3 4 2 2 3 2" xfId="23449" xr:uid="{DC9638DF-39E4-480B-8D37-C678C9E02E03}"/>
    <cellStyle name="Comma 9 3 4 2 3" xfId="3300" xr:uid="{00000000-0005-0000-0000-0000F2030000}"/>
    <cellStyle name="Comma 9 3 4 2 3 2" xfId="6805" xr:uid="{E0F80BD8-54E1-4A0C-AFD3-71E48CD87602}"/>
    <cellStyle name="Comma 9 3 4 2 3 2 2" xfId="10309" xr:uid="{DC5D8561-D748-4C69-804A-28DA45C18509}"/>
    <cellStyle name="Comma 9 3 4 2 3 2 2 2" xfId="20821" xr:uid="{D9F750D6-22A4-4A84-9096-85431D6B3666}"/>
    <cellStyle name="Comma 9 3 4 2 3 2 2 2 2" xfId="31333" xr:uid="{EB12049F-5EC1-4DEA-B5A2-06C26B1C1527}"/>
    <cellStyle name="Comma 9 3 4 2 3 2 3" xfId="17317" xr:uid="{58B40B08-71BE-4EF2-8A9D-77842A1ACEEF}"/>
    <cellStyle name="Comma 9 3 4 2 3 2 3 2" xfId="27829" xr:uid="{447B22BC-14B8-4800-945A-3718043ED948}"/>
    <cellStyle name="Comma 9 3 4 2 3 3" xfId="13813" xr:uid="{A686FF79-010D-43E3-BDC2-6C99DBBA9816}"/>
    <cellStyle name="Comma 9 3 4 2 3 3 2" xfId="24325" xr:uid="{1111ED38-0EC1-4D45-B2AD-289D0A95A926}"/>
    <cellStyle name="Comma 9 3 4 2 4" xfId="4615" xr:uid="{DF0173A7-C695-47CD-9DB6-CF3D0C377493}"/>
    <cellStyle name="Comma 9 3 4 2 4 2" xfId="8119" xr:uid="{32C6C11C-7FBF-4063-A45C-71011E264DC1}"/>
    <cellStyle name="Comma 9 3 4 2 4 2 2" xfId="18631" xr:uid="{C6772F14-D623-4350-A6A1-4CD18857618A}"/>
    <cellStyle name="Comma 9 3 4 2 4 2 2 2" xfId="29143" xr:uid="{907A1D94-20AC-4868-B4F2-F81850173370}"/>
    <cellStyle name="Comma 9 3 4 2 4 3" xfId="15127" xr:uid="{910DC21B-9B8D-45C7-A403-B3266FF9B7E3}"/>
    <cellStyle name="Comma 9 3 4 2 4 3 2" xfId="25639" xr:uid="{C2ECD2AB-79BC-434B-877A-AA724704DAE5}"/>
    <cellStyle name="Comma 9 3 4 2 5" xfId="11623" xr:uid="{53DD7CB2-4A9E-40A4-9166-40393D136921}"/>
    <cellStyle name="Comma 9 3 4 2 5 2" xfId="22135" xr:uid="{68B9D2FD-831E-4833-95D1-94F213D4671F}"/>
    <cellStyle name="Comma 9 3 4 3" xfId="1986" xr:uid="{00000000-0005-0000-0000-0000DE070000}"/>
    <cellStyle name="Comma 9 3 4 3 2" xfId="5491" xr:uid="{11FB7EC7-424C-4B5F-B2D5-5F1D9943B851}"/>
    <cellStyle name="Comma 9 3 4 3 2 2" xfId="8995" xr:uid="{93ED8830-A264-4AA0-93B0-482D6DF22B2F}"/>
    <cellStyle name="Comma 9 3 4 3 2 2 2" xfId="19507" xr:uid="{34B96B43-4F9C-4FFF-9DB5-836F1CCA7264}"/>
    <cellStyle name="Comma 9 3 4 3 2 2 2 2" xfId="30019" xr:uid="{BC2012BC-577F-4A77-AC2E-F3F1139C944C}"/>
    <cellStyle name="Comma 9 3 4 3 2 3" xfId="16003" xr:uid="{2583E125-7A70-460C-B774-7BB0E658ABEA}"/>
    <cellStyle name="Comma 9 3 4 3 2 3 2" xfId="26515" xr:uid="{11120EB4-21FE-456A-89B2-FDE669821D7F}"/>
    <cellStyle name="Comma 9 3 4 3 3" xfId="12499" xr:uid="{BF19BF6A-2544-49BF-8D8B-F48E4B40E5B6}"/>
    <cellStyle name="Comma 9 3 4 3 3 2" xfId="23011" xr:uid="{974B95B1-BFED-4FA6-9399-2FBF0E7B4C69}"/>
    <cellStyle name="Comma 9 3 4 4" xfId="2862" xr:uid="{00000000-0005-0000-0000-0000F1030000}"/>
    <cellStyle name="Comma 9 3 4 4 2" xfId="6367" xr:uid="{EBAF60BB-CAAB-4E55-840C-87F8949F7912}"/>
    <cellStyle name="Comma 9 3 4 4 2 2" xfId="9871" xr:uid="{6286662F-CC66-4A57-AC8C-33F0A5D1E613}"/>
    <cellStyle name="Comma 9 3 4 4 2 2 2" xfId="20383" xr:uid="{DE071AA6-393F-464E-BC95-DB37AF960D1F}"/>
    <cellStyle name="Comma 9 3 4 4 2 2 2 2" xfId="30895" xr:uid="{B2089F3D-2E15-4A90-8986-5729F7A71448}"/>
    <cellStyle name="Comma 9 3 4 4 2 3" xfId="16879" xr:uid="{5F956DDE-1DD8-48AB-99E4-26152B75DF46}"/>
    <cellStyle name="Comma 9 3 4 4 2 3 2" xfId="27391" xr:uid="{B2F31BD1-FB63-4285-89FA-1112FD689488}"/>
    <cellStyle name="Comma 9 3 4 4 3" xfId="13375" xr:uid="{33FDBF4B-1449-48E7-A1CD-08C2D80286EA}"/>
    <cellStyle name="Comma 9 3 4 4 3 2" xfId="23887" xr:uid="{573FFAB9-5EEA-46F2-B5F0-9404BD74B14A}"/>
    <cellStyle name="Comma 9 3 4 5" xfId="4177" xr:uid="{485DC70F-82A4-4BF7-B0D9-4764F8BF881B}"/>
    <cellStyle name="Comma 9 3 4 5 2" xfId="7681" xr:uid="{299FA486-821E-4EFC-9BC3-E19D2AC95533}"/>
    <cellStyle name="Comma 9 3 4 5 2 2" xfId="18193" xr:uid="{49E5E9C6-681E-406E-BF20-FAE95E0EF1B9}"/>
    <cellStyle name="Comma 9 3 4 5 2 2 2" xfId="28705" xr:uid="{D5FECD54-9E6C-4AC2-9824-6ECCC6BA0B51}"/>
    <cellStyle name="Comma 9 3 4 5 3" xfId="14689" xr:uid="{FEAD85AC-73DE-4B4D-839F-CE5E4A98BB33}"/>
    <cellStyle name="Comma 9 3 4 5 3 2" xfId="25201" xr:uid="{1CD84AD6-A86B-42F9-99C8-2825981A2D00}"/>
    <cellStyle name="Comma 9 3 4 6" xfId="11185" xr:uid="{223F5703-3567-47F5-96E4-C08E07666E34}"/>
    <cellStyle name="Comma 9 3 4 6 2" xfId="21697" xr:uid="{ABFF37C0-E5DF-4B27-8F1C-1FBFDCAC8726}"/>
    <cellStyle name="Comma 9 3 5" xfId="1548" xr:uid="{00000000-0005-0000-0000-0000DF070000}"/>
    <cellStyle name="Comma 9 3 5 2" xfId="5053" xr:uid="{97B9D113-543C-41B0-AB0F-6D796199C5DA}"/>
    <cellStyle name="Comma 9 3 5 2 2" xfId="8557" xr:uid="{F9B99A21-5D0D-4B78-9ABA-D80C9313DF7F}"/>
    <cellStyle name="Comma 9 3 5 2 2 2" xfId="19069" xr:uid="{DB521A26-6B9D-4430-9EFD-6B94259545ED}"/>
    <cellStyle name="Comma 9 3 5 2 2 2 2" xfId="29581" xr:uid="{0F54DB35-CC36-4A98-A449-A736F647F0E9}"/>
    <cellStyle name="Comma 9 3 5 2 3" xfId="15565" xr:uid="{525EB39F-A55C-47CF-814A-8C01A591CB46}"/>
    <cellStyle name="Comma 9 3 5 2 3 2" xfId="26077" xr:uid="{A2DEFB20-6D28-41FF-9480-B891D28802A3}"/>
    <cellStyle name="Comma 9 3 5 3" xfId="12061" xr:uid="{A7B7E89A-4991-47DA-BB5B-F9FD0B73BE87}"/>
    <cellStyle name="Comma 9 3 5 3 2" xfId="22573" xr:uid="{9328C86D-652D-4E1C-A68B-E5E7413C3F25}"/>
    <cellStyle name="Comma 9 3 6" xfId="3739" xr:uid="{4A8568CC-E498-4A34-8BE0-702DF085BB73}"/>
    <cellStyle name="Comma 9 3 6 2" xfId="7243" xr:uid="{F8BA3E95-AAE2-476B-AB14-CBC3C72945E6}"/>
    <cellStyle name="Comma 9 3 6 2 2" xfId="17755" xr:uid="{79E506ED-D2C4-46C6-B356-ED4D5E2542F5}"/>
    <cellStyle name="Comma 9 3 6 2 2 2" xfId="28267" xr:uid="{3380D2E1-BF62-436D-9625-62963C9EEE4D}"/>
    <cellStyle name="Comma 9 3 6 3" xfId="14251" xr:uid="{B5CCEB22-E500-40BB-B551-F2DC7C9D54B9}"/>
    <cellStyle name="Comma 9 3 6 3 2" xfId="24763" xr:uid="{87299581-66B9-4638-8CB2-90DD1CC31CC9}"/>
    <cellStyle name="Comma 9 3 7" xfId="10747" xr:uid="{9E38AB20-F904-458D-BBBA-043710E132E6}"/>
    <cellStyle name="Comma 9 3 7 2" xfId="21259" xr:uid="{CD7748D1-24EE-4F3C-8D62-7AB163D3131B}"/>
    <cellStyle name="Comma 9 4" xfId="448" xr:uid="{00000000-0005-0000-0000-0000E0070000}"/>
    <cellStyle name="Comma 9 4 2" xfId="887" xr:uid="{00000000-0005-0000-0000-0000E1070000}"/>
    <cellStyle name="Comma 9 4 2 2" xfId="1325" xr:uid="{00000000-0005-0000-0000-0000E2070000}"/>
    <cellStyle name="Comma 9 4 2 2 2" xfId="2640" xr:uid="{00000000-0005-0000-0000-0000E3070000}"/>
    <cellStyle name="Comma 9 4 2 2 2 2" xfId="6145" xr:uid="{D40D06D0-A44A-4D6A-9CB6-B81078839AC1}"/>
    <cellStyle name="Comma 9 4 2 2 2 2 2" xfId="9649" xr:uid="{9612706E-2D05-4415-86C8-98C4C4ABBB18}"/>
    <cellStyle name="Comma 9 4 2 2 2 2 2 2" xfId="20161" xr:uid="{E2BF627B-0FCA-46F8-9768-E347B8EA329E}"/>
    <cellStyle name="Comma 9 4 2 2 2 2 2 2 2" xfId="30673" xr:uid="{B6E73528-4FCE-4E34-B121-D64B7615509E}"/>
    <cellStyle name="Comma 9 4 2 2 2 2 3" xfId="16657" xr:uid="{AD0AB19F-A78A-4E5F-B0DC-459DE05D73B1}"/>
    <cellStyle name="Comma 9 4 2 2 2 2 3 2" xfId="27169" xr:uid="{47DB35F9-F9B7-481A-B793-40929111012C}"/>
    <cellStyle name="Comma 9 4 2 2 2 3" xfId="13153" xr:uid="{0DD98250-F2DB-4FE9-9A82-07D9B67E70B0}"/>
    <cellStyle name="Comma 9 4 2 2 2 3 2" xfId="23665" xr:uid="{D546BF0C-13AE-4368-BA5D-6CD346ED3AAD}"/>
    <cellStyle name="Comma 9 4 2 2 3" xfId="3516" xr:uid="{00000000-0005-0000-0000-0000F5030000}"/>
    <cellStyle name="Comma 9 4 2 2 3 2" xfId="7021" xr:uid="{B931F5B4-EEA5-4494-B00C-B6FC583806E8}"/>
    <cellStyle name="Comma 9 4 2 2 3 2 2" xfId="10525" xr:uid="{4BA0853A-5F8E-43BA-B766-7302A86ADCBC}"/>
    <cellStyle name="Comma 9 4 2 2 3 2 2 2" xfId="21037" xr:uid="{B89FE2A4-5B70-4F76-B74E-37AC01A198F7}"/>
    <cellStyle name="Comma 9 4 2 2 3 2 2 2 2" xfId="31549" xr:uid="{0F6491D3-8CAA-4B67-8877-E2AB6769739B}"/>
    <cellStyle name="Comma 9 4 2 2 3 2 3" xfId="17533" xr:uid="{4DC8D668-4738-4E2B-A76A-6474A9C79DD3}"/>
    <cellStyle name="Comma 9 4 2 2 3 2 3 2" xfId="28045" xr:uid="{C2923B29-F64A-4398-84C6-E3E0CD0E72E0}"/>
    <cellStyle name="Comma 9 4 2 2 3 3" xfId="14029" xr:uid="{358EFA4F-B993-440D-8380-187D0B9018BB}"/>
    <cellStyle name="Comma 9 4 2 2 3 3 2" xfId="24541" xr:uid="{BBFC2931-91A8-47D1-95EA-62EBCAE464E6}"/>
    <cellStyle name="Comma 9 4 2 2 4" xfId="4831" xr:uid="{861A55FF-8A4E-4229-B7EF-D5B61D9764DA}"/>
    <cellStyle name="Comma 9 4 2 2 4 2" xfId="8335" xr:uid="{ADE2FC50-FCF7-4A49-9DF0-4E42EC9D41CA}"/>
    <cellStyle name="Comma 9 4 2 2 4 2 2" xfId="18847" xr:uid="{16060539-8F48-4EE0-AB5D-E258748A5ED5}"/>
    <cellStyle name="Comma 9 4 2 2 4 2 2 2" xfId="29359" xr:uid="{BAADAE81-97D3-4C5D-A4FE-72BA68C58827}"/>
    <cellStyle name="Comma 9 4 2 2 4 3" xfId="15343" xr:uid="{08EB3D3F-8561-448C-9877-F97281C70F67}"/>
    <cellStyle name="Comma 9 4 2 2 4 3 2" xfId="25855" xr:uid="{4E494955-A3DB-4D42-8D0E-1ED6B3F96B46}"/>
    <cellStyle name="Comma 9 4 2 2 5" xfId="11839" xr:uid="{12DC77C5-4C06-4F33-A01D-ECBC6DD86594}"/>
    <cellStyle name="Comma 9 4 2 2 5 2" xfId="22351" xr:uid="{CE834020-2ECF-4EA5-BCC6-A18448484468}"/>
    <cellStyle name="Comma 9 4 2 3" xfId="2202" xr:uid="{00000000-0005-0000-0000-0000E4070000}"/>
    <cellStyle name="Comma 9 4 2 3 2" xfId="5707" xr:uid="{76B7D0D0-1AC8-4028-809C-9FF6067ED5EC}"/>
    <cellStyle name="Comma 9 4 2 3 2 2" xfId="9211" xr:uid="{FC1C48DC-B6EA-44F3-93AE-02B3428EA8D4}"/>
    <cellStyle name="Comma 9 4 2 3 2 2 2" xfId="19723" xr:uid="{9E7935D3-3033-4BAA-9F2F-812C2A506D00}"/>
    <cellStyle name="Comma 9 4 2 3 2 2 2 2" xfId="30235" xr:uid="{47AE5C5E-2BD9-415F-AB92-DFE36FACC896}"/>
    <cellStyle name="Comma 9 4 2 3 2 3" xfId="16219" xr:uid="{4DED4369-91C0-4B7B-A9A4-182B154A0968}"/>
    <cellStyle name="Comma 9 4 2 3 2 3 2" xfId="26731" xr:uid="{FD918642-DEBF-4536-AF29-C68EF11A81BD}"/>
    <cellStyle name="Comma 9 4 2 3 3" xfId="12715" xr:uid="{A5E49BD9-C3B3-4D3B-8709-2837015D2EA5}"/>
    <cellStyle name="Comma 9 4 2 3 3 2" xfId="23227" xr:uid="{563CC57F-4987-4D2D-B8CB-030D60C23F66}"/>
    <cellStyle name="Comma 9 4 2 4" xfId="3078" xr:uid="{00000000-0005-0000-0000-0000F4030000}"/>
    <cellStyle name="Comma 9 4 2 4 2" xfId="6583" xr:uid="{9461F791-C333-42C9-A4FB-9D8F509A4284}"/>
    <cellStyle name="Comma 9 4 2 4 2 2" xfId="10087" xr:uid="{1F1D3F3F-D448-4555-B792-149F13EE95A7}"/>
    <cellStyle name="Comma 9 4 2 4 2 2 2" xfId="20599" xr:uid="{717BB41C-6B44-425E-B0CA-CEAF4CD41663}"/>
    <cellStyle name="Comma 9 4 2 4 2 2 2 2" xfId="31111" xr:uid="{114F9AD9-8207-402A-9F74-1DB4DCE8D845}"/>
    <cellStyle name="Comma 9 4 2 4 2 3" xfId="17095" xr:uid="{C84383E7-291D-4C73-A04F-25A327FD06DF}"/>
    <cellStyle name="Comma 9 4 2 4 2 3 2" xfId="27607" xr:uid="{311B2385-5C83-4DC5-9B27-273D6E5D39C9}"/>
    <cellStyle name="Comma 9 4 2 4 3" xfId="13591" xr:uid="{722C3F82-06CA-4590-9DF8-F7680B922BC2}"/>
    <cellStyle name="Comma 9 4 2 4 3 2" xfId="24103" xr:uid="{8FB27272-A663-47A0-94E8-EEC39232A628}"/>
    <cellStyle name="Comma 9 4 2 5" xfId="4393" xr:uid="{638DD657-E275-4B46-8A58-BE24B1888037}"/>
    <cellStyle name="Comma 9 4 2 5 2" xfId="7897" xr:uid="{A32F6E91-AD3F-4A8B-92F2-E10FE8F59C4E}"/>
    <cellStyle name="Comma 9 4 2 5 2 2" xfId="18409" xr:uid="{BA1D4BCE-5A58-4233-AA91-9294D6486825}"/>
    <cellStyle name="Comma 9 4 2 5 2 2 2" xfId="28921" xr:uid="{257A796D-E4D1-40DF-8651-76706A59F0F7}"/>
    <cellStyle name="Comma 9 4 2 5 3" xfId="14905" xr:uid="{A03D60D8-9845-49CC-964D-1BFADF791785}"/>
    <cellStyle name="Comma 9 4 2 5 3 2" xfId="25417" xr:uid="{A87A2D58-AB64-4897-B931-03B39787B1F1}"/>
    <cellStyle name="Comma 9 4 2 6" xfId="11401" xr:uid="{B3545971-D2CE-4D5E-820E-2678AC4A44FD}"/>
    <cellStyle name="Comma 9 4 2 6 2" xfId="21913" xr:uid="{5CE50AFA-2120-4752-8056-293E3ACBD536}"/>
    <cellStyle name="Comma 9 4 3" xfId="1764" xr:uid="{00000000-0005-0000-0000-0000E5070000}"/>
    <cellStyle name="Comma 9 4 3 2" xfId="5269" xr:uid="{79A4FD85-54F6-4756-807A-876B1ACBE577}"/>
    <cellStyle name="Comma 9 4 3 2 2" xfId="8773" xr:uid="{603AD728-232E-4E1E-A377-9E2CEE944945}"/>
    <cellStyle name="Comma 9 4 3 2 2 2" xfId="19285" xr:uid="{FDD811DB-E68E-4972-8C38-DE599310006D}"/>
    <cellStyle name="Comma 9 4 3 2 2 2 2" xfId="29797" xr:uid="{84452C0F-7486-4CF1-8318-C24C058D7437}"/>
    <cellStyle name="Comma 9 4 3 2 3" xfId="15781" xr:uid="{3A65DE1E-8BAB-48C2-83E3-B2771D4F84FB}"/>
    <cellStyle name="Comma 9 4 3 2 3 2" xfId="26293" xr:uid="{0DE9AF37-2873-42D9-B4A3-A307AE3CF29F}"/>
    <cellStyle name="Comma 9 4 3 3" xfId="12277" xr:uid="{2B272351-4017-4970-BF19-34F9FFFB569E}"/>
    <cellStyle name="Comma 9 4 3 3 2" xfId="22789" xr:uid="{3BA64B94-9278-457E-A273-BD2040359DCF}"/>
    <cellStyle name="Comma 9 4 4" xfId="3955" xr:uid="{BC0D2035-22FB-4CE3-8F6A-686135D1AF7F}"/>
    <cellStyle name="Comma 9 4 4 2" xfId="7459" xr:uid="{B030AE13-63C4-481C-96C8-553AED3FC016}"/>
    <cellStyle name="Comma 9 4 4 2 2" xfId="17971" xr:uid="{6F401F58-A378-4F7A-BFFB-CA2999FCE6E0}"/>
    <cellStyle name="Comma 9 4 4 2 2 2" xfId="28483" xr:uid="{F03B4D3B-2B8B-44D2-ACC6-68C1289CDC45}"/>
    <cellStyle name="Comma 9 4 4 3" xfId="14467" xr:uid="{887890ED-D930-4D07-B710-0FA6A645D7F1}"/>
    <cellStyle name="Comma 9 4 4 3 2" xfId="24979" xr:uid="{9BFCE998-5B42-476F-A5DE-2F0AE40519C9}"/>
    <cellStyle name="Comma 9 4 5" xfId="10963" xr:uid="{E9CD45C8-D2D0-4B7E-8235-A66207F45AF8}"/>
    <cellStyle name="Comma 9 4 5 2" xfId="21475" xr:uid="{EF9149FB-DC55-47AA-A3B1-DBEBFAEED9AA}"/>
    <cellStyle name="Comma 9 5" xfId="304" xr:uid="{00000000-0005-0000-0000-0000E6070000}"/>
    <cellStyle name="Comma 9 5 2" xfId="743" xr:uid="{00000000-0005-0000-0000-0000E7070000}"/>
    <cellStyle name="Comma 9 5 2 2" xfId="1181" xr:uid="{00000000-0005-0000-0000-0000E8070000}"/>
    <cellStyle name="Comma 9 5 2 2 2" xfId="2496" xr:uid="{00000000-0005-0000-0000-0000E9070000}"/>
    <cellStyle name="Comma 9 5 2 2 2 2" xfId="6001" xr:uid="{9B84FCAE-C44C-4EB7-83DA-136076D2ECDD}"/>
    <cellStyle name="Comma 9 5 2 2 2 2 2" xfId="9505" xr:uid="{5D0FCAAC-25AA-474B-AF95-FFEAB8C3212B}"/>
    <cellStyle name="Comma 9 5 2 2 2 2 2 2" xfId="20017" xr:uid="{19FD1BDF-5800-4284-84CA-F12D7E672DBF}"/>
    <cellStyle name="Comma 9 5 2 2 2 2 2 2 2" xfId="30529" xr:uid="{982D3D33-B033-4213-82DF-8D214587870C}"/>
    <cellStyle name="Comma 9 5 2 2 2 2 3" xfId="16513" xr:uid="{A2B64FFC-614C-4557-8732-6F38BBC2364A}"/>
    <cellStyle name="Comma 9 5 2 2 2 2 3 2" xfId="27025" xr:uid="{121F4946-AD2C-40E0-96EB-FF5576CB9349}"/>
    <cellStyle name="Comma 9 5 2 2 2 3" xfId="13009" xr:uid="{45E0F91A-6BDD-4BB2-95FD-75D465BA229A}"/>
    <cellStyle name="Comma 9 5 2 2 2 3 2" xfId="23521" xr:uid="{05CEBDF3-DE3E-4E26-B7B2-A803F826E02A}"/>
    <cellStyle name="Comma 9 5 2 2 3" xfId="3372" xr:uid="{00000000-0005-0000-0000-0000F8030000}"/>
    <cellStyle name="Comma 9 5 2 2 3 2" xfId="6877" xr:uid="{B8989F61-3B34-4409-AFAD-628DF62EF04E}"/>
    <cellStyle name="Comma 9 5 2 2 3 2 2" xfId="10381" xr:uid="{ADB5CBB1-A6A8-45CE-BCB5-75693C5BC8B9}"/>
    <cellStyle name="Comma 9 5 2 2 3 2 2 2" xfId="20893" xr:uid="{49709937-37E2-491C-9C1D-BEA32C2B95AC}"/>
    <cellStyle name="Comma 9 5 2 2 3 2 2 2 2" xfId="31405" xr:uid="{4F01B99A-600F-4FEA-9688-BCE6FB9B9FEA}"/>
    <cellStyle name="Comma 9 5 2 2 3 2 3" xfId="17389" xr:uid="{378B371C-E9E7-4162-84A5-E52C15405AB7}"/>
    <cellStyle name="Comma 9 5 2 2 3 2 3 2" xfId="27901" xr:uid="{D016DA07-A028-41FA-81E4-45EB58AB59F5}"/>
    <cellStyle name="Comma 9 5 2 2 3 3" xfId="13885" xr:uid="{D2B63BFC-430F-4128-B11A-AA81D9E07937}"/>
    <cellStyle name="Comma 9 5 2 2 3 3 2" xfId="24397" xr:uid="{ED29EE2A-0EE0-4CAB-977D-0AF4809D5387}"/>
    <cellStyle name="Comma 9 5 2 2 4" xfId="4687" xr:uid="{456FDD1A-97C2-4CCB-B54A-3CD881821541}"/>
    <cellStyle name="Comma 9 5 2 2 4 2" xfId="8191" xr:uid="{9F7A2515-BBB3-49A8-9559-8761ADF53005}"/>
    <cellStyle name="Comma 9 5 2 2 4 2 2" xfId="18703" xr:uid="{AABE84B3-49FA-4685-8992-83D7C1FF96EB}"/>
    <cellStyle name="Comma 9 5 2 2 4 2 2 2" xfId="29215" xr:uid="{D9185132-4B3D-44E1-9A12-4B905C32A8BD}"/>
    <cellStyle name="Comma 9 5 2 2 4 3" xfId="15199" xr:uid="{805A00B9-4B28-4D25-87DA-E3B29507E272}"/>
    <cellStyle name="Comma 9 5 2 2 4 3 2" xfId="25711" xr:uid="{49CF271F-2F8A-46CB-95F0-05B7B6D79AB7}"/>
    <cellStyle name="Comma 9 5 2 2 5" xfId="11695" xr:uid="{3019C38A-316D-49F0-A73D-930E10070730}"/>
    <cellStyle name="Comma 9 5 2 2 5 2" xfId="22207" xr:uid="{57BBE120-FC2C-437E-A7B9-8FB263CDAEB2}"/>
    <cellStyle name="Comma 9 5 2 3" xfId="2058" xr:uid="{00000000-0005-0000-0000-0000EA070000}"/>
    <cellStyle name="Comma 9 5 2 3 2" xfId="5563" xr:uid="{730A8C9C-106D-4C40-A6F9-F528EB9BE38F}"/>
    <cellStyle name="Comma 9 5 2 3 2 2" xfId="9067" xr:uid="{2D11EA51-BB1A-4F09-88EA-8FAD7F90127F}"/>
    <cellStyle name="Comma 9 5 2 3 2 2 2" xfId="19579" xr:uid="{6B814005-8861-4BBA-A3E1-F18054C8182A}"/>
    <cellStyle name="Comma 9 5 2 3 2 2 2 2" xfId="30091" xr:uid="{DF7970FE-E64A-41F5-94B0-8A1B833A692C}"/>
    <cellStyle name="Comma 9 5 2 3 2 3" xfId="16075" xr:uid="{A2C93461-595D-4936-B111-DD76AAF08E1F}"/>
    <cellStyle name="Comma 9 5 2 3 2 3 2" xfId="26587" xr:uid="{2D951137-EF3C-428B-9CC9-CDD2D6431A9B}"/>
    <cellStyle name="Comma 9 5 2 3 3" xfId="12571" xr:uid="{B6F75470-37CC-4638-9356-36E957E4A06D}"/>
    <cellStyle name="Comma 9 5 2 3 3 2" xfId="23083" xr:uid="{C47CA0D5-DBB6-47CD-965C-EAD7E15E8532}"/>
    <cellStyle name="Comma 9 5 2 4" xfId="2934" xr:uid="{00000000-0005-0000-0000-0000F7030000}"/>
    <cellStyle name="Comma 9 5 2 4 2" xfId="6439" xr:uid="{3103D9C4-95EA-47C1-BE3A-18F4725E226E}"/>
    <cellStyle name="Comma 9 5 2 4 2 2" xfId="9943" xr:uid="{A08EF434-C0C6-4BE4-87C5-CFB46D0406FE}"/>
    <cellStyle name="Comma 9 5 2 4 2 2 2" xfId="20455" xr:uid="{093F8EA1-C07A-4C55-B84E-807D12148581}"/>
    <cellStyle name="Comma 9 5 2 4 2 2 2 2" xfId="30967" xr:uid="{85D5C43C-B676-4472-8133-4CDBC01202AB}"/>
    <cellStyle name="Comma 9 5 2 4 2 3" xfId="16951" xr:uid="{7166A40C-6F39-46C6-967D-469D4EF5321F}"/>
    <cellStyle name="Comma 9 5 2 4 2 3 2" xfId="27463" xr:uid="{09407917-2C33-4FF3-A832-88B93028EA1A}"/>
    <cellStyle name="Comma 9 5 2 4 3" xfId="13447" xr:uid="{6BB0F3C8-07E7-401E-B03C-F8279B6E2A8A}"/>
    <cellStyle name="Comma 9 5 2 4 3 2" xfId="23959" xr:uid="{04A7BF85-89D5-4A43-A48B-8E94D6DD4E53}"/>
    <cellStyle name="Comma 9 5 2 5" xfId="4249" xr:uid="{9E672A16-CF35-4162-92C5-ECA0394DB170}"/>
    <cellStyle name="Comma 9 5 2 5 2" xfId="7753" xr:uid="{5F8F43C2-2E0F-4B2C-8847-9D973348B600}"/>
    <cellStyle name="Comma 9 5 2 5 2 2" xfId="18265" xr:uid="{78DAC5FF-085B-419C-A440-29E81F2E265E}"/>
    <cellStyle name="Comma 9 5 2 5 2 2 2" xfId="28777" xr:uid="{F248C41A-DA63-4144-BAF9-8A46129AC8A2}"/>
    <cellStyle name="Comma 9 5 2 5 3" xfId="14761" xr:uid="{6CFA708D-87A9-4998-9AE4-A410BEDD5AF9}"/>
    <cellStyle name="Comma 9 5 2 5 3 2" xfId="25273" xr:uid="{F6BC0BB2-6DB4-4EF3-B59A-CA27EE471D47}"/>
    <cellStyle name="Comma 9 5 2 6" xfId="11257" xr:uid="{2D874771-CE90-41CE-8D48-4D1F9D1A9418}"/>
    <cellStyle name="Comma 9 5 2 6 2" xfId="21769" xr:uid="{378114EF-C86E-49CB-81C7-B3DB02180791}"/>
    <cellStyle name="Comma 9 5 3" xfId="1620" xr:uid="{00000000-0005-0000-0000-0000EB070000}"/>
    <cellStyle name="Comma 9 5 3 2" xfId="5125" xr:uid="{1515FF33-BD3C-4385-9FF9-EDB74611766E}"/>
    <cellStyle name="Comma 9 5 3 2 2" xfId="8629" xr:uid="{20C87CA0-D392-4F14-B5BE-AFC7E47394B6}"/>
    <cellStyle name="Comma 9 5 3 2 2 2" xfId="19141" xr:uid="{A4EC69CB-6555-4A95-B36E-0C36B38E3013}"/>
    <cellStyle name="Comma 9 5 3 2 2 2 2" xfId="29653" xr:uid="{DE557E60-81A4-45F8-A965-C48A81402571}"/>
    <cellStyle name="Comma 9 5 3 2 3" xfId="15637" xr:uid="{8220A880-C332-4D98-8AEA-BE582AB29D4A}"/>
    <cellStyle name="Comma 9 5 3 2 3 2" xfId="26149" xr:uid="{B73D2B6D-BD9A-450B-BB12-C51DA4BD4F20}"/>
    <cellStyle name="Comma 9 5 3 3" xfId="12133" xr:uid="{F490AEA1-03E4-41D6-B4ED-BDFAE44A15AB}"/>
    <cellStyle name="Comma 9 5 3 3 2" xfId="22645" xr:uid="{EFAA17ED-3806-4176-8C7E-327C4141FABA}"/>
    <cellStyle name="Comma 9 5 4" xfId="3811" xr:uid="{7D696C48-372D-47F2-A173-1D94CA34B68B}"/>
    <cellStyle name="Comma 9 5 4 2" xfId="7315" xr:uid="{54085D65-628A-436D-8802-B793B146E578}"/>
    <cellStyle name="Comma 9 5 4 2 2" xfId="17827" xr:uid="{BD445FFB-2E5D-43E1-9C9F-99A68B9061FE}"/>
    <cellStyle name="Comma 9 5 4 2 2 2" xfId="28339" xr:uid="{E125B3A1-AE08-4912-B410-6EFB81F869D6}"/>
    <cellStyle name="Comma 9 5 4 3" xfId="14323" xr:uid="{735D71D6-47A4-4598-B2D6-3762BC586A20}"/>
    <cellStyle name="Comma 9 5 4 3 2" xfId="24835" xr:uid="{40341A8B-9E9F-4A19-996D-049B27A36D5A}"/>
    <cellStyle name="Comma 9 5 5" xfId="10819" xr:uid="{5BB489BD-59CD-4402-8AAA-1BCD13C0E509}"/>
    <cellStyle name="Comma 9 5 5 2" xfId="21331" xr:uid="{1643CEFC-32DD-4B39-A2B5-A3841532C5E2}"/>
    <cellStyle name="Comma 9 6" xfId="599" xr:uid="{00000000-0005-0000-0000-0000EC070000}"/>
    <cellStyle name="Comma 9 6 2" xfId="1037" xr:uid="{00000000-0005-0000-0000-0000ED070000}"/>
    <cellStyle name="Comma 9 6 2 2" xfId="2352" xr:uid="{00000000-0005-0000-0000-0000EE070000}"/>
    <cellStyle name="Comma 9 6 2 2 2" xfId="5857" xr:uid="{9538A659-3206-4483-94CA-06B510A586F9}"/>
    <cellStyle name="Comma 9 6 2 2 2 2" xfId="9361" xr:uid="{0E0C9F15-7B05-4610-8DE0-BC67C4A494CE}"/>
    <cellStyle name="Comma 9 6 2 2 2 2 2" xfId="19873" xr:uid="{786D7EE5-DF03-4899-B5DC-C99FEE1A913C}"/>
    <cellStyle name="Comma 9 6 2 2 2 2 2 2" xfId="30385" xr:uid="{26BBDDA5-14C5-4CF1-9E90-40E4F1E5F1BF}"/>
    <cellStyle name="Comma 9 6 2 2 2 3" xfId="16369" xr:uid="{E9B5DAB8-129B-44C6-AE20-7874EEF5B9A1}"/>
    <cellStyle name="Comma 9 6 2 2 2 3 2" xfId="26881" xr:uid="{EB376995-5363-45CF-8F7C-BE8B7570B1F2}"/>
    <cellStyle name="Comma 9 6 2 2 3" xfId="12865" xr:uid="{BC8F4EE0-F94D-4F06-A9AB-72A55AEEAA2A}"/>
    <cellStyle name="Comma 9 6 2 2 3 2" xfId="23377" xr:uid="{B443681C-560F-406B-A5FE-4A8ECFA5D14B}"/>
    <cellStyle name="Comma 9 6 2 3" xfId="3228" xr:uid="{00000000-0005-0000-0000-0000FA030000}"/>
    <cellStyle name="Comma 9 6 2 3 2" xfId="6733" xr:uid="{D23EE318-B96B-4CFD-AAC9-84D21DC2E5CC}"/>
    <cellStyle name="Comma 9 6 2 3 2 2" xfId="10237" xr:uid="{A6EA28CA-4B2B-471E-B1FE-0E21BC9C28A2}"/>
    <cellStyle name="Comma 9 6 2 3 2 2 2" xfId="20749" xr:uid="{4414D5A2-6558-4FC5-9223-46743A1360D4}"/>
    <cellStyle name="Comma 9 6 2 3 2 2 2 2" xfId="31261" xr:uid="{5C822E3F-4280-4171-9B43-9FC0B87985D7}"/>
    <cellStyle name="Comma 9 6 2 3 2 3" xfId="17245" xr:uid="{43DE4D28-63BE-405A-B265-F3C0F5385C91}"/>
    <cellStyle name="Comma 9 6 2 3 2 3 2" xfId="27757" xr:uid="{63CEE50B-B602-4420-A38A-E7BFBD64A39D}"/>
    <cellStyle name="Comma 9 6 2 3 3" xfId="13741" xr:uid="{8144403C-8844-4876-B6F3-8E8D475884A2}"/>
    <cellStyle name="Comma 9 6 2 3 3 2" xfId="24253" xr:uid="{EBF2734B-D1A8-4308-B34F-549EEED66F7B}"/>
    <cellStyle name="Comma 9 6 2 4" xfId="4543" xr:uid="{DDD40366-AE75-47EA-BDD9-2F40A7141744}"/>
    <cellStyle name="Comma 9 6 2 4 2" xfId="8047" xr:uid="{E6B4CC45-29C3-44E7-862D-8490350951CD}"/>
    <cellStyle name="Comma 9 6 2 4 2 2" xfId="18559" xr:uid="{F26B0446-4B29-48A6-9C5E-64808B5A2F7A}"/>
    <cellStyle name="Comma 9 6 2 4 2 2 2" xfId="29071" xr:uid="{F429F8ED-2137-4C9D-B249-E6BF89E0B4F6}"/>
    <cellStyle name="Comma 9 6 2 4 3" xfId="15055" xr:uid="{825A0845-FF51-4462-AEC8-69602C347370}"/>
    <cellStyle name="Comma 9 6 2 4 3 2" xfId="25567" xr:uid="{360A6FBE-069A-4376-83CD-3EBB641D5D3D}"/>
    <cellStyle name="Comma 9 6 2 5" xfId="11551" xr:uid="{3978E22B-3507-4B32-907C-1976E3978738}"/>
    <cellStyle name="Comma 9 6 2 5 2" xfId="22063" xr:uid="{B7888FE0-F308-4B20-B164-5708856CA18F}"/>
    <cellStyle name="Comma 9 6 3" xfId="1914" xr:uid="{00000000-0005-0000-0000-0000EF070000}"/>
    <cellStyle name="Comma 9 6 3 2" xfId="5419" xr:uid="{9D0028AF-5C09-4D00-91B1-091C6C26532B}"/>
    <cellStyle name="Comma 9 6 3 2 2" xfId="8923" xr:uid="{5277B581-36EC-4D90-94B8-299C693DFD39}"/>
    <cellStyle name="Comma 9 6 3 2 2 2" xfId="19435" xr:uid="{39C6761A-2DEE-4880-83B4-53F15FE68E69}"/>
    <cellStyle name="Comma 9 6 3 2 2 2 2" xfId="29947" xr:uid="{ACB01439-E020-4912-BCA5-F56924A07F75}"/>
    <cellStyle name="Comma 9 6 3 2 3" xfId="15931" xr:uid="{D39A8C53-03E5-4E73-AEF4-365A5434388E}"/>
    <cellStyle name="Comma 9 6 3 2 3 2" xfId="26443" xr:uid="{2E2F062F-29E5-4B50-BEE4-A816C446AECF}"/>
    <cellStyle name="Comma 9 6 3 3" xfId="12427" xr:uid="{EE245BB1-1D0B-4E62-B1DF-F1CA9A171EDF}"/>
    <cellStyle name="Comma 9 6 3 3 2" xfId="22939" xr:uid="{EB54AB19-2286-4B9F-9586-F14164A537C7}"/>
    <cellStyle name="Comma 9 6 4" xfId="2790" xr:uid="{00000000-0005-0000-0000-0000F9030000}"/>
    <cellStyle name="Comma 9 6 4 2" xfId="6295" xr:uid="{B7C94206-78F4-4DF0-9747-AA286DBB7BC0}"/>
    <cellStyle name="Comma 9 6 4 2 2" xfId="9799" xr:uid="{64761EB0-79E1-4DA1-BB60-E007B7031944}"/>
    <cellStyle name="Comma 9 6 4 2 2 2" xfId="20311" xr:uid="{C2FF7448-66ED-443F-AC1F-59403A73CE03}"/>
    <cellStyle name="Comma 9 6 4 2 2 2 2" xfId="30823" xr:uid="{8F6B0248-809D-49BB-BB6D-F6656427101B}"/>
    <cellStyle name="Comma 9 6 4 2 3" xfId="16807" xr:uid="{97127F06-6FE7-40EA-8A83-CFBFFCB7D810}"/>
    <cellStyle name="Comma 9 6 4 2 3 2" xfId="27319" xr:uid="{4FF62BE7-7903-43AE-8BF4-33F134BCB0D5}"/>
    <cellStyle name="Comma 9 6 4 3" xfId="13303" xr:uid="{F90F70BB-29DF-4A33-A99E-1600986D58C7}"/>
    <cellStyle name="Comma 9 6 4 3 2" xfId="23815" xr:uid="{3A4ECA1C-45D3-4C07-8A78-AFF917C58035}"/>
    <cellStyle name="Comma 9 6 5" xfId="4105" xr:uid="{22274603-AD2E-4228-B2C3-2CC7DA55F13C}"/>
    <cellStyle name="Comma 9 6 5 2" xfId="7609" xr:uid="{2C88CA9C-06F8-4EED-B9E3-7DDB75229376}"/>
    <cellStyle name="Comma 9 6 5 2 2" xfId="18121" xr:uid="{9C9D1606-16A0-453D-8DF3-559787B34761}"/>
    <cellStyle name="Comma 9 6 5 2 2 2" xfId="28633" xr:uid="{B8BC594D-9ADF-46A3-8C5D-248884CD457C}"/>
    <cellStyle name="Comma 9 6 5 3" xfId="14617" xr:uid="{54525FC0-8821-4442-BB79-0F4DAFB3A773}"/>
    <cellStyle name="Comma 9 6 5 3 2" xfId="25129" xr:uid="{C866DFF6-4DC0-4931-B146-75FA0E6CD863}"/>
    <cellStyle name="Comma 9 6 6" xfId="11113" xr:uid="{46BEFA11-C8C9-4002-A975-64DEE61ECE39}"/>
    <cellStyle name="Comma 9 6 6 2" xfId="21625" xr:uid="{1D1BBF8F-C0C6-4A79-9EED-F29F1F512F40}"/>
    <cellStyle name="Comma 9 7" xfId="1476" xr:uid="{00000000-0005-0000-0000-0000F0070000}"/>
    <cellStyle name="Comma 9 7 2" xfId="4981" xr:uid="{AA80BA8C-E274-41D7-BA6C-0D5B2BB4A817}"/>
    <cellStyle name="Comma 9 7 2 2" xfId="8485" xr:uid="{03D7FF86-3821-4BA6-850A-AB37C4CC82D1}"/>
    <cellStyle name="Comma 9 7 2 2 2" xfId="18997" xr:uid="{9503533C-6400-4BEC-BDAE-44889A0B8316}"/>
    <cellStyle name="Comma 9 7 2 2 2 2" xfId="29509" xr:uid="{9F26EA8C-3984-457B-9908-D98A34FD8704}"/>
    <cellStyle name="Comma 9 7 2 3" xfId="15493" xr:uid="{87A3E193-02BF-4945-8819-055BE860AAAA}"/>
    <cellStyle name="Comma 9 7 2 3 2" xfId="26005" xr:uid="{8BB1519E-1191-43D5-8A3C-38C7C4F8C5B1}"/>
    <cellStyle name="Comma 9 7 3" xfId="11989" xr:uid="{3B562B1C-4DCC-41CE-83F9-2479F2B80223}"/>
    <cellStyle name="Comma 9 7 3 2" xfId="22501" xr:uid="{23FB8D7A-2D36-4606-9C7F-B577F14C5FC6}"/>
    <cellStyle name="Comma 9 8" xfId="3667" xr:uid="{A7236FA0-BB07-4EBF-A4F0-9C7A14684DD5}"/>
    <cellStyle name="Comma 9 8 2" xfId="7171" xr:uid="{9F785A2F-B084-4492-A861-A5AC19A52A12}"/>
    <cellStyle name="Comma 9 8 2 2" xfId="17683" xr:uid="{E66CEC9D-8EF4-444D-B72C-A43EAD5904E7}"/>
    <cellStyle name="Comma 9 8 2 2 2" xfId="28195" xr:uid="{E51D9E1B-C49D-42F7-A816-A8E53956BA3E}"/>
    <cellStyle name="Comma 9 8 3" xfId="14179" xr:uid="{FDD603E5-CC5F-411D-A9BA-8E4B769D59D9}"/>
    <cellStyle name="Comma 9 8 3 2" xfId="24691" xr:uid="{BE1B3C60-B502-4742-A541-E570F9853EAE}"/>
    <cellStyle name="Comma 9 9" xfId="10675" xr:uid="{57F02D93-407F-44E3-B086-F54DF26D3E40}"/>
    <cellStyle name="Comma 9 9 2" xfId="21187" xr:uid="{0E9DB5CA-D0EB-4745-A821-C2114601B14F}"/>
    <cellStyle name="Currency 2" xfId="6" xr:uid="{00000000-0005-0000-0000-0000F1070000}"/>
    <cellStyle name="Currency 2 10" xfId="1452" xr:uid="{00000000-0005-0000-0000-0000F2070000}"/>
    <cellStyle name="Currency 2 10 2" xfId="4957" xr:uid="{7BA75772-B628-4B3E-9588-99858F00A878}"/>
    <cellStyle name="Currency 2 10 2 2" xfId="8461" xr:uid="{F0BF81AF-E036-4E7E-9F57-D4B19AB0DC2E}"/>
    <cellStyle name="Currency 2 10 2 2 2" xfId="18973" xr:uid="{0C366A44-64AC-46F9-9D66-05BD75667F78}"/>
    <cellStyle name="Currency 2 10 2 2 2 2" xfId="29485" xr:uid="{94E53AF7-59B6-4FC0-A8BC-A6EB8CFCBC3F}"/>
    <cellStyle name="Currency 2 10 2 3" xfId="15469" xr:uid="{BDCF1F5C-75C5-4D3A-AD9F-98FACFF6E228}"/>
    <cellStyle name="Currency 2 10 2 3 2" xfId="25981" xr:uid="{693A4249-2AB4-4786-9A16-00FA81887323}"/>
    <cellStyle name="Currency 2 10 3" xfId="11965" xr:uid="{38C39AA8-BF28-4D6A-AF25-FD636FF53D3D}"/>
    <cellStyle name="Currency 2 10 3 2" xfId="22477" xr:uid="{22B72AC1-0617-4513-91C2-1ACE38EB3E0A}"/>
    <cellStyle name="Currency 2 11" xfId="3643" xr:uid="{F921F6A3-1AA7-44D3-AF06-1620DE3DC2A5}"/>
    <cellStyle name="Currency 2 11 2" xfId="7147" xr:uid="{4613E435-A6CF-4765-BAD6-4CF4FB05ADA6}"/>
    <cellStyle name="Currency 2 11 2 2" xfId="17659" xr:uid="{EE90A52D-0CD5-40AA-83AF-A9885F31CED8}"/>
    <cellStyle name="Currency 2 11 2 2 2" xfId="28171" xr:uid="{CACD627C-FCB3-4C1F-8DE0-2BBB34888D00}"/>
    <cellStyle name="Currency 2 11 3" xfId="14155" xr:uid="{BC855302-6915-4301-B5B2-3E8702E0755D}"/>
    <cellStyle name="Currency 2 11 3 2" xfId="24667" xr:uid="{71B1D864-4B6F-4C44-A968-BE4FFF10B76B}"/>
    <cellStyle name="Currency 2 12" xfId="10651" xr:uid="{27B57CBB-BE63-484D-96B2-69F6F8C38D9F}"/>
    <cellStyle name="Currency 2 12 2" xfId="21163" xr:uid="{EC704E3D-1444-48DC-A925-C9F8E370E821}"/>
    <cellStyle name="Currency 2 2" xfId="33" xr:uid="{00000000-0005-0000-0000-0000F3070000}"/>
    <cellStyle name="Currency 2 2 2" xfId="172" xr:uid="{00000000-0005-0000-0000-0000F4070000}"/>
    <cellStyle name="Currency 2 2 2 2" xfId="265" xr:uid="{00000000-0005-0000-0000-0000F5070000}"/>
    <cellStyle name="Currency 2 2 2 2 2" xfId="553" xr:uid="{00000000-0005-0000-0000-0000F6070000}"/>
    <cellStyle name="Currency 2 2 2 2 2 2" xfId="992" xr:uid="{00000000-0005-0000-0000-0000F7070000}"/>
    <cellStyle name="Currency 2 2 2 2 2 2 2" xfId="1430" xr:uid="{00000000-0005-0000-0000-0000F8070000}"/>
    <cellStyle name="Currency 2 2 2 2 2 2 2 2" xfId="2745" xr:uid="{00000000-0005-0000-0000-0000F9070000}"/>
    <cellStyle name="Currency 2 2 2 2 2 2 2 2 2" xfId="6250" xr:uid="{70E24D4E-3A7A-4707-8383-CB90D2A829F3}"/>
    <cellStyle name="Currency 2 2 2 2 2 2 2 2 2 2" xfId="9754" xr:uid="{00A7027E-3DE9-4C58-A28B-9EC5F86B27EE}"/>
    <cellStyle name="Currency 2 2 2 2 2 2 2 2 2 2 2" xfId="20266" xr:uid="{BE071471-788F-4370-A102-01164C2BF407}"/>
    <cellStyle name="Currency 2 2 2 2 2 2 2 2 2 2 2 2" xfId="30778" xr:uid="{775995B6-CBB2-417B-BC36-363EACA78DA0}"/>
    <cellStyle name="Currency 2 2 2 2 2 2 2 2 2 3" xfId="16762" xr:uid="{EB1F23BF-7333-4B5A-9B00-3CEB5A879257}"/>
    <cellStyle name="Currency 2 2 2 2 2 2 2 2 2 3 2" xfId="27274" xr:uid="{86DD84DF-68A9-4C0C-8A9D-6245B256E686}"/>
    <cellStyle name="Currency 2 2 2 2 2 2 2 2 3" xfId="13258" xr:uid="{E7BE0561-62C6-42CF-A79C-29F58E96D77A}"/>
    <cellStyle name="Currency 2 2 2 2 2 2 2 2 3 2" xfId="23770" xr:uid="{D0CB448A-5761-4D08-ABB0-0D48F55059F3}"/>
    <cellStyle name="Currency 2 2 2 2 2 2 2 3" xfId="3621" xr:uid="{00000000-0005-0000-0000-000001040000}"/>
    <cellStyle name="Currency 2 2 2 2 2 2 2 3 2" xfId="7126" xr:uid="{8893F80D-A6B4-433A-900A-FE68F8393C72}"/>
    <cellStyle name="Currency 2 2 2 2 2 2 2 3 2 2" xfId="10630" xr:uid="{D877C527-8264-4F3C-B308-0EB34938F5E9}"/>
    <cellStyle name="Currency 2 2 2 2 2 2 2 3 2 2 2" xfId="21142" xr:uid="{745B04EA-2924-4750-9648-46D946970B10}"/>
    <cellStyle name="Currency 2 2 2 2 2 2 2 3 2 2 2 2" xfId="31654" xr:uid="{6E06CB2C-61CF-460A-9F39-68F70C155ECB}"/>
    <cellStyle name="Currency 2 2 2 2 2 2 2 3 2 3" xfId="17638" xr:uid="{3CB2A55F-BB9F-4CF5-A08A-C0DBAC548822}"/>
    <cellStyle name="Currency 2 2 2 2 2 2 2 3 2 3 2" xfId="28150" xr:uid="{AC948106-EBBC-4830-ACDA-EC84BEE1D7CA}"/>
    <cellStyle name="Currency 2 2 2 2 2 2 2 3 3" xfId="14134" xr:uid="{7360A13D-9752-4EF3-A6A2-CFDBAEF9C05E}"/>
    <cellStyle name="Currency 2 2 2 2 2 2 2 3 3 2" xfId="24646" xr:uid="{3E4ABBC9-910F-493B-9045-7C514383D6AA}"/>
    <cellStyle name="Currency 2 2 2 2 2 2 2 4" xfId="4936" xr:uid="{F0EA13DF-A670-4FED-AFDB-1332F2EBF734}"/>
    <cellStyle name="Currency 2 2 2 2 2 2 2 4 2" xfId="8440" xr:uid="{B1BFAEBC-A963-4CF8-AA93-C66683A82F1A}"/>
    <cellStyle name="Currency 2 2 2 2 2 2 2 4 2 2" xfId="18952" xr:uid="{58449229-2A00-476E-8AE2-2EA7FF15D23C}"/>
    <cellStyle name="Currency 2 2 2 2 2 2 2 4 2 2 2" xfId="29464" xr:uid="{73928AED-D910-44BB-9A26-4042B75EF1E2}"/>
    <cellStyle name="Currency 2 2 2 2 2 2 2 4 3" xfId="15448" xr:uid="{D922AB4E-2B8F-456B-9B04-5EB987E718F0}"/>
    <cellStyle name="Currency 2 2 2 2 2 2 2 4 3 2" xfId="25960" xr:uid="{4F7ABBC4-E1D3-452B-9C25-06FADD630102}"/>
    <cellStyle name="Currency 2 2 2 2 2 2 2 5" xfId="11944" xr:uid="{88C9A47D-A881-465C-8C9B-FE7245B9C619}"/>
    <cellStyle name="Currency 2 2 2 2 2 2 2 5 2" xfId="22456" xr:uid="{52621202-CC6B-46E9-97B4-B5D9F6E6ED81}"/>
    <cellStyle name="Currency 2 2 2 2 2 2 3" xfId="2307" xr:uid="{00000000-0005-0000-0000-0000FA070000}"/>
    <cellStyle name="Currency 2 2 2 2 2 2 3 2" xfId="5812" xr:uid="{525BFDD9-5613-419E-BDC3-92EBB58D6866}"/>
    <cellStyle name="Currency 2 2 2 2 2 2 3 2 2" xfId="9316" xr:uid="{075FABDD-5225-4FB6-B71E-28A80B7AF29E}"/>
    <cellStyle name="Currency 2 2 2 2 2 2 3 2 2 2" xfId="19828" xr:uid="{B9BB771F-0380-4AC1-A53E-1AB10B10CD6E}"/>
    <cellStyle name="Currency 2 2 2 2 2 2 3 2 2 2 2" xfId="30340" xr:uid="{99E557D2-DF76-4F92-B558-D7C7B51805A8}"/>
    <cellStyle name="Currency 2 2 2 2 2 2 3 2 3" xfId="16324" xr:uid="{7FB993EC-8D56-445C-B992-1733066BAD05}"/>
    <cellStyle name="Currency 2 2 2 2 2 2 3 2 3 2" xfId="26836" xr:uid="{D59EDD91-8204-4E44-BAE4-EAB7CA171577}"/>
    <cellStyle name="Currency 2 2 2 2 2 2 3 3" xfId="12820" xr:uid="{287B27CD-C969-4665-8A09-B933A21074AF}"/>
    <cellStyle name="Currency 2 2 2 2 2 2 3 3 2" xfId="23332" xr:uid="{51748BBE-F7B7-4A15-B829-55D3CECDA2B4}"/>
    <cellStyle name="Currency 2 2 2 2 2 2 4" xfId="3183" xr:uid="{00000000-0005-0000-0000-000000040000}"/>
    <cellStyle name="Currency 2 2 2 2 2 2 4 2" xfId="6688" xr:uid="{B5BF39C3-79BB-4F95-BE67-AFA87116F594}"/>
    <cellStyle name="Currency 2 2 2 2 2 2 4 2 2" xfId="10192" xr:uid="{7603FE94-5E30-4810-A57B-C4A70E94A8E8}"/>
    <cellStyle name="Currency 2 2 2 2 2 2 4 2 2 2" xfId="20704" xr:uid="{0D1E52C8-9E6B-4A46-BB0D-2AA051BD3BB7}"/>
    <cellStyle name="Currency 2 2 2 2 2 2 4 2 2 2 2" xfId="31216" xr:uid="{BD55D1E0-40A8-416B-B06D-205D5448F29E}"/>
    <cellStyle name="Currency 2 2 2 2 2 2 4 2 3" xfId="17200" xr:uid="{24055CB6-D0D6-4A73-8AAB-58AB1921B5A5}"/>
    <cellStyle name="Currency 2 2 2 2 2 2 4 2 3 2" xfId="27712" xr:uid="{B89752FF-FD09-4B32-91C5-39A49361FA02}"/>
    <cellStyle name="Currency 2 2 2 2 2 2 4 3" xfId="13696" xr:uid="{C554E377-2DCA-41C1-8032-4F261754EA7B}"/>
    <cellStyle name="Currency 2 2 2 2 2 2 4 3 2" xfId="24208" xr:uid="{1A7EC011-8F23-4185-ADB6-FC724B85C0D3}"/>
    <cellStyle name="Currency 2 2 2 2 2 2 5" xfId="4498" xr:uid="{E446A00C-A8A3-4E07-8651-FC88EF2FB314}"/>
    <cellStyle name="Currency 2 2 2 2 2 2 5 2" xfId="8002" xr:uid="{90D9DA44-9F02-42DC-9367-51BB76AB8E3D}"/>
    <cellStyle name="Currency 2 2 2 2 2 2 5 2 2" xfId="18514" xr:uid="{B55A0D6F-DE7D-480D-90A5-4C71733DB831}"/>
    <cellStyle name="Currency 2 2 2 2 2 2 5 2 2 2" xfId="29026" xr:uid="{2E4FE034-934E-43C0-9099-19CD3027A4FE}"/>
    <cellStyle name="Currency 2 2 2 2 2 2 5 3" xfId="15010" xr:uid="{E18FE615-16FD-4A4D-9411-63FBED3B1762}"/>
    <cellStyle name="Currency 2 2 2 2 2 2 5 3 2" xfId="25522" xr:uid="{63CBF39D-38FA-48E8-B9DB-27CE2A1B49B4}"/>
    <cellStyle name="Currency 2 2 2 2 2 2 6" xfId="11506" xr:uid="{554831CC-3B50-4A05-8FA6-065B90564576}"/>
    <cellStyle name="Currency 2 2 2 2 2 2 6 2" xfId="22018" xr:uid="{3F2797D8-F02C-4847-9353-229175F4E576}"/>
    <cellStyle name="Currency 2 2 2 2 2 3" xfId="1869" xr:uid="{00000000-0005-0000-0000-0000FB070000}"/>
    <cellStyle name="Currency 2 2 2 2 2 3 2" xfId="5374" xr:uid="{ED78A3E3-F8E8-4DBA-97F6-EDDA3A41F4D9}"/>
    <cellStyle name="Currency 2 2 2 2 2 3 2 2" xfId="8878" xr:uid="{F6FC412E-CFC9-4238-BCE8-EFBFE7D4EFB7}"/>
    <cellStyle name="Currency 2 2 2 2 2 3 2 2 2" xfId="19390" xr:uid="{1F6E55AE-389D-4AC3-A054-51DB9F3F1C7E}"/>
    <cellStyle name="Currency 2 2 2 2 2 3 2 2 2 2" xfId="29902" xr:uid="{E57A199D-F3BC-4659-A547-F0C1FF09FF09}"/>
    <cellStyle name="Currency 2 2 2 2 2 3 2 3" xfId="15886" xr:uid="{33F0312D-CD1D-4991-9936-ABC73A51B1AE}"/>
    <cellStyle name="Currency 2 2 2 2 2 3 2 3 2" xfId="26398" xr:uid="{F63B50AC-7F5C-41D5-BCAA-30B42C0089D5}"/>
    <cellStyle name="Currency 2 2 2 2 2 3 3" xfId="12382" xr:uid="{2974FBB1-9802-4C77-B55C-8129AA1CF471}"/>
    <cellStyle name="Currency 2 2 2 2 2 3 3 2" xfId="22894" xr:uid="{3317D542-49EC-4B32-8A6E-3AD083C4CE71}"/>
    <cellStyle name="Currency 2 2 2 2 2 4" xfId="4060" xr:uid="{4744F29A-796C-454B-925D-CB1320AF4A18}"/>
    <cellStyle name="Currency 2 2 2 2 2 4 2" xfId="7564" xr:uid="{08DBEB90-5FDB-4AB8-A7ED-AD7822978C58}"/>
    <cellStyle name="Currency 2 2 2 2 2 4 2 2" xfId="18076" xr:uid="{171A4118-15DF-40EB-8135-2B26F1473D22}"/>
    <cellStyle name="Currency 2 2 2 2 2 4 2 2 2" xfId="28588" xr:uid="{6A663680-5269-40EE-B3B4-0306D27F190B}"/>
    <cellStyle name="Currency 2 2 2 2 2 4 3" xfId="14572" xr:uid="{822C0EBD-1455-4C83-99A9-7993443748CE}"/>
    <cellStyle name="Currency 2 2 2 2 2 4 3 2" xfId="25084" xr:uid="{52C8E4F6-655A-4FAA-8446-720CA4CF4AC9}"/>
    <cellStyle name="Currency 2 2 2 2 2 5" xfId="11068" xr:uid="{08B59D81-8768-4A0E-A81D-C57FE5C368A5}"/>
    <cellStyle name="Currency 2 2 2 2 2 5 2" xfId="21580" xr:uid="{218928F3-2A3B-48B6-8933-8BC45D7122C6}"/>
    <cellStyle name="Currency 2 2 2 2 3" xfId="409" xr:uid="{00000000-0005-0000-0000-0000FC070000}"/>
    <cellStyle name="Currency 2 2 2 2 3 2" xfId="848" xr:uid="{00000000-0005-0000-0000-0000FD070000}"/>
    <cellStyle name="Currency 2 2 2 2 3 2 2" xfId="1286" xr:uid="{00000000-0005-0000-0000-0000FE070000}"/>
    <cellStyle name="Currency 2 2 2 2 3 2 2 2" xfId="2601" xr:uid="{00000000-0005-0000-0000-0000FF070000}"/>
    <cellStyle name="Currency 2 2 2 2 3 2 2 2 2" xfId="6106" xr:uid="{F3F50A4D-DC6A-4087-9F82-BA989E08E04E}"/>
    <cellStyle name="Currency 2 2 2 2 3 2 2 2 2 2" xfId="9610" xr:uid="{DE8560C7-6A6A-4716-92E8-8ED027D1A857}"/>
    <cellStyle name="Currency 2 2 2 2 3 2 2 2 2 2 2" xfId="20122" xr:uid="{F64BAA7F-DA61-42C4-B54E-538E910CF8A9}"/>
    <cellStyle name="Currency 2 2 2 2 3 2 2 2 2 2 2 2" xfId="30634" xr:uid="{BBD6556F-DF30-49FD-B9A9-438D67789D93}"/>
    <cellStyle name="Currency 2 2 2 2 3 2 2 2 2 3" xfId="16618" xr:uid="{6D075E15-7CAC-4316-8A13-01113225E897}"/>
    <cellStyle name="Currency 2 2 2 2 3 2 2 2 2 3 2" xfId="27130" xr:uid="{23BD40B8-BC89-4456-996F-4B24CD29B419}"/>
    <cellStyle name="Currency 2 2 2 2 3 2 2 2 3" xfId="13114" xr:uid="{593B28D3-CD70-46D4-B8DA-6E08BDD87DDC}"/>
    <cellStyle name="Currency 2 2 2 2 3 2 2 2 3 2" xfId="23626" xr:uid="{0B8A4E30-1EA2-4967-B15C-C3BBC776B594}"/>
    <cellStyle name="Currency 2 2 2 2 3 2 2 3" xfId="3477" xr:uid="{00000000-0005-0000-0000-000004040000}"/>
    <cellStyle name="Currency 2 2 2 2 3 2 2 3 2" xfId="6982" xr:uid="{B95BCE0E-A0F4-40EB-BE16-6BDAF42876F4}"/>
    <cellStyle name="Currency 2 2 2 2 3 2 2 3 2 2" xfId="10486" xr:uid="{AA716FF7-3361-4718-AFD8-96CA8536F81A}"/>
    <cellStyle name="Currency 2 2 2 2 3 2 2 3 2 2 2" xfId="20998" xr:uid="{98F0E5AC-5FF3-4F89-AA5F-6FADF6EDB40E}"/>
    <cellStyle name="Currency 2 2 2 2 3 2 2 3 2 2 2 2" xfId="31510" xr:uid="{27A3762E-B528-4D4A-86D5-5F968F82CBEE}"/>
    <cellStyle name="Currency 2 2 2 2 3 2 2 3 2 3" xfId="17494" xr:uid="{99F5FED6-F60B-4A71-A217-9F805BF4D61D}"/>
    <cellStyle name="Currency 2 2 2 2 3 2 2 3 2 3 2" xfId="28006" xr:uid="{DC8350F0-920B-498B-81E8-41286861AE6B}"/>
    <cellStyle name="Currency 2 2 2 2 3 2 2 3 3" xfId="13990" xr:uid="{89CA7ADA-3006-4E5B-839A-5428AF23CA6C}"/>
    <cellStyle name="Currency 2 2 2 2 3 2 2 3 3 2" xfId="24502" xr:uid="{B3E391B8-2F62-4D03-9C63-54AB99E544A8}"/>
    <cellStyle name="Currency 2 2 2 2 3 2 2 4" xfId="4792" xr:uid="{708CEC15-1863-4A5A-9A7F-53C9A93F7525}"/>
    <cellStyle name="Currency 2 2 2 2 3 2 2 4 2" xfId="8296" xr:uid="{CE2C2111-80DB-488F-8007-82A1C2F9FD10}"/>
    <cellStyle name="Currency 2 2 2 2 3 2 2 4 2 2" xfId="18808" xr:uid="{C9FE970E-AB1A-44E0-9F27-BB2EC65C0130}"/>
    <cellStyle name="Currency 2 2 2 2 3 2 2 4 2 2 2" xfId="29320" xr:uid="{BC8E61AE-E446-4485-842C-97A00237B590}"/>
    <cellStyle name="Currency 2 2 2 2 3 2 2 4 3" xfId="15304" xr:uid="{64F7BE75-115C-4539-A904-48EF36BCB250}"/>
    <cellStyle name="Currency 2 2 2 2 3 2 2 4 3 2" xfId="25816" xr:uid="{557F1A16-58EC-4A04-8C84-DBB67BB6B8D0}"/>
    <cellStyle name="Currency 2 2 2 2 3 2 2 5" xfId="11800" xr:uid="{3CA371FC-7A90-443E-8BEA-8CAAD2F0BA9D}"/>
    <cellStyle name="Currency 2 2 2 2 3 2 2 5 2" xfId="22312" xr:uid="{BE7CF198-1D12-41A9-B019-2056E0A234A5}"/>
    <cellStyle name="Currency 2 2 2 2 3 2 3" xfId="2163" xr:uid="{00000000-0005-0000-0000-000000080000}"/>
    <cellStyle name="Currency 2 2 2 2 3 2 3 2" xfId="5668" xr:uid="{2A966F80-5BE2-4B65-9E78-84857F976942}"/>
    <cellStyle name="Currency 2 2 2 2 3 2 3 2 2" xfId="9172" xr:uid="{48392FFC-E3EF-4135-9FED-7A68D9EDA0D6}"/>
    <cellStyle name="Currency 2 2 2 2 3 2 3 2 2 2" xfId="19684" xr:uid="{3177E907-4DD4-417C-B997-EDA4F3EF7EA6}"/>
    <cellStyle name="Currency 2 2 2 2 3 2 3 2 2 2 2" xfId="30196" xr:uid="{C8852D3A-89DD-41E7-BBB1-E279BC48BE65}"/>
    <cellStyle name="Currency 2 2 2 2 3 2 3 2 3" xfId="16180" xr:uid="{04627E4C-8B52-4D1D-964A-7637D22BF287}"/>
    <cellStyle name="Currency 2 2 2 2 3 2 3 2 3 2" xfId="26692" xr:uid="{98AF71C1-28B1-442F-BEEA-D0631384950C}"/>
    <cellStyle name="Currency 2 2 2 2 3 2 3 3" xfId="12676" xr:uid="{25EA6067-8B39-4597-AA20-E86FCD3AD590}"/>
    <cellStyle name="Currency 2 2 2 2 3 2 3 3 2" xfId="23188" xr:uid="{36156AD6-EC2F-40B5-A277-24FE5733756B}"/>
    <cellStyle name="Currency 2 2 2 2 3 2 4" xfId="3039" xr:uid="{00000000-0005-0000-0000-000003040000}"/>
    <cellStyle name="Currency 2 2 2 2 3 2 4 2" xfId="6544" xr:uid="{BF7646FA-39D2-4E9C-9393-FEF3E0A94048}"/>
    <cellStyle name="Currency 2 2 2 2 3 2 4 2 2" xfId="10048" xr:uid="{C9203E81-4A70-459E-A8E3-CD4E20422498}"/>
    <cellStyle name="Currency 2 2 2 2 3 2 4 2 2 2" xfId="20560" xr:uid="{D56CF51F-894E-45FC-BA40-B86000F5B3D2}"/>
    <cellStyle name="Currency 2 2 2 2 3 2 4 2 2 2 2" xfId="31072" xr:uid="{5CA37542-EE77-40EB-A885-6D777B336500}"/>
    <cellStyle name="Currency 2 2 2 2 3 2 4 2 3" xfId="17056" xr:uid="{4109BE73-02B4-43C9-A225-92339B8F4F93}"/>
    <cellStyle name="Currency 2 2 2 2 3 2 4 2 3 2" xfId="27568" xr:uid="{03E73E46-10EC-455B-BCA7-0F945BA2FB44}"/>
    <cellStyle name="Currency 2 2 2 2 3 2 4 3" xfId="13552" xr:uid="{42254997-ED5F-4927-A411-9C1B5E492A6D}"/>
    <cellStyle name="Currency 2 2 2 2 3 2 4 3 2" xfId="24064" xr:uid="{68DEA9BB-C5DF-48E2-916B-33C89DFD94CB}"/>
    <cellStyle name="Currency 2 2 2 2 3 2 5" xfId="4354" xr:uid="{7DD6E077-842A-4896-9CDB-605CEE1592B6}"/>
    <cellStyle name="Currency 2 2 2 2 3 2 5 2" xfId="7858" xr:uid="{37DD424B-71DE-48F4-ABE8-E9FFC3E96E35}"/>
    <cellStyle name="Currency 2 2 2 2 3 2 5 2 2" xfId="18370" xr:uid="{FFA0A9CC-E205-4846-8C69-FD7D1F451CC3}"/>
    <cellStyle name="Currency 2 2 2 2 3 2 5 2 2 2" xfId="28882" xr:uid="{4B22F8F2-F287-4BEB-AEA6-0E2A0CDC3561}"/>
    <cellStyle name="Currency 2 2 2 2 3 2 5 3" xfId="14866" xr:uid="{C2A77227-F4FF-4D85-879B-E2E02541FD26}"/>
    <cellStyle name="Currency 2 2 2 2 3 2 5 3 2" xfId="25378" xr:uid="{C7B330A8-0629-43D6-A655-E33EE05B1370}"/>
    <cellStyle name="Currency 2 2 2 2 3 2 6" xfId="11362" xr:uid="{B9645774-E54B-45AC-844E-84A7519FA918}"/>
    <cellStyle name="Currency 2 2 2 2 3 2 6 2" xfId="21874" xr:uid="{9B52B4F6-590B-4678-AF9E-52D2551D6E21}"/>
    <cellStyle name="Currency 2 2 2 2 3 3" xfId="1725" xr:uid="{00000000-0005-0000-0000-000001080000}"/>
    <cellStyle name="Currency 2 2 2 2 3 3 2" xfId="5230" xr:uid="{D8155BD4-0CF4-45DD-AB8B-407F26E041A4}"/>
    <cellStyle name="Currency 2 2 2 2 3 3 2 2" xfId="8734" xr:uid="{AFCFDCA3-F987-4007-B9A2-EF258A19DE86}"/>
    <cellStyle name="Currency 2 2 2 2 3 3 2 2 2" xfId="19246" xr:uid="{58C694FC-1C38-4FA3-A314-221C7995249C}"/>
    <cellStyle name="Currency 2 2 2 2 3 3 2 2 2 2" xfId="29758" xr:uid="{5F5363EC-1BD5-4CED-BE73-309770EABED1}"/>
    <cellStyle name="Currency 2 2 2 2 3 3 2 3" xfId="15742" xr:uid="{09C67827-2B68-4ADE-81BE-E28224310522}"/>
    <cellStyle name="Currency 2 2 2 2 3 3 2 3 2" xfId="26254" xr:uid="{0EC5E5C5-0F70-4547-8685-10C6E225E208}"/>
    <cellStyle name="Currency 2 2 2 2 3 3 3" xfId="12238" xr:uid="{96C75252-2367-4D4D-B87F-5BD44A815ED2}"/>
    <cellStyle name="Currency 2 2 2 2 3 3 3 2" xfId="22750" xr:uid="{5678F5E8-7A40-432E-969C-57638CDF75B1}"/>
    <cellStyle name="Currency 2 2 2 2 3 4" xfId="3916" xr:uid="{4C1D46E8-2323-429B-AE61-CCB706696596}"/>
    <cellStyle name="Currency 2 2 2 2 3 4 2" xfId="7420" xr:uid="{1CD3F888-9BC6-4AAF-8027-A5F8B1FD5A98}"/>
    <cellStyle name="Currency 2 2 2 2 3 4 2 2" xfId="17932" xr:uid="{383BB275-E672-4B15-A24A-150CFB6B8075}"/>
    <cellStyle name="Currency 2 2 2 2 3 4 2 2 2" xfId="28444" xr:uid="{49F5CFB4-E0C3-46A9-BF7E-D4F4EF39CE7B}"/>
    <cellStyle name="Currency 2 2 2 2 3 4 3" xfId="14428" xr:uid="{F0936B12-FC03-4B26-95F1-0C4320A9BC45}"/>
    <cellStyle name="Currency 2 2 2 2 3 4 3 2" xfId="24940" xr:uid="{106CA832-0DCF-459C-97F6-EFD985F093C1}"/>
    <cellStyle name="Currency 2 2 2 2 3 5" xfId="10924" xr:uid="{2D1689D5-ABBD-4BBC-B2DB-531450B0BB2A}"/>
    <cellStyle name="Currency 2 2 2 2 3 5 2" xfId="21436" xr:uid="{875924B0-16D0-4550-BBE5-0D5AF3438201}"/>
    <cellStyle name="Currency 2 2 2 2 4" xfId="704" xr:uid="{00000000-0005-0000-0000-000002080000}"/>
    <cellStyle name="Currency 2 2 2 2 4 2" xfId="1142" xr:uid="{00000000-0005-0000-0000-000003080000}"/>
    <cellStyle name="Currency 2 2 2 2 4 2 2" xfId="2457" xr:uid="{00000000-0005-0000-0000-000004080000}"/>
    <cellStyle name="Currency 2 2 2 2 4 2 2 2" xfId="5962" xr:uid="{9FD2B97D-334F-41CD-9EA5-0109816616AE}"/>
    <cellStyle name="Currency 2 2 2 2 4 2 2 2 2" xfId="9466" xr:uid="{3A0E83F4-5975-4BD4-A8BE-D697758BF277}"/>
    <cellStyle name="Currency 2 2 2 2 4 2 2 2 2 2" xfId="19978" xr:uid="{56ADCCD0-9DD8-4E40-B5E0-8C06C4192C22}"/>
    <cellStyle name="Currency 2 2 2 2 4 2 2 2 2 2 2" xfId="30490" xr:uid="{07A694BA-2FD6-4E69-8F14-7847FCFE008F}"/>
    <cellStyle name="Currency 2 2 2 2 4 2 2 2 3" xfId="16474" xr:uid="{21E00708-31BF-462A-BEFE-F17731AC6563}"/>
    <cellStyle name="Currency 2 2 2 2 4 2 2 2 3 2" xfId="26986" xr:uid="{9B6798E5-88EF-4959-88DA-8870973C9B49}"/>
    <cellStyle name="Currency 2 2 2 2 4 2 2 3" xfId="12970" xr:uid="{61961CEA-1301-4E5E-9BE8-DADD6F501C5A}"/>
    <cellStyle name="Currency 2 2 2 2 4 2 2 3 2" xfId="23482" xr:uid="{60D8278B-6711-4895-947E-6428DF4DC1AD}"/>
    <cellStyle name="Currency 2 2 2 2 4 2 3" xfId="3333" xr:uid="{00000000-0005-0000-0000-000006040000}"/>
    <cellStyle name="Currency 2 2 2 2 4 2 3 2" xfId="6838" xr:uid="{2995C9C1-70EA-40C4-9FCA-AB76240D3A51}"/>
    <cellStyle name="Currency 2 2 2 2 4 2 3 2 2" xfId="10342" xr:uid="{E72B7913-7A35-43DC-BBC0-F76B4317004F}"/>
    <cellStyle name="Currency 2 2 2 2 4 2 3 2 2 2" xfId="20854" xr:uid="{32A2C05D-0282-46A8-82BC-AB1483AF1E4D}"/>
    <cellStyle name="Currency 2 2 2 2 4 2 3 2 2 2 2" xfId="31366" xr:uid="{7FCADC1C-1C44-4865-ADCC-1162DE4C2C7B}"/>
    <cellStyle name="Currency 2 2 2 2 4 2 3 2 3" xfId="17350" xr:uid="{F40D716C-BBF0-4881-BCEC-FE75419E8FC8}"/>
    <cellStyle name="Currency 2 2 2 2 4 2 3 2 3 2" xfId="27862" xr:uid="{6BB37D75-7856-4E0B-9AF0-7698EEA380F9}"/>
    <cellStyle name="Currency 2 2 2 2 4 2 3 3" xfId="13846" xr:uid="{A897DFE3-4D95-4DBE-8F7B-C8AF5373EE41}"/>
    <cellStyle name="Currency 2 2 2 2 4 2 3 3 2" xfId="24358" xr:uid="{07837FC1-A04C-4240-A74A-5A102F4911C6}"/>
    <cellStyle name="Currency 2 2 2 2 4 2 4" xfId="4648" xr:uid="{A4C9B016-67C5-4DED-B1EB-375928DF96E1}"/>
    <cellStyle name="Currency 2 2 2 2 4 2 4 2" xfId="8152" xr:uid="{26B7E205-583B-4205-B0E8-B621BD6B5288}"/>
    <cellStyle name="Currency 2 2 2 2 4 2 4 2 2" xfId="18664" xr:uid="{45842743-271B-4FD5-B35B-F26BAA94C76C}"/>
    <cellStyle name="Currency 2 2 2 2 4 2 4 2 2 2" xfId="29176" xr:uid="{23054F7B-976B-4334-8998-C31268FD4BC7}"/>
    <cellStyle name="Currency 2 2 2 2 4 2 4 3" xfId="15160" xr:uid="{A7C9AD90-44C1-4E73-82AB-EB1639900792}"/>
    <cellStyle name="Currency 2 2 2 2 4 2 4 3 2" xfId="25672" xr:uid="{4957C16B-DF81-4A67-9F48-CC746D459292}"/>
    <cellStyle name="Currency 2 2 2 2 4 2 5" xfId="11656" xr:uid="{81537963-2CF9-4C04-BE9D-67E6FAB40D6E}"/>
    <cellStyle name="Currency 2 2 2 2 4 2 5 2" xfId="22168" xr:uid="{9BB97B9E-5A4F-43A8-BFE7-D17D2EEFE968}"/>
    <cellStyle name="Currency 2 2 2 2 4 3" xfId="2019" xr:uid="{00000000-0005-0000-0000-000005080000}"/>
    <cellStyle name="Currency 2 2 2 2 4 3 2" xfId="5524" xr:uid="{5644FAE8-13EE-4EC9-B9C8-43C8F114D4C6}"/>
    <cellStyle name="Currency 2 2 2 2 4 3 2 2" xfId="9028" xr:uid="{3415AE5F-8010-4235-B521-67AFEB05D821}"/>
    <cellStyle name="Currency 2 2 2 2 4 3 2 2 2" xfId="19540" xr:uid="{2DB18182-A479-4658-B636-464298478557}"/>
    <cellStyle name="Currency 2 2 2 2 4 3 2 2 2 2" xfId="30052" xr:uid="{7E23BC1B-B56C-4DE1-A15B-9258755F4A0F}"/>
    <cellStyle name="Currency 2 2 2 2 4 3 2 3" xfId="16036" xr:uid="{BE89D1EF-A96B-4BDF-8E61-AF3C4BE2F9FE}"/>
    <cellStyle name="Currency 2 2 2 2 4 3 2 3 2" xfId="26548" xr:uid="{4BB5963D-6442-4D71-96F2-D7B20507A201}"/>
    <cellStyle name="Currency 2 2 2 2 4 3 3" xfId="12532" xr:uid="{5A837E12-9601-46C4-AF10-A0BDA583203E}"/>
    <cellStyle name="Currency 2 2 2 2 4 3 3 2" xfId="23044" xr:uid="{F1F6531C-3C5C-4299-AE35-87562EC690E8}"/>
    <cellStyle name="Currency 2 2 2 2 4 4" xfId="2895" xr:uid="{00000000-0005-0000-0000-000005040000}"/>
    <cellStyle name="Currency 2 2 2 2 4 4 2" xfId="6400" xr:uid="{61BF6281-013E-496B-92ED-677501D04280}"/>
    <cellStyle name="Currency 2 2 2 2 4 4 2 2" xfId="9904" xr:uid="{8CE5F63B-405E-4063-82DD-6CAA42755B26}"/>
    <cellStyle name="Currency 2 2 2 2 4 4 2 2 2" xfId="20416" xr:uid="{75AD7DF2-21EC-4E48-98C6-46467022DA18}"/>
    <cellStyle name="Currency 2 2 2 2 4 4 2 2 2 2" xfId="30928" xr:uid="{B402F8E4-6A9F-4033-B9A5-60D7F2AA6A9E}"/>
    <cellStyle name="Currency 2 2 2 2 4 4 2 3" xfId="16912" xr:uid="{B161F630-AE4C-4EB3-8B7D-E852B23E83BF}"/>
    <cellStyle name="Currency 2 2 2 2 4 4 2 3 2" xfId="27424" xr:uid="{5BBD99C2-AA16-45B7-8E58-31EDF1A99250}"/>
    <cellStyle name="Currency 2 2 2 2 4 4 3" xfId="13408" xr:uid="{DA603614-D387-480E-AE0B-42C7CC5048ED}"/>
    <cellStyle name="Currency 2 2 2 2 4 4 3 2" xfId="23920" xr:uid="{0762CCB4-4D10-41E8-B3F8-8F605CDD1615}"/>
    <cellStyle name="Currency 2 2 2 2 4 5" xfId="4210" xr:uid="{D163330B-4ABD-4AE1-9199-2F81BBDBC480}"/>
    <cellStyle name="Currency 2 2 2 2 4 5 2" xfId="7714" xr:uid="{99F69266-22D0-476D-81E5-985858582D25}"/>
    <cellStyle name="Currency 2 2 2 2 4 5 2 2" xfId="18226" xr:uid="{DC4100B2-4C17-4A33-A81F-292F25A0F750}"/>
    <cellStyle name="Currency 2 2 2 2 4 5 2 2 2" xfId="28738" xr:uid="{DDC02424-FC8A-4A57-8C29-D861E54C36A5}"/>
    <cellStyle name="Currency 2 2 2 2 4 5 3" xfId="14722" xr:uid="{FA874331-FE8B-4EE8-9C62-F56444CB0AA6}"/>
    <cellStyle name="Currency 2 2 2 2 4 5 3 2" xfId="25234" xr:uid="{6777A50C-42C5-469F-9E73-93B8B616990A}"/>
    <cellStyle name="Currency 2 2 2 2 4 6" xfId="11218" xr:uid="{DE1699B8-18CD-4236-925F-A7F8F67A96D2}"/>
    <cellStyle name="Currency 2 2 2 2 4 6 2" xfId="21730" xr:uid="{4AC374F5-A9CE-44E7-B853-4DCB907AA9BD}"/>
    <cellStyle name="Currency 2 2 2 2 5" xfId="1581" xr:uid="{00000000-0005-0000-0000-000006080000}"/>
    <cellStyle name="Currency 2 2 2 2 5 2" xfId="5086" xr:uid="{A39C828A-170E-40BC-8B23-75C5115116DC}"/>
    <cellStyle name="Currency 2 2 2 2 5 2 2" xfId="8590" xr:uid="{93770051-EB67-4A10-BD20-5D17AAD0F3F9}"/>
    <cellStyle name="Currency 2 2 2 2 5 2 2 2" xfId="19102" xr:uid="{77180C31-557A-4B94-82CF-EA9BB5708F68}"/>
    <cellStyle name="Currency 2 2 2 2 5 2 2 2 2" xfId="29614" xr:uid="{B0BBD7B2-0C4C-402B-A802-33382B432468}"/>
    <cellStyle name="Currency 2 2 2 2 5 2 3" xfId="15598" xr:uid="{21B7EBCA-64CF-41B4-91C2-06BAF39730CE}"/>
    <cellStyle name="Currency 2 2 2 2 5 2 3 2" xfId="26110" xr:uid="{A2B64A75-5A1F-4ACE-9544-22588B5D8635}"/>
    <cellStyle name="Currency 2 2 2 2 5 3" xfId="12094" xr:uid="{E079AFA9-8397-405B-8955-56ED3A6F6D4F}"/>
    <cellStyle name="Currency 2 2 2 2 5 3 2" xfId="22606" xr:uid="{4984F5E7-4B29-40F5-ADED-1E1893C4D9DD}"/>
    <cellStyle name="Currency 2 2 2 2 6" xfId="3772" xr:uid="{544845AD-EFE9-41E8-BA3B-2EE62E14E2CB}"/>
    <cellStyle name="Currency 2 2 2 2 6 2" xfId="7276" xr:uid="{E4AFBF9D-81E3-4ED9-94CF-E7DD4619A34F}"/>
    <cellStyle name="Currency 2 2 2 2 6 2 2" xfId="17788" xr:uid="{AB52E75E-CDAF-44BD-9931-3388943926C0}"/>
    <cellStyle name="Currency 2 2 2 2 6 2 2 2" xfId="28300" xr:uid="{892E0CB6-9C8E-4CF8-873F-9C0ABE3F8747}"/>
    <cellStyle name="Currency 2 2 2 2 6 3" xfId="14284" xr:uid="{31EB7C3B-1908-41A5-A7C2-9F5E2D770CCA}"/>
    <cellStyle name="Currency 2 2 2 2 6 3 2" xfId="24796" xr:uid="{7BAC2EB1-F0FA-4787-A9F2-DB77BB3A0938}"/>
    <cellStyle name="Currency 2 2 2 2 7" xfId="10780" xr:uid="{9BDBA806-2996-4F5A-8187-977869A51DA1}"/>
    <cellStyle name="Currency 2 2 2 2 7 2" xfId="21292" xr:uid="{779BE420-4212-46D3-A8DA-482E9C6F9878}"/>
    <cellStyle name="Currency 2 2 2 3" xfId="481" xr:uid="{00000000-0005-0000-0000-000007080000}"/>
    <cellStyle name="Currency 2 2 2 3 2" xfId="920" xr:uid="{00000000-0005-0000-0000-000008080000}"/>
    <cellStyle name="Currency 2 2 2 3 2 2" xfId="1358" xr:uid="{00000000-0005-0000-0000-000009080000}"/>
    <cellStyle name="Currency 2 2 2 3 2 2 2" xfId="2673" xr:uid="{00000000-0005-0000-0000-00000A080000}"/>
    <cellStyle name="Currency 2 2 2 3 2 2 2 2" xfId="6178" xr:uid="{27E71A89-1569-4400-92B5-60DE7EB3546B}"/>
    <cellStyle name="Currency 2 2 2 3 2 2 2 2 2" xfId="9682" xr:uid="{D42832FA-362A-4AC5-A4A6-4FD5E1B1EB75}"/>
    <cellStyle name="Currency 2 2 2 3 2 2 2 2 2 2" xfId="20194" xr:uid="{DE5B495A-3CE9-4064-BD35-447BC66CFBE1}"/>
    <cellStyle name="Currency 2 2 2 3 2 2 2 2 2 2 2" xfId="30706" xr:uid="{73F555CB-C1F6-4933-8018-516115BB77FD}"/>
    <cellStyle name="Currency 2 2 2 3 2 2 2 2 3" xfId="16690" xr:uid="{5B89237C-EF60-4433-B2AC-4AEC1E70705E}"/>
    <cellStyle name="Currency 2 2 2 3 2 2 2 2 3 2" xfId="27202" xr:uid="{D3FFFF31-55DB-4F02-B848-3AA3230DE93B}"/>
    <cellStyle name="Currency 2 2 2 3 2 2 2 3" xfId="13186" xr:uid="{C65C0876-0C24-4DBF-B825-68F777EE9B68}"/>
    <cellStyle name="Currency 2 2 2 3 2 2 2 3 2" xfId="23698" xr:uid="{E6E240E0-105E-4D5F-9635-0403FEF5A6B6}"/>
    <cellStyle name="Currency 2 2 2 3 2 2 3" xfId="3549" xr:uid="{00000000-0005-0000-0000-000009040000}"/>
    <cellStyle name="Currency 2 2 2 3 2 2 3 2" xfId="7054" xr:uid="{D1348453-0650-4E4A-B004-DE4AA66359F6}"/>
    <cellStyle name="Currency 2 2 2 3 2 2 3 2 2" xfId="10558" xr:uid="{DE3FEE2B-77F2-41A7-A31B-28E06159EDED}"/>
    <cellStyle name="Currency 2 2 2 3 2 2 3 2 2 2" xfId="21070" xr:uid="{FC15D0D1-E534-40D3-AD6C-635BB2F607AF}"/>
    <cellStyle name="Currency 2 2 2 3 2 2 3 2 2 2 2" xfId="31582" xr:uid="{CF101934-B681-4F4B-AEA2-6F8C1F4AB6D5}"/>
    <cellStyle name="Currency 2 2 2 3 2 2 3 2 3" xfId="17566" xr:uid="{AA9A1786-BE06-4620-8CDA-1CA5D20283F3}"/>
    <cellStyle name="Currency 2 2 2 3 2 2 3 2 3 2" xfId="28078" xr:uid="{7DD21A70-8FC0-4EE1-9EB3-DC415BC77E52}"/>
    <cellStyle name="Currency 2 2 2 3 2 2 3 3" xfId="14062" xr:uid="{02A4F163-6D46-473A-9988-53F5AFE92952}"/>
    <cellStyle name="Currency 2 2 2 3 2 2 3 3 2" xfId="24574" xr:uid="{90968696-AAA9-4038-956B-5AF72C3B4FB5}"/>
    <cellStyle name="Currency 2 2 2 3 2 2 4" xfId="4864" xr:uid="{A4964DE7-A5C9-4628-A7D6-23E508AE82EF}"/>
    <cellStyle name="Currency 2 2 2 3 2 2 4 2" xfId="8368" xr:uid="{7284E130-5BDE-4331-9C25-6CB179505515}"/>
    <cellStyle name="Currency 2 2 2 3 2 2 4 2 2" xfId="18880" xr:uid="{B4F5A647-062C-4F47-BE36-06220550E752}"/>
    <cellStyle name="Currency 2 2 2 3 2 2 4 2 2 2" xfId="29392" xr:uid="{2914A04C-1C71-4188-8D93-0391BA740A42}"/>
    <cellStyle name="Currency 2 2 2 3 2 2 4 3" xfId="15376" xr:uid="{32FC3711-4F91-4F18-9B2F-E698CC3DDA23}"/>
    <cellStyle name="Currency 2 2 2 3 2 2 4 3 2" xfId="25888" xr:uid="{A969FA6D-78B0-4C06-8B25-50C1E070C1A3}"/>
    <cellStyle name="Currency 2 2 2 3 2 2 5" xfId="11872" xr:uid="{C96A7A90-FDBF-4C32-A453-AD18FBF4EC9F}"/>
    <cellStyle name="Currency 2 2 2 3 2 2 5 2" xfId="22384" xr:uid="{0A3745C2-6E39-4389-A56F-CE3FFA63607B}"/>
    <cellStyle name="Currency 2 2 2 3 2 3" xfId="2235" xr:uid="{00000000-0005-0000-0000-00000B080000}"/>
    <cellStyle name="Currency 2 2 2 3 2 3 2" xfId="5740" xr:uid="{B972548F-6DE7-4F43-94CF-A8E75F216556}"/>
    <cellStyle name="Currency 2 2 2 3 2 3 2 2" xfId="9244" xr:uid="{753DBB23-B5EF-4295-8407-C2F1961665E7}"/>
    <cellStyle name="Currency 2 2 2 3 2 3 2 2 2" xfId="19756" xr:uid="{520A3AD1-A89D-49E1-9319-9FB84F9C2D7C}"/>
    <cellStyle name="Currency 2 2 2 3 2 3 2 2 2 2" xfId="30268" xr:uid="{A61D2B63-FE90-43CD-AB20-8345DA41D5E7}"/>
    <cellStyle name="Currency 2 2 2 3 2 3 2 3" xfId="16252" xr:uid="{3F0A84C1-8347-4FCF-BB81-F8DFAC129D79}"/>
    <cellStyle name="Currency 2 2 2 3 2 3 2 3 2" xfId="26764" xr:uid="{D3CF0E59-0BF4-453E-A4B6-E9F9D3799EDC}"/>
    <cellStyle name="Currency 2 2 2 3 2 3 3" xfId="12748" xr:uid="{3F8E6093-239F-45E7-A412-F6157E203C35}"/>
    <cellStyle name="Currency 2 2 2 3 2 3 3 2" xfId="23260" xr:uid="{FE6E4F11-6ADD-42DE-BC52-D6AF10F15E6C}"/>
    <cellStyle name="Currency 2 2 2 3 2 4" xfId="3111" xr:uid="{00000000-0005-0000-0000-000008040000}"/>
    <cellStyle name="Currency 2 2 2 3 2 4 2" xfId="6616" xr:uid="{34DB74F7-927C-4B1C-9055-9BAD610968EE}"/>
    <cellStyle name="Currency 2 2 2 3 2 4 2 2" xfId="10120" xr:uid="{3A260BA0-73FE-4273-8C70-D64DAFBB88F7}"/>
    <cellStyle name="Currency 2 2 2 3 2 4 2 2 2" xfId="20632" xr:uid="{8E144E26-C3C0-46A5-A330-4FB70040E531}"/>
    <cellStyle name="Currency 2 2 2 3 2 4 2 2 2 2" xfId="31144" xr:uid="{D4E44056-E753-46F0-8DD0-2959D14B2D44}"/>
    <cellStyle name="Currency 2 2 2 3 2 4 2 3" xfId="17128" xr:uid="{0139031B-0E4C-4F63-951F-FE87EE7EE413}"/>
    <cellStyle name="Currency 2 2 2 3 2 4 2 3 2" xfId="27640" xr:uid="{58A607C7-CA2B-47BB-B6A7-5BCCCFBD445B}"/>
    <cellStyle name="Currency 2 2 2 3 2 4 3" xfId="13624" xr:uid="{9A380C3D-F34E-4A92-9180-9066A7B523BF}"/>
    <cellStyle name="Currency 2 2 2 3 2 4 3 2" xfId="24136" xr:uid="{C8D8D115-70EC-4804-BA28-BFB84AFAA6B2}"/>
    <cellStyle name="Currency 2 2 2 3 2 5" xfId="4426" xr:uid="{309279C0-0AD3-4BCF-B83F-C30C272F298D}"/>
    <cellStyle name="Currency 2 2 2 3 2 5 2" xfId="7930" xr:uid="{33851ABB-85AD-4CC0-A1F9-E9A75760E422}"/>
    <cellStyle name="Currency 2 2 2 3 2 5 2 2" xfId="18442" xr:uid="{5A293986-EDF9-487E-9F06-23F6356A8CE9}"/>
    <cellStyle name="Currency 2 2 2 3 2 5 2 2 2" xfId="28954" xr:uid="{BAB03AFB-677B-444A-A8ED-8E05B7567352}"/>
    <cellStyle name="Currency 2 2 2 3 2 5 3" xfId="14938" xr:uid="{B66033C6-D08E-4D71-AA5D-632BC441400B}"/>
    <cellStyle name="Currency 2 2 2 3 2 5 3 2" xfId="25450" xr:uid="{983729B5-BA6D-460C-802D-10A5A1C7B9F1}"/>
    <cellStyle name="Currency 2 2 2 3 2 6" xfId="11434" xr:uid="{DAD736E8-22B3-4BAB-B853-0377CFE3655C}"/>
    <cellStyle name="Currency 2 2 2 3 2 6 2" xfId="21946" xr:uid="{82A66F63-FC80-4307-8EBF-47233F92DA94}"/>
    <cellStyle name="Currency 2 2 2 3 3" xfId="1797" xr:uid="{00000000-0005-0000-0000-00000C080000}"/>
    <cellStyle name="Currency 2 2 2 3 3 2" xfId="5302" xr:uid="{A555D78B-857A-497C-99DB-551E49A3E935}"/>
    <cellStyle name="Currency 2 2 2 3 3 2 2" xfId="8806" xr:uid="{DD8A28E6-7CA5-415B-B064-9E862C7BE9E3}"/>
    <cellStyle name="Currency 2 2 2 3 3 2 2 2" xfId="19318" xr:uid="{CD82AA8C-70E0-40CD-A7CE-A0467CB56F19}"/>
    <cellStyle name="Currency 2 2 2 3 3 2 2 2 2" xfId="29830" xr:uid="{8D112808-B772-44AB-BB18-1CA6CE1126E1}"/>
    <cellStyle name="Currency 2 2 2 3 3 2 3" xfId="15814" xr:uid="{61F104F3-57D2-46A1-B70C-C40B6F23E098}"/>
    <cellStyle name="Currency 2 2 2 3 3 2 3 2" xfId="26326" xr:uid="{B13E408D-7F14-4742-A4C9-CE00560CB48A}"/>
    <cellStyle name="Currency 2 2 2 3 3 3" xfId="12310" xr:uid="{A12ABE09-EE5F-4BC7-8678-3BDF208F8083}"/>
    <cellStyle name="Currency 2 2 2 3 3 3 2" xfId="22822" xr:uid="{2CCE55C2-34F0-4986-8367-493C7DCDE6E7}"/>
    <cellStyle name="Currency 2 2 2 3 4" xfId="3988" xr:uid="{1BBC41D0-24B2-4C98-98FC-3D17209E1788}"/>
    <cellStyle name="Currency 2 2 2 3 4 2" xfId="7492" xr:uid="{243A2DDA-9C02-4091-8913-06E2B4AB82F0}"/>
    <cellStyle name="Currency 2 2 2 3 4 2 2" xfId="18004" xr:uid="{E3FD8801-87D2-403D-9891-00731D667BD3}"/>
    <cellStyle name="Currency 2 2 2 3 4 2 2 2" xfId="28516" xr:uid="{DE58E6B8-05C3-4088-82EF-28FFF57805ED}"/>
    <cellStyle name="Currency 2 2 2 3 4 3" xfId="14500" xr:uid="{20B72B24-EE2B-40B8-B65D-E68B6FFCD01F}"/>
    <cellStyle name="Currency 2 2 2 3 4 3 2" xfId="25012" xr:uid="{8A717467-0688-4B00-B504-968170E7CAE9}"/>
    <cellStyle name="Currency 2 2 2 3 5" xfId="10996" xr:uid="{D3F8E421-4A98-4CFB-9909-CF7E27DD0749}"/>
    <cellStyle name="Currency 2 2 2 3 5 2" xfId="21508" xr:uid="{645DA907-C720-4E0B-B47B-F3CFFC965D6F}"/>
    <cellStyle name="Currency 2 2 2 4" xfId="337" xr:uid="{00000000-0005-0000-0000-00000D080000}"/>
    <cellStyle name="Currency 2 2 2 4 2" xfId="776" xr:uid="{00000000-0005-0000-0000-00000E080000}"/>
    <cellStyle name="Currency 2 2 2 4 2 2" xfId="1214" xr:uid="{00000000-0005-0000-0000-00000F080000}"/>
    <cellStyle name="Currency 2 2 2 4 2 2 2" xfId="2529" xr:uid="{00000000-0005-0000-0000-000010080000}"/>
    <cellStyle name="Currency 2 2 2 4 2 2 2 2" xfId="6034" xr:uid="{6B28C41C-BD3B-430F-A005-86EA7CB97D5B}"/>
    <cellStyle name="Currency 2 2 2 4 2 2 2 2 2" xfId="9538" xr:uid="{F962E6DB-88F6-436C-B21C-716214136A95}"/>
    <cellStyle name="Currency 2 2 2 4 2 2 2 2 2 2" xfId="20050" xr:uid="{0EE73EF1-4EC8-4E84-8DD7-BADDACAF5568}"/>
    <cellStyle name="Currency 2 2 2 4 2 2 2 2 2 2 2" xfId="30562" xr:uid="{309A9C72-5959-4315-BFA3-10F7E2C5C513}"/>
    <cellStyle name="Currency 2 2 2 4 2 2 2 2 3" xfId="16546" xr:uid="{45900400-B19E-4DCF-BB95-F5E929D64F6C}"/>
    <cellStyle name="Currency 2 2 2 4 2 2 2 2 3 2" xfId="27058" xr:uid="{F53BA85A-7470-454A-BC0D-393C53C7802B}"/>
    <cellStyle name="Currency 2 2 2 4 2 2 2 3" xfId="13042" xr:uid="{80D4B73D-446D-4548-9930-97EA4BF1B005}"/>
    <cellStyle name="Currency 2 2 2 4 2 2 2 3 2" xfId="23554" xr:uid="{FCA4BF27-BF03-4A60-A0C7-FC7629E75EC2}"/>
    <cellStyle name="Currency 2 2 2 4 2 2 3" xfId="3405" xr:uid="{00000000-0005-0000-0000-00000C040000}"/>
    <cellStyle name="Currency 2 2 2 4 2 2 3 2" xfId="6910" xr:uid="{C9B47FDD-D268-4C7C-ACE5-C6CA3A39A799}"/>
    <cellStyle name="Currency 2 2 2 4 2 2 3 2 2" xfId="10414" xr:uid="{A60D9F47-57C4-4531-87E6-7191A0CAD43E}"/>
    <cellStyle name="Currency 2 2 2 4 2 2 3 2 2 2" xfId="20926" xr:uid="{D18B37E7-7CC1-41DD-B11C-0F5AA52DF3D5}"/>
    <cellStyle name="Currency 2 2 2 4 2 2 3 2 2 2 2" xfId="31438" xr:uid="{3F88A7AE-BEC5-44A2-9AA7-F226A582BCBB}"/>
    <cellStyle name="Currency 2 2 2 4 2 2 3 2 3" xfId="17422" xr:uid="{CABEC8C0-F12A-47E9-9425-64734E0429CE}"/>
    <cellStyle name="Currency 2 2 2 4 2 2 3 2 3 2" xfId="27934" xr:uid="{339EF58C-C016-4047-BCEB-2E72EF42E97B}"/>
    <cellStyle name="Currency 2 2 2 4 2 2 3 3" xfId="13918" xr:uid="{AEE7EE80-3711-44E3-A48F-3571524DBA35}"/>
    <cellStyle name="Currency 2 2 2 4 2 2 3 3 2" xfId="24430" xr:uid="{40B96239-1DC2-482E-8747-D933A20F5FB1}"/>
    <cellStyle name="Currency 2 2 2 4 2 2 4" xfId="4720" xr:uid="{07803416-02A9-4DD8-A815-B58511518054}"/>
    <cellStyle name="Currency 2 2 2 4 2 2 4 2" xfId="8224" xr:uid="{B334BB87-76F4-4D3D-8AB7-8E62FB65DD87}"/>
    <cellStyle name="Currency 2 2 2 4 2 2 4 2 2" xfId="18736" xr:uid="{A4C6D7C9-3653-4CD4-A229-35E1388AFB63}"/>
    <cellStyle name="Currency 2 2 2 4 2 2 4 2 2 2" xfId="29248" xr:uid="{4C3A7C57-A12D-4B14-AC9D-85B2F2CC2AC9}"/>
    <cellStyle name="Currency 2 2 2 4 2 2 4 3" xfId="15232" xr:uid="{B423E8C3-A918-46D4-BBF2-2BBC0321686E}"/>
    <cellStyle name="Currency 2 2 2 4 2 2 4 3 2" xfId="25744" xr:uid="{64E2D635-EC41-4709-BB52-5EFB7B1C0B7D}"/>
    <cellStyle name="Currency 2 2 2 4 2 2 5" xfId="11728" xr:uid="{AA676354-50C3-439F-B4F6-43B57D1B16AC}"/>
    <cellStyle name="Currency 2 2 2 4 2 2 5 2" xfId="22240" xr:uid="{3CF3B4DC-29C8-458B-89FB-FADB662A08DA}"/>
    <cellStyle name="Currency 2 2 2 4 2 3" xfId="2091" xr:uid="{00000000-0005-0000-0000-000011080000}"/>
    <cellStyle name="Currency 2 2 2 4 2 3 2" xfId="5596" xr:uid="{1143ABA4-AA1A-4246-881F-FEA13ED9A42F}"/>
    <cellStyle name="Currency 2 2 2 4 2 3 2 2" xfId="9100" xr:uid="{5A69F522-FF47-429A-B9C3-227ABBC3B866}"/>
    <cellStyle name="Currency 2 2 2 4 2 3 2 2 2" xfId="19612" xr:uid="{B5474F3F-5F9C-48C4-826B-8AB67D2E6C8D}"/>
    <cellStyle name="Currency 2 2 2 4 2 3 2 2 2 2" xfId="30124" xr:uid="{AC8F4571-6E15-4633-90DA-99ECCB91411C}"/>
    <cellStyle name="Currency 2 2 2 4 2 3 2 3" xfId="16108" xr:uid="{546706FA-7B23-4EE4-86E5-8F439A274456}"/>
    <cellStyle name="Currency 2 2 2 4 2 3 2 3 2" xfId="26620" xr:uid="{2A615DE8-751B-43F5-AD80-8952B075E6B2}"/>
    <cellStyle name="Currency 2 2 2 4 2 3 3" xfId="12604" xr:uid="{03DF7C56-EBB0-485B-9D79-28DD2BFE689D}"/>
    <cellStyle name="Currency 2 2 2 4 2 3 3 2" xfId="23116" xr:uid="{6AC82202-DAAD-4AFA-AAB7-7D64C1487949}"/>
    <cellStyle name="Currency 2 2 2 4 2 4" xfId="2967" xr:uid="{00000000-0005-0000-0000-00000B040000}"/>
    <cellStyle name="Currency 2 2 2 4 2 4 2" xfId="6472" xr:uid="{4211C4DB-4AB5-4A09-B0BB-2A587DFC70CE}"/>
    <cellStyle name="Currency 2 2 2 4 2 4 2 2" xfId="9976" xr:uid="{D40658F7-C834-41B4-93D9-F8B6D6A39D93}"/>
    <cellStyle name="Currency 2 2 2 4 2 4 2 2 2" xfId="20488" xr:uid="{BCB3BC02-44BA-4FD8-B832-52E8E9FF8B98}"/>
    <cellStyle name="Currency 2 2 2 4 2 4 2 2 2 2" xfId="31000" xr:uid="{2B2245DE-B69E-44E0-9455-ABAABDBD5F54}"/>
    <cellStyle name="Currency 2 2 2 4 2 4 2 3" xfId="16984" xr:uid="{5B8A6E0E-F7D5-4671-99FD-8543B1949A65}"/>
    <cellStyle name="Currency 2 2 2 4 2 4 2 3 2" xfId="27496" xr:uid="{0E3B6E18-3C91-4C2B-8D0E-1988D02B093A}"/>
    <cellStyle name="Currency 2 2 2 4 2 4 3" xfId="13480" xr:uid="{E07E4D6C-1610-4D67-856B-A8B7C5E62F81}"/>
    <cellStyle name="Currency 2 2 2 4 2 4 3 2" xfId="23992" xr:uid="{87E2C3C9-ED00-4FFD-9D6D-347A4E7133FE}"/>
    <cellStyle name="Currency 2 2 2 4 2 5" xfId="4282" xr:uid="{679143A6-EF04-41F4-9D63-1944960EE383}"/>
    <cellStyle name="Currency 2 2 2 4 2 5 2" xfId="7786" xr:uid="{18C97089-C90D-4A84-B4E6-92A4262023F5}"/>
    <cellStyle name="Currency 2 2 2 4 2 5 2 2" xfId="18298" xr:uid="{A7A2A48B-A334-4C42-9AD0-20847821EC77}"/>
    <cellStyle name="Currency 2 2 2 4 2 5 2 2 2" xfId="28810" xr:uid="{B814A722-8B47-4BE0-9085-DF36052C7C98}"/>
    <cellStyle name="Currency 2 2 2 4 2 5 3" xfId="14794" xr:uid="{D4AF8B20-0A37-49EC-9BB0-B5052F984069}"/>
    <cellStyle name="Currency 2 2 2 4 2 5 3 2" xfId="25306" xr:uid="{B9BFCC41-0A9D-4E10-A648-34BF154FC145}"/>
    <cellStyle name="Currency 2 2 2 4 2 6" xfId="11290" xr:uid="{0B047FDC-4C4A-41CA-A24D-98685E0019B5}"/>
    <cellStyle name="Currency 2 2 2 4 2 6 2" xfId="21802" xr:uid="{BAC38132-E952-48C7-911C-D48076AFECD8}"/>
    <cellStyle name="Currency 2 2 2 4 3" xfId="1653" xr:uid="{00000000-0005-0000-0000-000012080000}"/>
    <cellStyle name="Currency 2 2 2 4 3 2" xfId="5158" xr:uid="{A506E97F-3537-430C-A34E-8E57CE9B666A}"/>
    <cellStyle name="Currency 2 2 2 4 3 2 2" xfId="8662" xr:uid="{540123A2-B4E9-45FF-BFAE-04493BA35440}"/>
    <cellStyle name="Currency 2 2 2 4 3 2 2 2" xfId="19174" xr:uid="{977AAE11-363F-4BB0-9FB7-7A1F7E95B840}"/>
    <cellStyle name="Currency 2 2 2 4 3 2 2 2 2" xfId="29686" xr:uid="{4DD06C55-80BC-4024-99E3-957CA3696A55}"/>
    <cellStyle name="Currency 2 2 2 4 3 2 3" xfId="15670" xr:uid="{4AEA536C-9EF5-40EB-807F-392319645DAE}"/>
    <cellStyle name="Currency 2 2 2 4 3 2 3 2" xfId="26182" xr:uid="{DAB87A72-2285-41F8-AC6E-C29AAB5433E6}"/>
    <cellStyle name="Currency 2 2 2 4 3 3" xfId="12166" xr:uid="{76D8B1E9-E0C2-4890-9DCC-06A59B945C1F}"/>
    <cellStyle name="Currency 2 2 2 4 3 3 2" xfId="22678" xr:uid="{64CB9171-2962-4753-8746-572AA3D0FF7E}"/>
    <cellStyle name="Currency 2 2 2 4 4" xfId="3844" xr:uid="{ED50726B-B6FF-4350-B974-2E234BF7518E}"/>
    <cellStyle name="Currency 2 2 2 4 4 2" xfId="7348" xr:uid="{D66234BE-88FE-4F7D-84DC-D7CADAFD5168}"/>
    <cellStyle name="Currency 2 2 2 4 4 2 2" xfId="17860" xr:uid="{F5B0880C-43D9-498B-82A6-FD7515E9B2E8}"/>
    <cellStyle name="Currency 2 2 2 4 4 2 2 2" xfId="28372" xr:uid="{F6026177-5171-47E3-BC4E-E588D4D9C17B}"/>
    <cellStyle name="Currency 2 2 2 4 4 3" xfId="14356" xr:uid="{3149DB64-8182-4106-9576-DB4DF3A8E628}"/>
    <cellStyle name="Currency 2 2 2 4 4 3 2" xfId="24868" xr:uid="{A1668210-362F-4A2D-9B04-5DFCC9CE41AC}"/>
    <cellStyle name="Currency 2 2 2 4 5" xfId="10852" xr:uid="{9F151EBE-D542-4E20-BAE5-B5CE786D0EF8}"/>
    <cellStyle name="Currency 2 2 2 4 5 2" xfId="21364" xr:uid="{7F32E625-034F-4B10-8461-DCECDAD50C38}"/>
    <cellStyle name="Currency 2 2 2 5" xfId="632" xr:uid="{00000000-0005-0000-0000-000013080000}"/>
    <cellStyle name="Currency 2 2 2 5 2" xfId="1070" xr:uid="{00000000-0005-0000-0000-000014080000}"/>
    <cellStyle name="Currency 2 2 2 5 2 2" xfId="2385" xr:uid="{00000000-0005-0000-0000-000015080000}"/>
    <cellStyle name="Currency 2 2 2 5 2 2 2" xfId="5890" xr:uid="{BE2B0BC5-9DBE-432D-BABE-E96FCEC7B8F4}"/>
    <cellStyle name="Currency 2 2 2 5 2 2 2 2" xfId="9394" xr:uid="{BA21502B-B306-4225-9F7C-FEBBA0D2B2B8}"/>
    <cellStyle name="Currency 2 2 2 5 2 2 2 2 2" xfId="19906" xr:uid="{DAA612C4-6FAD-46B5-9C7F-950318BE46B5}"/>
    <cellStyle name="Currency 2 2 2 5 2 2 2 2 2 2" xfId="30418" xr:uid="{5DAD45D9-78CF-4136-B735-50D563E1EC02}"/>
    <cellStyle name="Currency 2 2 2 5 2 2 2 3" xfId="16402" xr:uid="{946D927F-0EBD-44E3-BA93-386C8CB0E62B}"/>
    <cellStyle name="Currency 2 2 2 5 2 2 2 3 2" xfId="26914" xr:uid="{1E25A921-75A4-41E4-AD65-3E37B6B35649}"/>
    <cellStyle name="Currency 2 2 2 5 2 2 3" xfId="12898" xr:uid="{7071F180-63C6-4A4C-872B-6846A8346EF3}"/>
    <cellStyle name="Currency 2 2 2 5 2 2 3 2" xfId="23410" xr:uid="{3C0DCD91-74C7-4E29-AFF5-595D31DA8CFB}"/>
    <cellStyle name="Currency 2 2 2 5 2 3" xfId="3261" xr:uid="{00000000-0005-0000-0000-00000E040000}"/>
    <cellStyle name="Currency 2 2 2 5 2 3 2" xfId="6766" xr:uid="{2726E2FB-4D94-4FB8-BFC7-2F87E1B98562}"/>
    <cellStyle name="Currency 2 2 2 5 2 3 2 2" xfId="10270" xr:uid="{6875B478-E63F-4C1B-9257-AF3E49DF3D57}"/>
    <cellStyle name="Currency 2 2 2 5 2 3 2 2 2" xfId="20782" xr:uid="{41A119A3-5189-4EFE-813A-6DAE04981589}"/>
    <cellStyle name="Currency 2 2 2 5 2 3 2 2 2 2" xfId="31294" xr:uid="{ED233155-08A9-4810-9BBB-E38416E84096}"/>
    <cellStyle name="Currency 2 2 2 5 2 3 2 3" xfId="17278" xr:uid="{AF814DF7-B533-437F-83FB-61FCCA20BC9A}"/>
    <cellStyle name="Currency 2 2 2 5 2 3 2 3 2" xfId="27790" xr:uid="{3E7B22A2-DFAB-4756-BF47-D754AF9BC085}"/>
    <cellStyle name="Currency 2 2 2 5 2 3 3" xfId="13774" xr:uid="{4DD7087E-FE21-4206-B26C-5A8E4CDD39C1}"/>
    <cellStyle name="Currency 2 2 2 5 2 3 3 2" xfId="24286" xr:uid="{DDB85FE2-E33B-4DA1-9CA2-FEB577A4C67B}"/>
    <cellStyle name="Currency 2 2 2 5 2 4" xfId="4576" xr:uid="{9BF60197-F521-41D0-9D3B-1DFD6D6F4D66}"/>
    <cellStyle name="Currency 2 2 2 5 2 4 2" xfId="8080" xr:uid="{5AAF6C6C-28B8-4ED8-9F9C-606F689E3556}"/>
    <cellStyle name="Currency 2 2 2 5 2 4 2 2" xfId="18592" xr:uid="{C0380207-EB47-4E4B-AEDC-369DC7D8F2FA}"/>
    <cellStyle name="Currency 2 2 2 5 2 4 2 2 2" xfId="29104" xr:uid="{59155247-C921-450B-93D0-CF4DE398C850}"/>
    <cellStyle name="Currency 2 2 2 5 2 4 3" xfId="15088" xr:uid="{E1A85D1D-5429-4EAA-8701-2D066D70266D}"/>
    <cellStyle name="Currency 2 2 2 5 2 4 3 2" xfId="25600" xr:uid="{8498FB4A-8D8D-471F-A2BB-AA33E1C51B50}"/>
    <cellStyle name="Currency 2 2 2 5 2 5" xfId="11584" xr:uid="{D975F560-75BF-4B14-A0BC-357A53589A98}"/>
    <cellStyle name="Currency 2 2 2 5 2 5 2" xfId="22096" xr:uid="{77838ABF-3F73-418D-B868-B93B4FB930A9}"/>
    <cellStyle name="Currency 2 2 2 5 3" xfId="1947" xr:uid="{00000000-0005-0000-0000-000016080000}"/>
    <cellStyle name="Currency 2 2 2 5 3 2" xfId="5452" xr:uid="{1A43C8CA-4654-4A47-ACFF-99C4109335D4}"/>
    <cellStyle name="Currency 2 2 2 5 3 2 2" xfId="8956" xr:uid="{D25AC098-8ADF-4C46-AF21-E2315B3072ED}"/>
    <cellStyle name="Currency 2 2 2 5 3 2 2 2" xfId="19468" xr:uid="{A88EFC1D-C064-4A0F-A292-4798216362D4}"/>
    <cellStyle name="Currency 2 2 2 5 3 2 2 2 2" xfId="29980" xr:uid="{23E6F52B-2201-4B28-ADE4-A56A5282C6C0}"/>
    <cellStyle name="Currency 2 2 2 5 3 2 3" xfId="15964" xr:uid="{996D7796-47AA-47AF-A9CB-B08F6AFCC95D}"/>
    <cellStyle name="Currency 2 2 2 5 3 2 3 2" xfId="26476" xr:uid="{2645BFD0-B9FD-47F2-AE85-687BDE61271C}"/>
    <cellStyle name="Currency 2 2 2 5 3 3" xfId="12460" xr:uid="{71D042A8-E75B-41E6-8536-F8CD0CF24634}"/>
    <cellStyle name="Currency 2 2 2 5 3 3 2" xfId="22972" xr:uid="{013A4E15-A6AE-4F6F-B47E-AD8E7F13B2CA}"/>
    <cellStyle name="Currency 2 2 2 5 4" xfId="2823" xr:uid="{00000000-0005-0000-0000-00000D040000}"/>
    <cellStyle name="Currency 2 2 2 5 4 2" xfId="6328" xr:uid="{9ED7197E-36B7-4C35-A5BC-CAB2482AD419}"/>
    <cellStyle name="Currency 2 2 2 5 4 2 2" xfId="9832" xr:uid="{4BC22650-724F-4704-BD74-BC55831AC94C}"/>
    <cellStyle name="Currency 2 2 2 5 4 2 2 2" xfId="20344" xr:uid="{CD82745A-BFB0-4EA1-A27C-049751602726}"/>
    <cellStyle name="Currency 2 2 2 5 4 2 2 2 2" xfId="30856" xr:uid="{7DFBD623-F43D-4303-860A-4C85587E706E}"/>
    <cellStyle name="Currency 2 2 2 5 4 2 3" xfId="16840" xr:uid="{BA59A4C1-7F06-4F89-B41C-732396A65D49}"/>
    <cellStyle name="Currency 2 2 2 5 4 2 3 2" xfId="27352" xr:uid="{E5F7172A-D270-4A88-B429-E278F8D2C11F}"/>
    <cellStyle name="Currency 2 2 2 5 4 3" xfId="13336" xr:uid="{4AA872BE-0CE9-4450-81B4-61E2B84A502B}"/>
    <cellStyle name="Currency 2 2 2 5 4 3 2" xfId="23848" xr:uid="{88E74238-A2A3-4269-B17D-4857E19F6288}"/>
    <cellStyle name="Currency 2 2 2 5 5" xfId="4138" xr:uid="{21CD0CAC-1036-4F6F-9A74-D22976057236}"/>
    <cellStyle name="Currency 2 2 2 5 5 2" xfId="7642" xr:uid="{F8190253-B440-45F9-9A3B-9F7F6E7B5B36}"/>
    <cellStyle name="Currency 2 2 2 5 5 2 2" xfId="18154" xr:uid="{B954BEAD-40A4-4F78-B98F-0A0460988999}"/>
    <cellStyle name="Currency 2 2 2 5 5 2 2 2" xfId="28666" xr:uid="{19B1EC4D-7141-4D34-AD2D-4AC87A60F885}"/>
    <cellStyle name="Currency 2 2 2 5 5 3" xfId="14650" xr:uid="{83A7D3ED-5B6F-4E34-8E95-F4FCF2D9499E}"/>
    <cellStyle name="Currency 2 2 2 5 5 3 2" xfId="25162" xr:uid="{09AABC97-23F4-4B68-A316-90833DC96A41}"/>
    <cellStyle name="Currency 2 2 2 5 6" xfId="11146" xr:uid="{2404F15F-CAC2-48ED-97FA-FD30A401C73E}"/>
    <cellStyle name="Currency 2 2 2 5 6 2" xfId="21658" xr:uid="{C833B6AC-7409-4271-9019-B8B0A4A5E77C}"/>
    <cellStyle name="Currency 2 2 2 6" xfId="1509" xr:uid="{00000000-0005-0000-0000-000017080000}"/>
    <cellStyle name="Currency 2 2 2 6 2" xfId="5014" xr:uid="{FD315C71-E38A-4D24-BF5B-20CF3C7ADF17}"/>
    <cellStyle name="Currency 2 2 2 6 2 2" xfId="8518" xr:uid="{D78D9EAE-8277-4626-986D-B08FFF508337}"/>
    <cellStyle name="Currency 2 2 2 6 2 2 2" xfId="19030" xr:uid="{D581D7AF-40F1-417C-B674-7B9E92C638AF}"/>
    <cellStyle name="Currency 2 2 2 6 2 2 2 2" xfId="29542" xr:uid="{7BF59684-01F3-4B57-864C-51219C31E995}"/>
    <cellStyle name="Currency 2 2 2 6 2 3" xfId="15526" xr:uid="{A89B410B-F335-4CA4-A22B-F1C6D7CB5A40}"/>
    <cellStyle name="Currency 2 2 2 6 2 3 2" xfId="26038" xr:uid="{EDD6F3FB-E527-4996-989A-5074878FF6FE}"/>
    <cellStyle name="Currency 2 2 2 6 3" xfId="12022" xr:uid="{270A684A-F4E6-4179-96F3-A459938E1D67}"/>
    <cellStyle name="Currency 2 2 2 6 3 2" xfId="22534" xr:uid="{B7BEA21F-BF17-4439-AED9-9262DE229692}"/>
    <cellStyle name="Currency 2 2 2 7" xfId="3700" xr:uid="{7894F70A-782A-4766-AE13-F6CADCBFE517}"/>
    <cellStyle name="Currency 2 2 2 7 2" xfId="7204" xr:uid="{EA315E1D-6563-404F-9A89-A9E79C60ACE5}"/>
    <cellStyle name="Currency 2 2 2 7 2 2" xfId="17716" xr:uid="{FC407F78-0A44-4492-9863-37B5CD36B338}"/>
    <cellStyle name="Currency 2 2 2 7 2 2 2" xfId="28228" xr:uid="{2D45B4AC-D117-434D-A032-65352BAFB7B2}"/>
    <cellStyle name="Currency 2 2 2 7 3" xfId="14212" xr:uid="{E16FB3C3-E0CB-4255-B4F1-91D040CF504F}"/>
    <cellStyle name="Currency 2 2 2 7 3 2" xfId="24724" xr:uid="{E40A193F-A6DF-4882-9978-25A2BFC91B1A}"/>
    <cellStyle name="Currency 2 2 2 8" xfId="10708" xr:uid="{CC0883A9-6FB1-404C-9980-CAEC323BE008}"/>
    <cellStyle name="Currency 2 2 2 8 2" xfId="21220" xr:uid="{3B45ED62-38E4-45B6-A370-6F0612F6BBAE}"/>
    <cellStyle name="Currency 2 2 3" xfId="233" xr:uid="{00000000-0005-0000-0000-000018080000}"/>
    <cellStyle name="Currency 2 2 3 2" xfId="521" xr:uid="{00000000-0005-0000-0000-000019080000}"/>
    <cellStyle name="Currency 2 2 3 2 2" xfId="960" xr:uid="{00000000-0005-0000-0000-00001A080000}"/>
    <cellStyle name="Currency 2 2 3 2 2 2" xfId="1398" xr:uid="{00000000-0005-0000-0000-00001B080000}"/>
    <cellStyle name="Currency 2 2 3 2 2 2 2" xfId="2713" xr:uid="{00000000-0005-0000-0000-00001C080000}"/>
    <cellStyle name="Currency 2 2 3 2 2 2 2 2" xfId="6218" xr:uid="{02B449C2-0E94-4A60-A6ED-B70D1B2D8CCA}"/>
    <cellStyle name="Currency 2 2 3 2 2 2 2 2 2" xfId="9722" xr:uid="{25405407-6ADF-46CD-8E01-B5C7F9E9316A}"/>
    <cellStyle name="Currency 2 2 3 2 2 2 2 2 2 2" xfId="20234" xr:uid="{0E6957CD-47A8-4C5B-BF52-C35780AB7F4F}"/>
    <cellStyle name="Currency 2 2 3 2 2 2 2 2 2 2 2" xfId="30746" xr:uid="{03EF9AB2-9439-4F4B-8E43-72B084F5FAAB}"/>
    <cellStyle name="Currency 2 2 3 2 2 2 2 2 3" xfId="16730" xr:uid="{8907CBB0-7327-4D78-A864-9FCEBA153CBB}"/>
    <cellStyle name="Currency 2 2 3 2 2 2 2 2 3 2" xfId="27242" xr:uid="{7709BB42-AB8D-4AAE-BB72-F597C594F760}"/>
    <cellStyle name="Currency 2 2 3 2 2 2 2 3" xfId="13226" xr:uid="{496CBA8B-9A81-47FD-8947-95297ECAEA06}"/>
    <cellStyle name="Currency 2 2 3 2 2 2 2 3 2" xfId="23738" xr:uid="{38911526-E4CE-4FE3-8EF7-556B5641AFFA}"/>
    <cellStyle name="Currency 2 2 3 2 2 2 3" xfId="3589" xr:uid="{00000000-0005-0000-0000-000012040000}"/>
    <cellStyle name="Currency 2 2 3 2 2 2 3 2" xfId="7094" xr:uid="{C13A0423-ADC8-4222-B8F1-8067B54AE15C}"/>
    <cellStyle name="Currency 2 2 3 2 2 2 3 2 2" xfId="10598" xr:uid="{499C4607-CBB5-42AE-9265-12BA95ABFEA9}"/>
    <cellStyle name="Currency 2 2 3 2 2 2 3 2 2 2" xfId="21110" xr:uid="{2DE1583B-7D2E-4C3F-9E00-925F62E4407B}"/>
    <cellStyle name="Currency 2 2 3 2 2 2 3 2 2 2 2" xfId="31622" xr:uid="{FEE970CD-8EB3-4CC1-89A2-E8395F2C2C33}"/>
    <cellStyle name="Currency 2 2 3 2 2 2 3 2 3" xfId="17606" xr:uid="{891E7389-3D1B-4425-9996-5C9E914567B1}"/>
    <cellStyle name="Currency 2 2 3 2 2 2 3 2 3 2" xfId="28118" xr:uid="{E3115CD1-7D7F-4308-B281-AE23FE2A6AED}"/>
    <cellStyle name="Currency 2 2 3 2 2 2 3 3" xfId="14102" xr:uid="{59CF26BF-3DD4-4296-9502-FEFF27B7512D}"/>
    <cellStyle name="Currency 2 2 3 2 2 2 3 3 2" xfId="24614" xr:uid="{2342854D-E2FF-455C-92B3-F4A169FE1DBD}"/>
    <cellStyle name="Currency 2 2 3 2 2 2 4" xfId="4904" xr:uid="{56C623F6-4C71-429F-9D49-FC25F3470D52}"/>
    <cellStyle name="Currency 2 2 3 2 2 2 4 2" xfId="8408" xr:uid="{FFB0A0D2-A690-4992-8923-3A49B9A8641B}"/>
    <cellStyle name="Currency 2 2 3 2 2 2 4 2 2" xfId="18920" xr:uid="{809E0767-48AC-4D79-95DC-64B94A327798}"/>
    <cellStyle name="Currency 2 2 3 2 2 2 4 2 2 2" xfId="29432" xr:uid="{30B230BF-4911-4CBC-8247-3D6DC4FC407F}"/>
    <cellStyle name="Currency 2 2 3 2 2 2 4 3" xfId="15416" xr:uid="{AE05735F-11A9-4FA3-B71D-018451653B98}"/>
    <cellStyle name="Currency 2 2 3 2 2 2 4 3 2" xfId="25928" xr:uid="{6B39292D-252E-49F3-B802-9A701833620C}"/>
    <cellStyle name="Currency 2 2 3 2 2 2 5" xfId="11912" xr:uid="{357C3FA5-DBDB-4E2A-A63A-293DFA78D935}"/>
    <cellStyle name="Currency 2 2 3 2 2 2 5 2" xfId="22424" xr:uid="{36EAF762-6E35-4542-B23D-D66A09E02597}"/>
    <cellStyle name="Currency 2 2 3 2 2 3" xfId="2275" xr:uid="{00000000-0005-0000-0000-00001D080000}"/>
    <cellStyle name="Currency 2 2 3 2 2 3 2" xfId="5780" xr:uid="{F119E0F4-AE94-4F95-96DF-3D49C6C27FA5}"/>
    <cellStyle name="Currency 2 2 3 2 2 3 2 2" xfId="9284" xr:uid="{FFFA73F3-E155-4A94-9849-CBCEF7021E7A}"/>
    <cellStyle name="Currency 2 2 3 2 2 3 2 2 2" xfId="19796" xr:uid="{964630A5-2805-494B-BAE6-8C2A0DC1C6F7}"/>
    <cellStyle name="Currency 2 2 3 2 2 3 2 2 2 2" xfId="30308" xr:uid="{C27736DA-DB59-4B01-98DF-2BEF1D7C5F04}"/>
    <cellStyle name="Currency 2 2 3 2 2 3 2 3" xfId="16292" xr:uid="{81DD3D24-CBA7-4DE5-8E99-18AB24E89BF4}"/>
    <cellStyle name="Currency 2 2 3 2 2 3 2 3 2" xfId="26804" xr:uid="{1FA953C0-F1F2-4E0F-829C-6720DC93A22C}"/>
    <cellStyle name="Currency 2 2 3 2 2 3 3" xfId="12788" xr:uid="{0E765767-C765-48FC-BC9F-6BC5F96CDDBD}"/>
    <cellStyle name="Currency 2 2 3 2 2 3 3 2" xfId="23300" xr:uid="{90269C36-E0F7-4B0E-ABEE-D8168DB7ACD6}"/>
    <cellStyle name="Currency 2 2 3 2 2 4" xfId="3151" xr:uid="{00000000-0005-0000-0000-000011040000}"/>
    <cellStyle name="Currency 2 2 3 2 2 4 2" xfId="6656" xr:uid="{C868F4FB-34ED-4C25-ABE5-433A9B50F4A8}"/>
    <cellStyle name="Currency 2 2 3 2 2 4 2 2" xfId="10160" xr:uid="{3502A20E-9CC9-493F-8991-2A995132ED0C}"/>
    <cellStyle name="Currency 2 2 3 2 2 4 2 2 2" xfId="20672" xr:uid="{455B7CE8-6C94-4FFF-8C16-A494CC9F8643}"/>
    <cellStyle name="Currency 2 2 3 2 2 4 2 2 2 2" xfId="31184" xr:uid="{8ECC10A8-425E-4E2E-98F6-78279A35D712}"/>
    <cellStyle name="Currency 2 2 3 2 2 4 2 3" xfId="17168" xr:uid="{D7A56D18-E9AC-4115-A1B7-270C2FA765B0}"/>
    <cellStyle name="Currency 2 2 3 2 2 4 2 3 2" xfId="27680" xr:uid="{0763014C-48D2-4A18-AF5F-C7EE294487BB}"/>
    <cellStyle name="Currency 2 2 3 2 2 4 3" xfId="13664" xr:uid="{9C0B9A67-E497-4B1D-8DCD-01C6A240548B}"/>
    <cellStyle name="Currency 2 2 3 2 2 4 3 2" xfId="24176" xr:uid="{CFB53316-271B-46D6-B444-97AC71D8FC19}"/>
    <cellStyle name="Currency 2 2 3 2 2 5" xfId="4466" xr:uid="{17997F76-7FDA-4AD2-9C9B-E7F4A80D7B08}"/>
    <cellStyle name="Currency 2 2 3 2 2 5 2" xfId="7970" xr:uid="{36111111-B46E-4D16-8764-ACDC169A4D00}"/>
    <cellStyle name="Currency 2 2 3 2 2 5 2 2" xfId="18482" xr:uid="{076F2811-E298-47FB-B13F-9F9CA9CA4581}"/>
    <cellStyle name="Currency 2 2 3 2 2 5 2 2 2" xfId="28994" xr:uid="{41B16EE6-37AF-4FA4-831B-53A0E05D435E}"/>
    <cellStyle name="Currency 2 2 3 2 2 5 3" xfId="14978" xr:uid="{21AFF3F5-D724-4816-B965-951BAE3869B6}"/>
    <cellStyle name="Currency 2 2 3 2 2 5 3 2" xfId="25490" xr:uid="{AF3F0718-580F-453B-B16F-4CDD529269F9}"/>
    <cellStyle name="Currency 2 2 3 2 2 6" xfId="11474" xr:uid="{58F9A377-7649-436C-9A8F-EDBDE31540E5}"/>
    <cellStyle name="Currency 2 2 3 2 2 6 2" xfId="21986" xr:uid="{2B72133B-0B73-4E56-B4A4-3D971401D5A3}"/>
    <cellStyle name="Currency 2 2 3 2 3" xfId="1837" xr:uid="{00000000-0005-0000-0000-00001E080000}"/>
    <cellStyle name="Currency 2 2 3 2 3 2" xfId="5342" xr:uid="{606EF4D6-D12E-44C3-8113-6ED85EF4E9CC}"/>
    <cellStyle name="Currency 2 2 3 2 3 2 2" xfId="8846" xr:uid="{ABFB864F-2C20-4687-8BD8-608F742A21E2}"/>
    <cellStyle name="Currency 2 2 3 2 3 2 2 2" xfId="19358" xr:uid="{BDE4B334-9D1E-41E0-8BCB-83167A942657}"/>
    <cellStyle name="Currency 2 2 3 2 3 2 2 2 2" xfId="29870" xr:uid="{EFBE3DB2-33DA-43B7-8BD7-747FBE4C9445}"/>
    <cellStyle name="Currency 2 2 3 2 3 2 3" xfId="15854" xr:uid="{76D57FC2-4D17-4C16-BF7F-5DA4E815A991}"/>
    <cellStyle name="Currency 2 2 3 2 3 2 3 2" xfId="26366" xr:uid="{9B781BD3-8DD1-4413-95A1-78E2376CA454}"/>
    <cellStyle name="Currency 2 2 3 2 3 3" xfId="12350" xr:uid="{D12E1511-2023-4B4E-A85B-80FC8EFE5DF9}"/>
    <cellStyle name="Currency 2 2 3 2 3 3 2" xfId="22862" xr:uid="{D356EA05-F548-4344-81E0-C58C88A347DB}"/>
    <cellStyle name="Currency 2 2 3 2 4" xfId="4028" xr:uid="{A430A2A0-9BD6-4980-AB59-F4E336CE7172}"/>
    <cellStyle name="Currency 2 2 3 2 4 2" xfId="7532" xr:uid="{702CA18F-C912-4C06-B9AC-D443E726AFEB}"/>
    <cellStyle name="Currency 2 2 3 2 4 2 2" xfId="18044" xr:uid="{55A64511-2B95-4C06-ADF4-B5D5338AC291}"/>
    <cellStyle name="Currency 2 2 3 2 4 2 2 2" xfId="28556" xr:uid="{2FE7384A-BD05-4CCD-8FCF-7FEE23145578}"/>
    <cellStyle name="Currency 2 2 3 2 4 3" xfId="14540" xr:uid="{1A4C2AF3-EF8A-431B-93DC-D7E5E32264D0}"/>
    <cellStyle name="Currency 2 2 3 2 4 3 2" xfId="25052" xr:uid="{66F04BB2-B8FD-4B56-B058-A61269F8741D}"/>
    <cellStyle name="Currency 2 2 3 2 5" xfId="11036" xr:uid="{AD5E4458-B1CF-41A5-8760-C8EDC3F449E9}"/>
    <cellStyle name="Currency 2 2 3 2 5 2" xfId="21548" xr:uid="{D88F7DB2-2DB7-4AD7-86E3-84CB4BE825F4}"/>
    <cellStyle name="Currency 2 2 3 3" xfId="377" xr:uid="{00000000-0005-0000-0000-00001F080000}"/>
    <cellStyle name="Currency 2 2 3 3 2" xfId="816" xr:uid="{00000000-0005-0000-0000-000020080000}"/>
    <cellStyle name="Currency 2 2 3 3 2 2" xfId="1254" xr:uid="{00000000-0005-0000-0000-000021080000}"/>
    <cellStyle name="Currency 2 2 3 3 2 2 2" xfId="2569" xr:uid="{00000000-0005-0000-0000-000022080000}"/>
    <cellStyle name="Currency 2 2 3 3 2 2 2 2" xfId="6074" xr:uid="{069F7AF3-9901-436E-84C2-08CC34E7095D}"/>
    <cellStyle name="Currency 2 2 3 3 2 2 2 2 2" xfId="9578" xr:uid="{AF4408A8-13B8-4CC0-9EDB-E5BB14D5EE10}"/>
    <cellStyle name="Currency 2 2 3 3 2 2 2 2 2 2" xfId="20090" xr:uid="{DB9AA163-B92B-4AF0-860F-4FC2FF0A5B4B}"/>
    <cellStyle name="Currency 2 2 3 3 2 2 2 2 2 2 2" xfId="30602" xr:uid="{0A20EEEB-6EB0-4CC8-89E0-D468359B4107}"/>
    <cellStyle name="Currency 2 2 3 3 2 2 2 2 3" xfId="16586" xr:uid="{17871A0D-1218-4835-A84C-0C01ED91FBC7}"/>
    <cellStyle name="Currency 2 2 3 3 2 2 2 2 3 2" xfId="27098" xr:uid="{1DF9A32D-2F87-4C59-898B-4D480A54874A}"/>
    <cellStyle name="Currency 2 2 3 3 2 2 2 3" xfId="13082" xr:uid="{59DAE075-5D4B-4C47-90C5-611522462364}"/>
    <cellStyle name="Currency 2 2 3 3 2 2 2 3 2" xfId="23594" xr:uid="{5971B018-49F5-486B-93E6-5E49A8338F0C}"/>
    <cellStyle name="Currency 2 2 3 3 2 2 3" xfId="3445" xr:uid="{00000000-0005-0000-0000-000015040000}"/>
    <cellStyle name="Currency 2 2 3 3 2 2 3 2" xfId="6950" xr:uid="{BA5D6C1C-C20C-494C-A068-8D9E1A4659BE}"/>
    <cellStyle name="Currency 2 2 3 3 2 2 3 2 2" xfId="10454" xr:uid="{DC66C886-4103-4D42-940B-FC0115F4492B}"/>
    <cellStyle name="Currency 2 2 3 3 2 2 3 2 2 2" xfId="20966" xr:uid="{3D410C8A-F147-4422-8421-75F15DB88B07}"/>
    <cellStyle name="Currency 2 2 3 3 2 2 3 2 2 2 2" xfId="31478" xr:uid="{94276CD9-65BC-4B7E-BB6D-2F37EA93084F}"/>
    <cellStyle name="Currency 2 2 3 3 2 2 3 2 3" xfId="17462" xr:uid="{D44D313B-A87E-458E-B9F2-F84000D4D397}"/>
    <cellStyle name="Currency 2 2 3 3 2 2 3 2 3 2" xfId="27974" xr:uid="{0E86A20E-F78E-44E2-8C73-E4E71040D03A}"/>
    <cellStyle name="Currency 2 2 3 3 2 2 3 3" xfId="13958" xr:uid="{C316F03A-61BE-4E99-BAA5-7DDB38E15DCC}"/>
    <cellStyle name="Currency 2 2 3 3 2 2 3 3 2" xfId="24470" xr:uid="{7B7AA1B4-5FE3-4AA1-8C7C-68AE83AE419C}"/>
    <cellStyle name="Currency 2 2 3 3 2 2 4" xfId="4760" xr:uid="{F5378DB4-3945-47D0-96ED-FC6122C23675}"/>
    <cellStyle name="Currency 2 2 3 3 2 2 4 2" xfId="8264" xr:uid="{9E9E3361-D290-4E6B-A152-E9B2A6ADA728}"/>
    <cellStyle name="Currency 2 2 3 3 2 2 4 2 2" xfId="18776" xr:uid="{767CB185-568C-4980-AB69-28CF59BA9370}"/>
    <cellStyle name="Currency 2 2 3 3 2 2 4 2 2 2" xfId="29288" xr:uid="{40E19E4C-F8E5-4E82-B061-4BE3CFE41C1B}"/>
    <cellStyle name="Currency 2 2 3 3 2 2 4 3" xfId="15272" xr:uid="{FFCB134A-A811-42DA-B3CB-6FC34DDD9BC7}"/>
    <cellStyle name="Currency 2 2 3 3 2 2 4 3 2" xfId="25784" xr:uid="{0986BADE-8E9A-482E-A85B-A383C781319E}"/>
    <cellStyle name="Currency 2 2 3 3 2 2 5" xfId="11768" xr:uid="{183963CA-427E-4DAD-A5B0-1D6C80933F38}"/>
    <cellStyle name="Currency 2 2 3 3 2 2 5 2" xfId="22280" xr:uid="{1C7ED0BE-F420-4D03-90FA-B578E3C10BD2}"/>
    <cellStyle name="Currency 2 2 3 3 2 3" xfId="2131" xr:uid="{00000000-0005-0000-0000-000023080000}"/>
    <cellStyle name="Currency 2 2 3 3 2 3 2" xfId="5636" xr:uid="{1787BD35-257E-4C98-8159-B7E02C6F0D7F}"/>
    <cellStyle name="Currency 2 2 3 3 2 3 2 2" xfId="9140" xr:uid="{9EC3FFD6-6940-45B4-BA24-EA0E3FAFEBB4}"/>
    <cellStyle name="Currency 2 2 3 3 2 3 2 2 2" xfId="19652" xr:uid="{5B860C25-63D7-4198-9A46-4BD34AE3CA47}"/>
    <cellStyle name="Currency 2 2 3 3 2 3 2 2 2 2" xfId="30164" xr:uid="{29D746CE-126C-429B-B97D-EEC045002366}"/>
    <cellStyle name="Currency 2 2 3 3 2 3 2 3" xfId="16148" xr:uid="{0A4F7624-B6F8-4D02-887D-D5229B129BEA}"/>
    <cellStyle name="Currency 2 2 3 3 2 3 2 3 2" xfId="26660" xr:uid="{4EDDD57E-C8DF-4B43-8716-4D5288803484}"/>
    <cellStyle name="Currency 2 2 3 3 2 3 3" xfId="12644" xr:uid="{E755D348-425E-4916-8254-3E7847B1D0B1}"/>
    <cellStyle name="Currency 2 2 3 3 2 3 3 2" xfId="23156" xr:uid="{B1824B77-586D-499A-9543-2091CFC09BAC}"/>
    <cellStyle name="Currency 2 2 3 3 2 4" xfId="3007" xr:uid="{00000000-0005-0000-0000-000014040000}"/>
    <cellStyle name="Currency 2 2 3 3 2 4 2" xfId="6512" xr:uid="{2BFE5A67-D74D-4AD3-8513-E6F08B975BFC}"/>
    <cellStyle name="Currency 2 2 3 3 2 4 2 2" xfId="10016" xr:uid="{F6392787-4FF7-459F-92BA-1A76AC5226BD}"/>
    <cellStyle name="Currency 2 2 3 3 2 4 2 2 2" xfId="20528" xr:uid="{B7A38053-CE16-4F1C-B5F0-C8C071E1F3ED}"/>
    <cellStyle name="Currency 2 2 3 3 2 4 2 2 2 2" xfId="31040" xr:uid="{B9AAD863-3882-4E44-A4EA-EC6649CE8461}"/>
    <cellStyle name="Currency 2 2 3 3 2 4 2 3" xfId="17024" xr:uid="{ED3823B4-1A2B-446B-A06D-9C5568FB531F}"/>
    <cellStyle name="Currency 2 2 3 3 2 4 2 3 2" xfId="27536" xr:uid="{C77E0635-7B02-4233-AE78-8417C874DD97}"/>
    <cellStyle name="Currency 2 2 3 3 2 4 3" xfId="13520" xr:uid="{65F43BAD-18AA-47EB-AFD5-4E7D6EB17801}"/>
    <cellStyle name="Currency 2 2 3 3 2 4 3 2" xfId="24032" xr:uid="{D74BAA02-56E8-4C05-9FF5-EB0857773466}"/>
    <cellStyle name="Currency 2 2 3 3 2 5" xfId="4322" xr:uid="{726EFD2C-9C11-4666-9298-E94A7BE8545D}"/>
    <cellStyle name="Currency 2 2 3 3 2 5 2" xfId="7826" xr:uid="{8C23C093-6F06-4795-BFB0-1B5D58BA455A}"/>
    <cellStyle name="Currency 2 2 3 3 2 5 2 2" xfId="18338" xr:uid="{9B87639B-0BD7-4C71-8ED9-3745B4BC0474}"/>
    <cellStyle name="Currency 2 2 3 3 2 5 2 2 2" xfId="28850" xr:uid="{E96038A3-3B0E-4020-9202-4F25B2E8DF47}"/>
    <cellStyle name="Currency 2 2 3 3 2 5 3" xfId="14834" xr:uid="{256A2D1C-F7CC-4E4C-9B11-B576377290C2}"/>
    <cellStyle name="Currency 2 2 3 3 2 5 3 2" xfId="25346" xr:uid="{FA125666-0AAE-4E37-8525-3E6B4B355A72}"/>
    <cellStyle name="Currency 2 2 3 3 2 6" xfId="11330" xr:uid="{2C3FEE7B-D2A0-49C8-B702-84C86E6091E5}"/>
    <cellStyle name="Currency 2 2 3 3 2 6 2" xfId="21842" xr:uid="{1E004B29-19F4-48EF-B2A6-684D5C83FD3E}"/>
    <cellStyle name="Currency 2 2 3 3 3" xfId="1693" xr:uid="{00000000-0005-0000-0000-000024080000}"/>
    <cellStyle name="Currency 2 2 3 3 3 2" xfId="5198" xr:uid="{0368970E-BA06-4402-9429-0D13E030625E}"/>
    <cellStyle name="Currency 2 2 3 3 3 2 2" xfId="8702" xr:uid="{ABB2B7F6-6F04-487B-BB68-08558203575F}"/>
    <cellStyle name="Currency 2 2 3 3 3 2 2 2" xfId="19214" xr:uid="{62437565-FDF5-4931-993A-F5525D751923}"/>
    <cellStyle name="Currency 2 2 3 3 3 2 2 2 2" xfId="29726" xr:uid="{2ECBAF7B-5C88-4EE9-8ED3-68A81CE87845}"/>
    <cellStyle name="Currency 2 2 3 3 3 2 3" xfId="15710" xr:uid="{C4DC9F4E-9626-49BD-A57F-5202290836E8}"/>
    <cellStyle name="Currency 2 2 3 3 3 2 3 2" xfId="26222" xr:uid="{CF320C1D-7511-4A3A-8D79-9179F329371A}"/>
    <cellStyle name="Currency 2 2 3 3 3 3" xfId="12206" xr:uid="{7E6A7711-2610-4389-BD82-D9802A3FFA23}"/>
    <cellStyle name="Currency 2 2 3 3 3 3 2" xfId="22718" xr:uid="{DF3D00DB-9077-4FDF-80C7-2BFA3A96EF73}"/>
    <cellStyle name="Currency 2 2 3 3 4" xfId="3884" xr:uid="{397E0BF1-DE57-4F9F-8DBD-D3E499D2430B}"/>
    <cellStyle name="Currency 2 2 3 3 4 2" xfId="7388" xr:uid="{F7C2B62C-9687-4F3F-87F0-E5989CA15B56}"/>
    <cellStyle name="Currency 2 2 3 3 4 2 2" xfId="17900" xr:uid="{9B159F14-FB6C-46DA-9E0C-AAA04C79B210}"/>
    <cellStyle name="Currency 2 2 3 3 4 2 2 2" xfId="28412" xr:uid="{77D254A5-8672-447E-9341-A6202836F6F3}"/>
    <cellStyle name="Currency 2 2 3 3 4 3" xfId="14396" xr:uid="{73657FE7-1C8C-4CCB-9F77-17E95F806056}"/>
    <cellStyle name="Currency 2 2 3 3 4 3 2" xfId="24908" xr:uid="{1D3D745B-B79E-4FF6-A789-E2375C1B7F16}"/>
    <cellStyle name="Currency 2 2 3 3 5" xfId="10892" xr:uid="{998DDFC6-6549-46EF-86AF-BE40D12A6942}"/>
    <cellStyle name="Currency 2 2 3 3 5 2" xfId="21404" xr:uid="{E80A5D5B-3FC2-4F4D-BA9D-9EE73D2226B2}"/>
    <cellStyle name="Currency 2 2 3 4" xfId="672" xr:uid="{00000000-0005-0000-0000-000025080000}"/>
    <cellStyle name="Currency 2 2 3 4 2" xfId="1110" xr:uid="{00000000-0005-0000-0000-000026080000}"/>
    <cellStyle name="Currency 2 2 3 4 2 2" xfId="2425" xr:uid="{00000000-0005-0000-0000-000027080000}"/>
    <cellStyle name="Currency 2 2 3 4 2 2 2" xfId="5930" xr:uid="{CC8CC3B9-BA5E-406B-8F8D-57F8014F1B62}"/>
    <cellStyle name="Currency 2 2 3 4 2 2 2 2" xfId="9434" xr:uid="{1D63AC94-21E9-4DC0-BAB2-06ED8A741B52}"/>
    <cellStyle name="Currency 2 2 3 4 2 2 2 2 2" xfId="19946" xr:uid="{41780EB9-0AA4-4965-8BCC-EF76FD328E06}"/>
    <cellStyle name="Currency 2 2 3 4 2 2 2 2 2 2" xfId="30458" xr:uid="{3BC6D470-B726-488C-8E94-FF8924E6E56F}"/>
    <cellStyle name="Currency 2 2 3 4 2 2 2 3" xfId="16442" xr:uid="{E4E65D62-2FD6-4E84-9B20-5CA9388F4C7D}"/>
    <cellStyle name="Currency 2 2 3 4 2 2 2 3 2" xfId="26954" xr:uid="{D956728C-DBBC-433B-B23E-AAB4536F47E7}"/>
    <cellStyle name="Currency 2 2 3 4 2 2 3" xfId="12938" xr:uid="{221B335C-9A1F-46D5-BC06-A5A3FE2703D4}"/>
    <cellStyle name="Currency 2 2 3 4 2 2 3 2" xfId="23450" xr:uid="{664ABA2A-50C6-4F45-9002-1320FC26A6EC}"/>
    <cellStyle name="Currency 2 2 3 4 2 3" xfId="3301" xr:uid="{00000000-0005-0000-0000-000017040000}"/>
    <cellStyle name="Currency 2 2 3 4 2 3 2" xfId="6806" xr:uid="{7EE59E6A-92A2-4560-98FC-1F8071819922}"/>
    <cellStyle name="Currency 2 2 3 4 2 3 2 2" xfId="10310" xr:uid="{196DBEC2-C9FE-416F-8C7B-F749362C59EB}"/>
    <cellStyle name="Currency 2 2 3 4 2 3 2 2 2" xfId="20822" xr:uid="{93417D5C-0CF1-4E3C-9CCF-34264B0B8139}"/>
    <cellStyle name="Currency 2 2 3 4 2 3 2 2 2 2" xfId="31334" xr:uid="{00E638E6-3E04-4D66-A6D6-CBA55B5A09DC}"/>
    <cellStyle name="Currency 2 2 3 4 2 3 2 3" xfId="17318" xr:uid="{8136D5E6-C72B-4562-9DFE-467C1C87B1BB}"/>
    <cellStyle name="Currency 2 2 3 4 2 3 2 3 2" xfId="27830" xr:uid="{DC42A638-4042-4DB7-947A-A8B2622899F8}"/>
    <cellStyle name="Currency 2 2 3 4 2 3 3" xfId="13814" xr:uid="{710078BF-894B-4D66-8E07-547D90B2FF7D}"/>
    <cellStyle name="Currency 2 2 3 4 2 3 3 2" xfId="24326" xr:uid="{8DAB8CDB-1222-4842-84B4-6F8E441587FA}"/>
    <cellStyle name="Currency 2 2 3 4 2 4" xfId="4616" xr:uid="{E7338E01-4347-4248-BF03-1C5EDEB5B5AB}"/>
    <cellStyle name="Currency 2 2 3 4 2 4 2" xfId="8120" xr:uid="{C1AC79D6-C5F1-411D-B60F-E35DEA109287}"/>
    <cellStyle name="Currency 2 2 3 4 2 4 2 2" xfId="18632" xr:uid="{0C35E439-DA99-481F-885C-1AEFB43DB464}"/>
    <cellStyle name="Currency 2 2 3 4 2 4 2 2 2" xfId="29144" xr:uid="{0548906B-E74D-4A3E-8AEB-8C1BEBB4FE24}"/>
    <cellStyle name="Currency 2 2 3 4 2 4 3" xfId="15128" xr:uid="{242B26FD-2A40-4972-955D-22CB65CEBE64}"/>
    <cellStyle name="Currency 2 2 3 4 2 4 3 2" xfId="25640" xr:uid="{6A07991A-CF3B-4ED1-880D-B0E89E9F782F}"/>
    <cellStyle name="Currency 2 2 3 4 2 5" xfId="11624" xr:uid="{8FD54354-895B-4334-AA9B-50C3AC4BF16D}"/>
    <cellStyle name="Currency 2 2 3 4 2 5 2" xfId="22136" xr:uid="{776B2062-39C2-4FA2-B182-DD883FDA165E}"/>
    <cellStyle name="Currency 2 2 3 4 3" xfId="1987" xr:uid="{00000000-0005-0000-0000-000028080000}"/>
    <cellStyle name="Currency 2 2 3 4 3 2" xfId="5492" xr:uid="{A5298E7A-AFB1-44A3-B7C6-581AC529685A}"/>
    <cellStyle name="Currency 2 2 3 4 3 2 2" xfId="8996" xr:uid="{9E8A402A-E1F6-4C0C-96D1-40826E221780}"/>
    <cellStyle name="Currency 2 2 3 4 3 2 2 2" xfId="19508" xr:uid="{AEFEAC13-C1DF-443F-BD97-1F7497A171C7}"/>
    <cellStyle name="Currency 2 2 3 4 3 2 2 2 2" xfId="30020" xr:uid="{656FF945-A2A5-4D33-BEB5-499C0E5D983B}"/>
    <cellStyle name="Currency 2 2 3 4 3 2 3" xfId="16004" xr:uid="{B10F5013-9812-4DDB-810E-EF723193F8A2}"/>
    <cellStyle name="Currency 2 2 3 4 3 2 3 2" xfId="26516" xr:uid="{4D028173-A03E-4001-8AA7-40A9B81D8B05}"/>
    <cellStyle name="Currency 2 2 3 4 3 3" xfId="12500" xr:uid="{D6ED184D-D849-4D78-846A-2F2BE04C7B22}"/>
    <cellStyle name="Currency 2 2 3 4 3 3 2" xfId="23012" xr:uid="{6582D278-DE49-47BA-AB0D-93929EDD9AB0}"/>
    <cellStyle name="Currency 2 2 3 4 4" xfId="2863" xr:uid="{00000000-0005-0000-0000-000016040000}"/>
    <cellStyle name="Currency 2 2 3 4 4 2" xfId="6368" xr:uid="{3EAA79C2-B5EC-4255-9312-93EF52621AB3}"/>
    <cellStyle name="Currency 2 2 3 4 4 2 2" xfId="9872" xr:uid="{17074545-6BF9-447F-975C-2336BB81E595}"/>
    <cellStyle name="Currency 2 2 3 4 4 2 2 2" xfId="20384" xr:uid="{C44A4BEE-2DCA-4BF7-8105-C1521CB179DA}"/>
    <cellStyle name="Currency 2 2 3 4 4 2 2 2 2" xfId="30896" xr:uid="{2E348695-88D2-4532-B831-1EB3792E321C}"/>
    <cellStyle name="Currency 2 2 3 4 4 2 3" xfId="16880" xr:uid="{AAEDC10D-72BD-446D-94C7-970674420B01}"/>
    <cellStyle name="Currency 2 2 3 4 4 2 3 2" xfId="27392" xr:uid="{C36296EF-8E81-49D0-8285-541AFFFD7245}"/>
    <cellStyle name="Currency 2 2 3 4 4 3" xfId="13376" xr:uid="{D43A473C-559B-463C-8AC1-0E2E88A494BC}"/>
    <cellStyle name="Currency 2 2 3 4 4 3 2" xfId="23888" xr:uid="{87E79C51-991B-40D6-8BE9-77D5D0A4C2B5}"/>
    <cellStyle name="Currency 2 2 3 4 5" xfId="4178" xr:uid="{36576D17-910B-4DA2-98E5-2769D9A0154A}"/>
    <cellStyle name="Currency 2 2 3 4 5 2" xfId="7682" xr:uid="{FDA8E0AB-AF8F-46A3-A9F5-AC09780C2D0E}"/>
    <cellStyle name="Currency 2 2 3 4 5 2 2" xfId="18194" xr:uid="{43351B13-682F-45CE-A9E8-653196E3BFAD}"/>
    <cellStyle name="Currency 2 2 3 4 5 2 2 2" xfId="28706" xr:uid="{9364FB9E-7BB0-49D4-A01C-74B1B5952BDB}"/>
    <cellStyle name="Currency 2 2 3 4 5 3" xfId="14690" xr:uid="{5D132480-A61F-4B44-9B17-0BF606D8E00A}"/>
    <cellStyle name="Currency 2 2 3 4 5 3 2" xfId="25202" xr:uid="{EE02FC1F-56FD-4009-A1AE-942852B46E9C}"/>
    <cellStyle name="Currency 2 2 3 4 6" xfId="11186" xr:uid="{B9D28878-F5D2-471D-9E95-E06F235264C2}"/>
    <cellStyle name="Currency 2 2 3 4 6 2" xfId="21698" xr:uid="{A6DBB290-818A-4409-BEBD-20E7AA7085EE}"/>
    <cellStyle name="Currency 2 2 3 5" xfId="1549" xr:uid="{00000000-0005-0000-0000-000029080000}"/>
    <cellStyle name="Currency 2 2 3 5 2" xfId="5054" xr:uid="{A8088733-CAB2-4313-BC77-E2645D2C3F70}"/>
    <cellStyle name="Currency 2 2 3 5 2 2" xfId="8558" xr:uid="{DCE4B46E-9B77-4C3D-93CA-F978EFA17498}"/>
    <cellStyle name="Currency 2 2 3 5 2 2 2" xfId="19070" xr:uid="{8EA2A4D8-803D-40F2-8E6E-2EAB19BE7CAA}"/>
    <cellStyle name="Currency 2 2 3 5 2 2 2 2" xfId="29582" xr:uid="{EDB961EF-04BD-414E-AAA0-29F87BF272AC}"/>
    <cellStyle name="Currency 2 2 3 5 2 3" xfId="15566" xr:uid="{8C3B941F-9570-4077-A06C-54329076DD2C}"/>
    <cellStyle name="Currency 2 2 3 5 2 3 2" xfId="26078" xr:uid="{3D920CD9-3C91-4212-96D8-A7B46CAE5EA4}"/>
    <cellStyle name="Currency 2 2 3 5 3" xfId="12062" xr:uid="{3D7CD39E-F9B9-4330-B76D-46237AE9F6CC}"/>
    <cellStyle name="Currency 2 2 3 5 3 2" xfId="22574" xr:uid="{1601EEF6-F58F-4328-9046-B483A9669450}"/>
    <cellStyle name="Currency 2 2 3 6" xfId="3740" xr:uid="{B914B729-6845-4809-9556-FF153FC6378C}"/>
    <cellStyle name="Currency 2 2 3 6 2" xfId="7244" xr:uid="{F6C67B31-4CA3-4C35-AABA-963C0DB16B89}"/>
    <cellStyle name="Currency 2 2 3 6 2 2" xfId="17756" xr:uid="{72301A2A-80F5-400C-9A19-63FA28FD07CF}"/>
    <cellStyle name="Currency 2 2 3 6 2 2 2" xfId="28268" xr:uid="{FB8D06B7-CD73-44F4-B31C-9EFD69016591}"/>
    <cellStyle name="Currency 2 2 3 6 3" xfId="14252" xr:uid="{5CEEC793-58BB-4395-8EFA-398281076430}"/>
    <cellStyle name="Currency 2 2 3 6 3 2" xfId="24764" xr:uid="{A7955C35-6B10-49C8-BCBD-CC622B06193D}"/>
    <cellStyle name="Currency 2 2 3 7" xfId="10748" xr:uid="{5975D132-B838-4CE4-8F7F-C8F34FC4C4C1}"/>
    <cellStyle name="Currency 2 2 3 7 2" xfId="21260" xr:uid="{E9B0B8FD-1C81-4FB6-B0D5-A26FEE762CC4}"/>
    <cellStyle name="Currency 2 2 4" xfId="449" xr:uid="{00000000-0005-0000-0000-00002A080000}"/>
    <cellStyle name="Currency 2 2 4 2" xfId="888" xr:uid="{00000000-0005-0000-0000-00002B080000}"/>
    <cellStyle name="Currency 2 2 4 2 2" xfId="1326" xr:uid="{00000000-0005-0000-0000-00002C080000}"/>
    <cellStyle name="Currency 2 2 4 2 2 2" xfId="2641" xr:uid="{00000000-0005-0000-0000-00002D080000}"/>
    <cellStyle name="Currency 2 2 4 2 2 2 2" xfId="6146" xr:uid="{484836C9-577C-4C38-8C17-F2A96E954171}"/>
    <cellStyle name="Currency 2 2 4 2 2 2 2 2" xfId="9650" xr:uid="{AF91DB8F-83B7-46FB-9730-FDE462C324A2}"/>
    <cellStyle name="Currency 2 2 4 2 2 2 2 2 2" xfId="20162" xr:uid="{9784D340-2354-46EE-A2D8-54F0DBC6B05F}"/>
    <cellStyle name="Currency 2 2 4 2 2 2 2 2 2 2" xfId="30674" xr:uid="{826FB8D1-4164-427B-BA31-560409F71B1B}"/>
    <cellStyle name="Currency 2 2 4 2 2 2 2 3" xfId="16658" xr:uid="{3C10C633-DAF1-4FCC-B8FE-F1938E1559B3}"/>
    <cellStyle name="Currency 2 2 4 2 2 2 2 3 2" xfId="27170" xr:uid="{FD68B149-5879-4F41-B1FF-A710056C05B5}"/>
    <cellStyle name="Currency 2 2 4 2 2 2 3" xfId="13154" xr:uid="{8DC9F10C-2791-40DA-8BA1-47E0BF956E06}"/>
    <cellStyle name="Currency 2 2 4 2 2 2 3 2" xfId="23666" xr:uid="{65915841-3185-4DD0-8B3F-D3F7C478FFB0}"/>
    <cellStyle name="Currency 2 2 4 2 2 3" xfId="3517" xr:uid="{00000000-0005-0000-0000-00001A040000}"/>
    <cellStyle name="Currency 2 2 4 2 2 3 2" xfId="7022" xr:uid="{0AEB0213-91E7-47D7-B354-0CE9CD3950AF}"/>
    <cellStyle name="Currency 2 2 4 2 2 3 2 2" xfId="10526" xr:uid="{B27343C7-2AA4-41E2-B254-4F58E353F7AF}"/>
    <cellStyle name="Currency 2 2 4 2 2 3 2 2 2" xfId="21038" xr:uid="{05421726-CA5D-4C3F-94B9-65B5FCE28EF0}"/>
    <cellStyle name="Currency 2 2 4 2 2 3 2 2 2 2" xfId="31550" xr:uid="{AF1E6EC1-059E-46A7-B085-2F5D44E72D7C}"/>
    <cellStyle name="Currency 2 2 4 2 2 3 2 3" xfId="17534" xr:uid="{58AA6F0D-CA79-4875-9085-3EA2A07F4376}"/>
    <cellStyle name="Currency 2 2 4 2 2 3 2 3 2" xfId="28046" xr:uid="{EDC4070B-0F50-4EA1-A471-704DA4922EE8}"/>
    <cellStyle name="Currency 2 2 4 2 2 3 3" xfId="14030" xr:uid="{7046CC6A-0075-492C-A9B8-895BF15A6FD7}"/>
    <cellStyle name="Currency 2 2 4 2 2 3 3 2" xfId="24542" xr:uid="{60DC1F8B-897C-4F1F-A130-A50348935BE6}"/>
    <cellStyle name="Currency 2 2 4 2 2 4" xfId="4832" xr:uid="{C60686C5-D9C0-48B1-AA82-DC9811D4D3F1}"/>
    <cellStyle name="Currency 2 2 4 2 2 4 2" xfId="8336" xr:uid="{DC6E55DE-E71F-4615-99D7-E523D7614291}"/>
    <cellStyle name="Currency 2 2 4 2 2 4 2 2" xfId="18848" xr:uid="{496006F5-03AA-4A6D-BA09-6E2EFEC5EDF3}"/>
    <cellStyle name="Currency 2 2 4 2 2 4 2 2 2" xfId="29360" xr:uid="{5DD18DCD-1B52-498C-BCC2-383F89419B8D}"/>
    <cellStyle name="Currency 2 2 4 2 2 4 3" xfId="15344" xr:uid="{27643BBF-8218-4C04-B2D3-6EBBD247DA50}"/>
    <cellStyle name="Currency 2 2 4 2 2 4 3 2" xfId="25856" xr:uid="{A52C9704-0FEE-4937-B1D7-E41E9A9423B7}"/>
    <cellStyle name="Currency 2 2 4 2 2 5" xfId="11840" xr:uid="{B6F2A69F-24D4-4CEF-8039-4611EEF7B609}"/>
    <cellStyle name="Currency 2 2 4 2 2 5 2" xfId="22352" xr:uid="{5CB61DE1-419E-415A-BD4A-5A33DB4E5DFF}"/>
    <cellStyle name="Currency 2 2 4 2 3" xfId="2203" xr:uid="{00000000-0005-0000-0000-00002E080000}"/>
    <cellStyle name="Currency 2 2 4 2 3 2" xfId="5708" xr:uid="{E0D14AE7-B065-4532-A415-88357E00CE6B}"/>
    <cellStyle name="Currency 2 2 4 2 3 2 2" xfId="9212" xr:uid="{C7840FFE-BCB2-497A-BDF5-66F201558B94}"/>
    <cellStyle name="Currency 2 2 4 2 3 2 2 2" xfId="19724" xr:uid="{F16FD22D-DEE5-4047-B1F8-F9BEA508DDF6}"/>
    <cellStyle name="Currency 2 2 4 2 3 2 2 2 2" xfId="30236" xr:uid="{E3D2A7BC-3554-4B6B-8DFE-E1F959830568}"/>
    <cellStyle name="Currency 2 2 4 2 3 2 3" xfId="16220" xr:uid="{9CCCD3FB-4281-4153-B107-C968E717DBD2}"/>
    <cellStyle name="Currency 2 2 4 2 3 2 3 2" xfId="26732" xr:uid="{E075029A-057F-40D7-A67E-D75F4549EDC8}"/>
    <cellStyle name="Currency 2 2 4 2 3 3" xfId="12716" xr:uid="{C65705B4-9532-4D53-AEB1-02907EA89054}"/>
    <cellStyle name="Currency 2 2 4 2 3 3 2" xfId="23228" xr:uid="{CAD26DDF-E99C-47AF-8460-E1F24D645628}"/>
    <cellStyle name="Currency 2 2 4 2 4" xfId="3079" xr:uid="{00000000-0005-0000-0000-000019040000}"/>
    <cellStyle name="Currency 2 2 4 2 4 2" xfId="6584" xr:uid="{AB393B30-246B-434F-9EBB-B8A88B86ECEB}"/>
    <cellStyle name="Currency 2 2 4 2 4 2 2" xfId="10088" xr:uid="{298DBAC0-0175-4404-9F0E-F3D24E5DCD4A}"/>
    <cellStyle name="Currency 2 2 4 2 4 2 2 2" xfId="20600" xr:uid="{D5D9F9EA-EB03-4F37-BC5B-5E1CC11F9CF9}"/>
    <cellStyle name="Currency 2 2 4 2 4 2 2 2 2" xfId="31112" xr:uid="{661EA129-EB0B-436C-89EB-F37101B27A42}"/>
    <cellStyle name="Currency 2 2 4 2 4 2 3" xfId="17096" xr:uid="{2CB13866-099D-4730-A9DD-687D041BC85B}"/>
    <cellStyle name="Currency 2 2 4 2 4 2 3 2" xfId="27608" xr:uid="{C42E9DD8-61B2-43AD-9F77-0EED65B5B621}"/>
    <cellStyle name="Currency 2 2 4 2 4 3" xfId="13592" xr:uid="{07DC7CA5-891C-44B9-80FA-9F5AF3848E23}"/>
    <cellStyle name="Currency 2 2 4 2 4 3 2" xfId="24104" xr:uid="{23898C44-D53F-4C1C-A5C6-C960C7CCA217}"/>
    <cellStyle name="Currency 2 2 4 2 5" xfId="4394" xr:uid="{EABDE198-6434-4ED3-BDD9-A058EEB95799}"/>
    <cellStyle name="Currency 2 2 4 2 5 2" xfId="7898" xr:uid="{7A109548-04DD-46F4-807E-8EA3D8A464CE}"/>
    <cellStyle name="Currency 2 2 4 2 5 2 2" xfId="18410" xr:uid="{AC4B8260-B913-4949-B15D-6762EA316D28}"/>
    <cellStyle name="Currency 2 2 4 2 5 2 2 2" xfId="28922" xr:uid="{CCBAA646-E2F3-4D47-A247-CACA6B7019DD}"/>
    <cellStyle name="Currency 2 2 4 2 5 3" xfId="14906" xr:uid="{40D988F0-7EED-481B-A9BC-C6B7B8FABCEA}"/>
    <cellStyle name="Currency 2 2 4 2 5 3 2" xfId="25418" xr:uid="{71DE3D55-9534-4C7F-B3A3-32E0DB9CD601}"/>
    <cellStyle name="Currency 2 2 4 2 6" xfId="11402" xr:uid="{7B24858D-393B-4237-83DA-0E95E9A4E659}"/>
    <cellStyle name="Currency 2 2 4 2 6 2" xfId="21914" xr:uid="{59A547D2-11B9-4D25-A98C-0918A0D99C07}"/>
    <cellStyle name="Currency 2 2 4 3" xfId="1765" xr:uid="{00000000-0005-0000-0000-00002F080000}"/>
    <cellStyle name="Currency 2 2 4 3 2" xfId="5270" xr:uid="{FC9FFC73-A63C-4511-A060-48797F40F437}"/>
    <cellStyle name="Currency 2 2 4 3 2 2" xfId="8774" xr:uid="{08EE1909-0E57-4D33-8C13-21F38B3CFCFF}"/>
    <cellStyle name="Currency 2 2 4 3 2 2 2" xfId="19286" xr:uid="{F66832DC-E1F3-44D4-A5AB-AD096FDEA1FA}"/>
    <cellStyle name="Currency 2 2 4 3 2 2 2 2" xfId="29798" xr:uid="{FA0D3787-0A6A-473A-86DB-D3A3EB1225AF}"/>
    <cellStyle name="Currency 2 2 4 3 2 3" xfId="15782" xr:uid="{B6B2529A-9CF4-4F9C-9032-415B55C4CC44}"/>
    <cellStyle name="Currency 2 2 4 3 2 3 2" xfId="26294" xr:uid="{F203DC13-AAE3-4B3A-BB80-1D2E8C007107}"/>
    <cellStyle name="Currency 2 2 4 3 3" xfId="12278" xr:uid="{67F25D03-B07B-4600-B1B9-8C90505A449D}"/>
    <cellStyle name="Currency 2 2 4 3 3 2" xfId="22790" xr:uid="{B56A1CD5-863C-4193-8AD7-3AA3E8CFAABE}"/>
    <cellStyle name="Currency 2 2 4 4" xfId="3956" xr:uid="{D14259FE-B1BA-41B1-99B6-2D0878538079}"/>
    <cellStyle name="Currency 2 2 4 4 2" xfId="7460" xr:uid="{77BB5722-58A2-4989-8DA8-258F069A1F2B}"/>
    <cellStyle name="Currency 2 2 4 4 2 2" xfId="17972" xr:uid="{C389DACE-1357-4532-8DE8-00B00FEAC41B}"/>
    <cellStyle name="Currency 2 2 4 4 2 2 2" xfId="28484" xr:uid="{5F8EC841-6C04-4E2B-980A-65DA7D1B968F}"/>
    <cellStyle name="Currency 2 2 4 4 3" xfId="14468" xr:uid="{1A7CF1CA-B955-46F4-AE48-916D31F6FAE0}"/>
    <cellStyle name="Currency 2 2 4 4 3 2" xfId="24980" xr:uid="{40AFDBD3-D417-42FA-A52A-3D36890A37CC}"/>
    <cellStyle name="Currency 2 2 4 5" xfId="10964" xr:uid="{02A0DBA9-2E9E-450F-9B41-4B8D90E7307A}"/>
    <cellStyle name="Currency 2 2 4 5 2" xfId="21476" xr:uid="{01D17EDA-0CE8-44DB-975C-C367FFC9906A}"/>
    <cellStyle name="Currency 2 2 5" xfId="305" xr:uid="{00000000-0005-0000-0000-000030080000}"/>
    <cellStyle name="Currency 2 2 5 2" xfId="744" xr:uid="{00000000-0005-0000-0000-000031080000}"/>
    <cellStyle name="Currency 2 2 5 2 2" xfId="1182" xr:uid="{00000000-0005-0000-0000-000032080000}"/>
    <cellStyle name="Currency 2 2 5 2 2 2" xfId="2497" xr:uid="{00000000-0005-0000-0000-000033080000}"/>
    <cellStyle name="Currency 2 2 5 2 2 2 2" xfId="6002" xr:uid="{9DE5C42C-213C-4E90-92F2-F9185218406B}"/>
    <cellStyle name="Currency 2 2 5 2 2 2 2 2" xfId="9506" xr:uid="{133FCCD5-A0F2-44D3-8737-8C7F6AB5A8DA}"/>
    <cellStyle name="Currency 2 2 5 2 2 2 2 2 2" xfId="20018" xr:uid="{AA82DC72-1B73-4EAF-A89D-F833B63F02C0}"/>
    <cellStyle name="Currency 2 2 5 2 2 2 2 2 2 2" xfId="30530" xr:uid="{83CAE672-8DC7-48C4-83F4-2B01258BDEA9}"/>
    <cellStyle name="Currency 2 2 5 2 2 2 2 3" xfId="16514" xr:uid="{FE17A789-F5BD-4106-BB1D-8DB3EA650EF9}"/>
    <cellStyle name="Currency 2 2 5 2 2 2 2 3 2" xfId="27026" xr:uid="{6AA86684-ACA6-459A-B440-B9D4D53B323E}"/>
    <cellStyle name="Currency 2 2 5 2 2 2 3" xfId="13010" xr:uid="{2AD7C5A4-2398-4303-9D6C-B508C9150655}"/>
    <cellStyle name="Currency 2 2 5 2 2 2 3 2" xfId="23522" xr:uid="{02C58725-3A95-4C26-A5AD-C3456632914C}"/>
    <cellStyle name="Currency 2 2 5 2 2 3" xfId="3373" xr:uid="{00000000-0005-0000-0000-00001D040000}"/>
    <cellStyle name="Currency 2 2 5 2 2 3 2" xfId="6878" xr:uid="{288AE392-A098-4D2E-BB0F-F8C34DF7CA20}"/>
    <cellStyle name="Currency 2 2 5 2 2 3 2 2" xfId="10382" xr:uid="{F41F1789-EABB-4BBF-9BDC-BEA53BBD7F79}"/>
    <cellStyle name="Currency 2 2 5 2 2 3 2 2 2" xfId="20894" xr:uid="{64E7B7DE-1692-46EB-9441-7ABECB58F374}"/>
    <cellStyle name="Currency 2 2 5 2 2 3 2 2 2 2" xfId="31406" xr:uid="{482E52E7-9095-48CF-B569-8DA8C710417E}"/>
    <cellStyle name="Currency 2 2 5 2 2 3 2 3" xfId="17390" xr:uid="{FD74F10E-23CE-4BD4-A88B-31CB22E8B090}"/>
    <cellStyle name="Currency 2 2 5 2 2 3 2 3 2" xfId="27902" xr:uid="{8AD96A6E-65AB-43FE-85BC-180B15B5985B}"/>
    <cellStyle name="Currency 2 2 5 2 2 3 3" xfId="13886" xr:uid="{BA515F61-7445-4E26-AEC5-9C5B0D1AF0FB}"/>
    <cellStyle name="Currency 2 2 5 2 2 3 3 2" xfId="24398" xr:uid="{E6A3266A-9860-4F62-AF88-2CB325EC9A22}"/>
    <cellStyle name="Currency 2 2 5 2 2 4" xfId="4688" xr:uid="{3F3B3F21-E263-40D6-95F9-B555FCB759DD}"/>
    <cellStyle name="Currency 2 2 5 2 2 4 2" xfId="8192" xr:uid="{9AA0CC3A-D7AD-4F27-9BD4-F0D3F0B5C911}"/>
    <cellStyle name="Currency 2 2 5 2 2 4 2 2" xfId="18704" xr:uid="{7ECE2B5E-79BC-4C69-A712-4EE2C3E8D0FF}"/>
    <cellStyle name="Currency 2 2 5 2 2 4 2 2 2" xfId="29216" xr:uid="{6609BF46-ABA5-43B8-AEBC-7EF98C7D5FA9}"/>
    <cellStyle name="Currency 2 2 5 2 2 4 3" xfId="15200" xr:uid="{972071EF-C503-4C1C-9D93-2E1C68C55397}"/>
    <cellStyle name="Currency 2 2 5 2 2 4 3 2" xfId="25712" xr:uid="{5FF2E2BE-B53F-4C13-BAD7-9D411F67A2D7}"/>
    <cellStyle name="Currency 2 2 5 2 2 5" xfId="11696" xr:uid="{C25B95BE-F073-41A5-B66B-125C490CE4CD}"/>
    <cellStyle name="Currency 2 2 5 2 2 5 2" xfId="22208" xr:uid="{BF8D9E2A-D3F1-4F79-9C74-624EEF587300}"/>
    <cellStyle name="Currency 2 2 5 2 3" xfId="2059" xr:uid="{00000000-0005-0000-0000-000034080000}"/>
    <cellStyle name="Currency 2 2 5 2 3 2" xfId="5564" xr:uid="{C7DE5ADE-7478-4C7A-B436-07C3255C6CE3}"/>
    <cellStyle name="Currency 2 2 5 2 3 2 2" xfId="9068" xr:uid="{A9BF7DFA-30CE-4046-AE03-EF5F6D179B15}"/>
    <cellStyle name="Currency 2 2 5 2 3 2 2 2" xfId="19580" xr:uid="{910B492B-A681-4218-962B-86E72A7969C2}"/>
    <cellStyle name="Currency 2 2 5 2 3 2 2 2 2" xfId="30092" xr:uid="{0F3703E8-3C85-4138-98D3-58422109BD76}"/>
    <cellStyle name="Currency 2 2 5 2 3 2 3" xfId="16076" xr:uid="{EB9B0AA8-E0C5-4855-8E84-FD4F8329F7CE}"/>
    <cellStyle name="Currency 2 2 5 2 3 2 3 2" xfId="26588" xr:uid="{F0139F09-557B-4B38-B19A-2AB6A93F785E}"/>
    <cellStyle name="Currency 2 2 5 2 3 3" xfId="12572" xr:uid="{1DCD1EF5-FD27-4037-9D5A-95BB8ED16867}"/>
    <cellStyle name="Currency 2 2 5 2 3 3 2" xfId="23084" xr:uid="{69DD2C72-2A68-432B-86CA-748872EE4150}"/>
    <cellStyle name="Currency 2 2 5 2 4" xfId="2935" xr:uid="{00000000-0005-0000-0000-00001C040000}"/>
    <cellStyle name="Currency 2 2 5 2 4 2" xfId="6440" xr:uid="{4B1A1DF9-B2F3-4EE2-A0EC-BEDF6E60DB4C}"/>
    <cellStyle name="Currency 2 2 5 2 4 2 2" xfId="9944" xr:uid="{6810EDB1-CE9A-4531-81F1-677557BA5FBF}"/>
    <cellStyle name="Currency 2 2 5 2 4 2 2 2" xfId="20456" xr:uid="{B29B1E91-AA5D-495B-B6EB-15EC49A4C8C5}"/>
    <cellStyle name="Currency 2 2 5 2 4 2 2 2 2" xfId="30968" xr:uid="{0EA9654B-C807-4F39-AAE5-5373B8FEA4BB}"/>
    <cellStyle name="Currency 2 2 5 2 4 2 3" xfId="16952" xr:uid="{751444C2-39A5-4CC0-944E-6F56926E5534}"/>
    <cellStyle name="Currency 2 2 5 2 4 2 3 2" xfId="27464" xr:uid="{9C447EB4-CC71-4D49-A865-F49593DBFB7F}"/>
    <cellStyle name="Currency 2 2 5 2 4 3" xfId="13448" xr:uid="{B09F9499-FFEF-4BE8-80A1-BF227A08F6B9}"/>
    <cellStyle name="Currency 2 2 5 2 4 3 2" xfId="23960" xr:uid="{A25BAC04-D3AD-410E-96DD-D0A5E47E0228}"/>
    <cellStyle name="Currency 2 2 5 2 5" xfId="4250" xr:uid="{512735C6-D1A5-470A-8673-616262CBCDED}"/>
    <cellStyle name="Currency 2 2 5 2 5 2" xfId="7754" xr:uid="{338F40E7-D601-495D-95ED-3D08EB6BB501}"/>
    <cellStyle name="Currency 2 2 5 2 5 2 2" xfId="18266" xr:uid="{A42A2B27-519A-49F2-9D44-A25F697A87B5}"/>
    <cellStyle name="Currency 2 2 5 2 5 2 2 2" xfId="28778" xr:uid="{E9C66A08-422C-49DD-A879-2F44AF3DF374}"/>
    <cellStyle name="Currency 2 2 5 2 5 3" xfId="14762" xr:uid="{B04AFAB7-6760-4D2D-A9F4-25A2EBE98B7B}"/>
    <cellStyle name="Currency 2 2 5 2 5 3 2" xfId="25274" xr:uid="{437C9FCE-43DC-4C72-8A41-B3BFCBA6C7A8}"/>
    <cellStyle name="Currency 2 2 5 2 6" xfId="11258" xr:uid="{BCD5B990-08DE-490F-8906-8030064A9E3A}"/>
    <cellStyle name="Currency 2 2 5 2 6 2" xfId="21770" xr:uid="{EE36F60C-CF60-4A35-B94D-C40F408D0B83}"/>
    <cellStyle name="Currency 2 2 5 3" xfId="1621" xr:uid="{00000000-0005-0000-0000-000035080000}"/>
    <cellStyle name="Currency 2 2 5 3 2" xfId="5126" xr:uid="{6A528F2E-116E-4868-BD12-6C8E4A8ECD7C}"/>
    <cellStyle name="Currency 2 2 5 3 2 2" xfId="8630" xr:uid="{2A166BEA-4860-4CCC-B261-25BD3AC46BA1}"/>
    <cellStyle name="Currency 2 2 5 3 2 2 2" xfId="19142" xr:uid="{F480E807-F257-4EAB-8E6D-08E06897D498}"/>
    <cellStyle name="Currency 2 2 5 3 2 2 2 2" xfId="29654" xr:uid="{522C73B9-B467-44CF-AA23-68FB06E44990}"/>
    <cellStyle name="Currency 2 2 5 3 2 3" xfId="15638" xr:uid="{E58153AB-16C7-4138-88B7-299C343AE3D6}"/>
    <cellStyle name="Currency 2 2 5 3 2 3 2" xfId="26150" xr:uid="{B0CE3A61-2C7A-4E7F-ADD9-C5C7F1963989}"/>
    <cellStyle name="Currency 2 2 5 3 3" xfId="12134" xr:uid="{51D9C223-0F1A-474C-8DCD-456947A40874}"/>
    <cellStyle name="Currency 2 2 5 3 3 2" xfId="22646" xr:uid="{A849E150-717B-4C22-A343-28296D6F370A}"/>
    <cellStyle name="Currency 2 2 5 4" xfId="3812" xr:uid="{C171A7A3-507E-4A73-AEAF-9733087B30F8}"/>
    <cellStyle name="Currency 2 2 5 4 2" xfId="7316" xr:uid="{1684D68E-563E-4B42-8921-B75AD20D6F8D}"/>
    <cellStyle name="Currency 2 2 5 4 2 2" xfId="17828" xr:uid="{6D56662F-25A8-4712-A4D8-8F574879EC94}"/>
    <cellStyle name="Currency 2 2 5 4 2 2 2" xfId="28340" xr:uid="{3431A56E-2D6A-4B7C-ADC3-EEF647151547}"/>
    <cellStyle name="Currency 2 2 5 4 3" xfId="14324" xr:uid="{52D9DF46-F68A-4B0E-96E1-F799FC2E35C8}"/>
    <cellStyle name="Currency 2 2 5 4 3 2" xfId="24836" xr:uid="{F3679D66-6262-4CC6-A28D-D1438DFECD6B}"/>
    <cellStyle name="Currency 2 2 5 5" xfId="10820" xr:uid="{DCB0541F-2BA3-4CB6-B769-5358754E588A}"/>
    <cellStyle name="Currency 2 2 5 5 2" xfId="21332" xr:uid="{60823A6C-4AC9-40A3-BE30-533429308784}"/>
    <cellStyle name="Currency 2 2 6" xfId="600" xr:uid="{00000000-0005-0000-0000-000036080000}"/>
    <cellStyle name="Currency 2 2 6 2" xfId="1038" xr:uid="{00000000-0005-0000-0000-000037080000}"/>
    <cellStyle name="Currency 2 2 6 2 2" xfId="2353" xr:uid="{00000000-0005-0000-0000-000038080000}"/>
    <cellStyle name="Currency 2 2 6 2 2 2" xfId="5858" xr:uid="{D0BF2968-F4EA-4B13-B9B1-33D1665225E4}"/>
    <cellStyle name="Currency 2 2 6 2 2 2 2" xfId="9362" xr:uid="{ED376EB2-C025-42F5-8700-58DD24A10064}"/>
    <cellStyle name="Currency 2 2 6 2 2 2 2 2" xfId="19874" xr:uid="{FD1B260F-2DD8-44FB-8D28-3143BFE74D6C}"/>
    <cellStyle name="Currency 2 2 6 2 2 2 2 2 2" xfId="30386" xr:uid="{195A7723-C3FB-4B21-B45A-6DC5B973502E}"/>
    <cellStyle name="Currency 2 2 6 2 2 2 3" xfId="16370" xr:uid="{4815ABA2-C860-4B0E-A618-D995617AF6EA}"/>
    <cellStyle name="Currency 2 2 6 2 2 2 3 2" xfId="26882" xr:uid="{05D0E42B-603A-4608-92D3-1BA25DFC2542}"/>
    <cellStyle name="Currency 2 2 6 2 2 3" xfId="12866" xr:uid="{E89AB261-4FF4-4BDF-8587-78194416E6F2}"/>
    <cellStyle name="Currency 2 2 6 2 2 3 2" xfId="23378" xr:uid="{68B5CE35-64FE-4874-B0FA-0FD73DEE6210}"/>
    <cellStyle name="Currency 2 2 6 2 3" xfId="3229" xr:uid="{00000000-0005-0000-0000-00001F040000}"/>
    <cellStyle name="Currency 2 2 6 2 3 2" xfId="6734" xr:uid="{F3C5A2DC-242B-4A3D-A88A-251559A518CC}"/>
    <cellStyle name="Currency 2 2 6 2 3 2 2" xfId="10238" xr:uid="{CD906F31-ED7F-4FAD-A8D6-2C1FC5C6A196}"/>
    <cellStyle name="Currency 2 2 6 2 3 2 2 2" xfId="20750" xr:uid="{B51321E5-3055-4BE9-B31B-D3776D426388}"/>
    <cellStyle name="Currency 2 2 6 2 3 2 2 2 2" xfId="31262" xr:uid="{A2DF4AFF-97B3-4A44-8461-361CD6469043}"/>
    <cellStyle name="Currency 2 2 6 2 3 2 3" xfId="17246" xr:uid="{ADBE2800-37C0-4111-951B-117672F804F2}"/>
    <cellStyle name="Currency 2 2 6 2 3 2 3 2" xfId="27758" xr:uid="{6488751E-6641-428E-A30B-D6EFAEB4A862}"/>
    <cellStyle name="Currency 2 2 6 2 3 3" xfId="13742" xr:uid="{985DCAC4-A653-4C31-9FF4-F18359D8C76F}"/>
    <cellStyle name="Currency 2 2 6 2 3 3 2" xfId="24254" xr:uid="{3B0A3C69-B8D8-478F-BF54-2DC4B184BB1D}"/>
    <cellStyle name="Currency 2 2 6 2 4" xfId="4544" xr:uid="{AD7E0721-6E04-4B16-9042-C5348EAC3295}"/>
    <cellStyle name="Currency 2 2 6 2 4 2" xfId="8048" xr:uid="{BBEB3EDD-662F-4346-AFFC-CEA2B4483607}"/>
    <cellStyle name="Currency 2 2 6 2 4 2 2" xfId="18560" xr:uid="{81F589B4-BC38-4EFA-B92F-B1B9CCD381F0}"/>
    <cellStyle name="Currency 2 2 6 2 4 2 2 2" xfId="29072" xr:uid="{6966943B-1121-4ED9-AA76-9A90BCA08B0B}"/>
    <cellStyle name="Currency 2 2 6 2 4 3" xfId="15056" xr:uid="{54F52EB0-5903-406B-BEF9-9D20F78A539E}"/>
    <cellStyle name="Currency 2 2 6 2 4 3 2" xfId="25568" xr:uid="{9AD3269E-5894-4853-A3F4-6AD825D043CF}"/>
    <cellStyle name="Currency 2 2 6 2 5" xfId="11552" xr:uid="{01A14ABE-A5EC-43AD-8086-0F6768AB2314}"/>
    <cellStyle name="Currency 2 2 6 2 5 2" xfId="22064" xr:uid="{3D9A26C5-64D7-42D7-902E-BD55401314ED}"/>
    <cellStyle name="Currency 2 2 6 3" xfId="1915" xr:uid="{00000000-0005-0000-0000-000039080000}"/>
    <cellStyle name="Currency 2 2 6 3 2" xfId="5420" xr:uid="{9DDF0266-67D6-424E-9093-706F9BD3ED04}"/>
    <cellStyle name="Currency 2 2 6 3 2 2" xfId="8924" xr:uid="{DDBBED03-DE1A-45C4-9018-1E9717861D4F}"/>
    <cellStyle name="Currency 2 2 6 3 2 2 2" xfId="19436" xr:uid="{F9E7A575-453D-4395-83C9-E017E54D99B0}"/>
    <cellStyle name="Currency 2 2 6 3 2 2 2 2" xfId="29948" xr:uid="{9DF0F3CD-3F32-4142-B4BB-2A3126E553F5}"/>
    <cellStyle name="Currency 2 2 6 3 2 3" xfId="15932" xr:uid="{0287A069-5FD4-45F9-BB4D-0ED0B5A2B984}"/>
    <cellStyle name="Currency 2 2 6 3 2 3 2" xfId="26444" xr:uid="{0B301A2D-3BB6-44CE-8322-A4E8129C0592}"/>
    <cellStyle name="Currency 2 2 6 3 3" xfId="12428" xr:uid="{0B604354-1747-4B71-A7CA-DF45DE7D542F}"/>
    <cellStyle name="Currency 2 2 6 3 3 2" xfId="22940" xr:uid="{7B40EBD7-F87C-411E-B1BB-25DBC91C7A52}"/>
    <cellStyle name="Currency 2 2 6 4" xfId="2791" xr:uid="{00000000-0005-0000-0000-00001E040000}"/>
    <cellStyle name="Currency 2 2 6 4 2" xfId="6296" xr:uid="{B73F3881-D704-4D08-8BA8-3005C270072E}"/>
    <cellStyle name="Currency 2 2 6 4 2 2" xfId="9800" xr:uid="{C078528E-8692-4B62-BDE8-E466D20F39B2}"/>
    <cellStyle name="Currency 2 2 6 4 2 2 2" xfId="20312" xr:uid="{80611E1A-0872-4472-81F6-4A17DDB985DF}"/>
    <cellStyle name="Currency 2 2 6 4 2 2 2 2" xfId="30824" xr:uid="{76190D89-4820-495D-98E1-FCC07B457CD2}"/>
    <cellStyle name="Currency 2 2 6 4 2 3" xfId="16808" xr:uid="{631D1ADA-1FFD-4710-B341-D217540E616E}"/>
    <cellStyle name="Currency 2 2 6 4 2 3 2" xfId="27320" xr:uid="{66E09CA8-8FB9-454C-A0C6-C17BA95BC1D9}"/>
    <cellStyle name="Currency 2 2 6 4 3" xfId="13304" xr:uid="{A5E17EB7-1A41-4F51-8425-7938E3BEF160}"/>
    <cellStyle name="Currency 2 2 6 4 3 2" xfId="23816" xr:uid="{96068BFF-D80C-4589-9864-AE4476ABEB06}"/>
    <cellStyle name="Currency 2 2 6 5" xfId="4106" xr:uid="{E8A60D87-A2F9-4D92-84EF-276BF211C3D3}"/>
    <cellStyle name="Currency 2 2 6 5 2" xfId="7610" xr:uid="{6565AE31-1AF0-4D69-853B-5A30FBE94293}"/>
    <cellStyle name="Currency 2 2 6 5 2 2" xfId="18122" xr:uid="{933203FF-73DE-4BDC-BA3A-59A53FB36156}"/>
    <cellStyle name="Currency 2 2 6 5 2 2 2" xfId="28634" xr:uid="{03627EB7-37D4-429D-A35A-6CC8C6F61E3C}"/>
    <cellStyle name="Currency 2 2 6 5 3" xfId="14618" xr:uid="{6C7FA653-847F-4587-9336-9FC73438E0CB}"/>
    <cellStyle name="Currency 2 2 6 5 3 2" xfId="25130" xr:uid="{A24E9287-9A14-4513-9689-1237C6D7E790}"/>
    <cellStyle name="Currency 2 2 6 6" xfId="11114" xr:uid="{DDEA1765-44E7-4FE2-9E5B-7A843E06F4DF}"/>
    <cellStyle name="Currency 2 2 6 6 2" xfId="21626" xr:uid="{B331119A-8A34-4513-AF46-81AD0DF0CF58}"/>
    <cellStyle name="Currency 2 2 7" xfId="1477" xr:uid="{00000000-0005-0000-0000-00003A080000}"/>
    <cellStyle name="Currency 2 2 7 2" xfId="4982" xr:uid="{34608F2D-3981-421C-A1F8-EEEFCC707295}"/>
    <cellStyle name="Currency 2 2 7 2 2" xfId="8486" xr:uid="{C92E7A36-B095-46EA-9908-1F3C7AF75A60}"/>
    <cellStyle name="Currency 2 2 7 2 2 2" xfId="18998" xr:uid="{947E0C72-DCEC-4B98-953C-7F83F8808849}"/>
    <cellStyle name="Currency 2 2 7 2 2 2 2" xfId="29510" xr:uid="{58DC1DD8-383A-48F9-9235-F754A83211D5}"/>
    <cellStyle name="Currency 2 2 7 2 3" xfId="15494" xr:uid="{6E422364-200A-4033-9582-52A73B569EA6}"/>
    <cellStyle name="Currency 2 2 7 2 3 2" xfId="26006" xr:uid="{606A63F3-D00F-4D6F-BA42-34308569F1C5}"/>
    <cellStyle name="Currency 2 2 7 3" xfId="11990" xr:uid="{ACDDCCA6-B621-49C9-AA5D-C33E78D69F20}"/>
    <cellStyle name="Currency 2 2 7 3 2" xfId="22502" xr:uid="{DE36601B-C1EC-480F-80E1-B7B9AD2CAC00}"/>
    <cellStyle name="Currency 2 2 8" xfId="3668" xr:uid="{D047A5FA-646C-4E29-954C-F4AAE8455A82}"/>
    <cellStyle name="Currency 2 2 8 2" xfId="7172" xr:uid="{74D9E7B5-CE6C-431C-BFDC-4B5C8E762A2B}"/>
    <cellStyle name="Currency 2 2 8 2 2" xfId="17684" xr:uid="{328ECD3E-F12A-45B3-B881-A394715F8F92}"/>
    <cellStyle name="Currency 2 2 8 2 2 2" xfId="28196" xr:uid="{601BED43-E26E-47BA-8839-976EC0E03059}"/>
    <cellStyle name="Currency 2 2 8 3" xfId="14180" xr:uid="{576854DD-3F3C-4841-AA2A-C3464FB4E2D7}"/>
    <cellStyle name="Currency 2 2 8 3 2" xfId="24692" xr:uid="{36F44863-B5F9-400A-8502-1332FE8E7ADB}"/>
    <cellStyle name="Currency 2 2 9" xfId="10676" xr:uid="{2404E39F-5FAA-4BEF-9BC1-1167D0885240}"/>
    <cellStyle name="Currency 2 2 9 2" xfId="21188" xr:uid="{4A6D8E33-6637-44ED-925B-7B9623B93AE4}"/>
    <cellStyle name="Currency 2 3" xfId="34" xr:uid="{00000000-0005-0000-0000-00003B080000}"/>
    <cellStyle name="Currency 2 3 2" xfId="173" xr:uid="{00000000-0005-0000-0000-00003C080000}"/>
    <cellStyle name="Currency 2 3 2 2" xfId="266" xr:uid="{00000000-0005-0000-0000-00003D080000}"/>
    <cellStyle name="Currency 2 3 2 2 2" xfId="554" xr:uid="{00000000-0005-0000-0000-00003E080000}"/>
    <cellStyle name="Currency 2 3 2 2 2 2" xfId="993" xr:uid="{00000000-0005-0000-0000-00003F080000}"/>
    <cellStyle name="Currency 2 3 2 2 2 2 2" xfId="1431" xr:uid="{00000000-0005-0000-0000-000040080000}"/>
    <cellStyle name="Currency 2 3 2 2 2 2 2 2" xfId="2746" xr:uid="{00000000-0005-0000-0000-000041080000}"/>
    <cellStyle name="Currency 2 3 2 2 2 2 2 2 2" xfId="6251" xr:uid="{4B22A7F6-4364-41DA-9C5C-F482885D778E}"/>
    <cellStyle name="Currency 2 3 2 2 2 2 2 2 2 2" xfId="9755" xr:uid="{0554B385-7174-44BB-8BFF-DF0B0C03F871}"/>
    <cellStyle name="Currency 2 3 2 2 2 2 2 2 2 2 2" xfId="20267" xr:uid="{23F1B9CF-6CB8-4052-B7E0-DF9D76D7D478}"/>
    <cellStyle name="Currency 2 3 2 2 2 2 2 2 2 2 2 2" xfId="30779" xr:uid="{26CDA305-39A2-43A2-8AD8-274869D59F34}"/>
    <cellStyle name="Currency 2 3 2 2 2 2 2 2 2 3" xfId="16763" xr:uid="{7B9BDD25-8EF7-443D-A856-C26E519EC297}"/>
    <cellStyle name="Currency 2 3 2 2 2 2 2 2 2 3 2" xfId="27275" xr:uid="{13DF3A9E-6BD5-41E6-A17B-26C1B89DCCD5}"/>
    <cellStyle name="Currency 2 3 2 2 2 2 2 2 3" xfId="13259" xr:uid="{6BD5A904-3CD7-49D8-A6E1-94EAB3EC1989}"/>
    <cellStyle name="Currency 2 3 2 2 2 2 2 2 3 2" xfId="23771" xr:uid="{4BD3D25B-1897-4D9B-89B3-317D01065EA8}"/>
    <cellStyle name="Currency 2 3 2 2 2 2 2 3" xfId="3622" xr:uid="{00000000-0005-0000-0000-000025040000}"/>
    <cellStyle name="Currency 2 3 2 2 2 2 2 3 2" xfId="7127" xr:uid="{BDD263E9-8675-46BC-BBF7-5D22340C3A87}"/>
    <cellStyle name="Currency 2 3 2 2 2 2 2 3 2 2" xfId="10631" xr:uid="{B8106095-F4F0-4183-8EE0-A94977E81396}"/>
    <cellStyle name="Currency 2 3 2 2 2 2 2 3 2 2 2" xfId="21143" xr:uid="{E63298B2-FB1A-4C93-843A-FCC2E871939C}"/>
    <cellStyle name="Currency 2 3 2 2 2 2 2 3 2 2 2 2" xfId="31655" xr:uid="{41DE7BA9-5582-438C-A522-7EECEEDC4DCB}"/>
    <cellStyle name="Currency 2 3 2 2 2 2 2 3 2 3" xfId="17639" xr:uid="{9F849B86-876B-4001-8977-E17973F0D5F4}"/>
    <cellStyle name="Currency 2 3 2 2 2 2 2 3 2 3 2" xfId="28151" xr:uid="{B19EBBB1-704F-4A33-B3CD-393D9676CE8A}"/>
    <cellStyle name="Currency 2 3 2 2 2 2 2 3 3" xfId="14135" xr:uid="{29677BDB-3464-475A-99FD-E734D615FC86}"/>
    <cellStyle name="Currency 2 3 2 2 2 2 2 3 3 2" xfId="24647" xr:uid="{F3508743-EE02-4AAB-9D93-0C2A246B0E05}"/>
    <cellStyle name="Currency 2 3 2 2 2 2 2 4" xfId="4937" xr:uid="{DD46DBA8-EBD7-4692-906D-0BFF1E4F93B3}"/>
    <cellStyle name="Currency 2 3 2 2 2 2 2 4 2" xfId="8441" xr:uid="{623FE6C6-ACF1-43CA-98FC-FA474255916F}"/>
    <cellStyle name="Currency 2 3 2 2 2 2 2 4 2 2" xfId="18953" xr:uid="{DF745E65-3CAF-4928-A109-DBCF30DC40AA}"/>
    <cellStyle name="Currency 2 3 2 2 2 2 2 4 2 2 2" xfId="29465" xr:uid="{5AC9B1BB-BEC2-497F-A9E0-889349DA59A5}"/>
    <cellStyle name="Currency 2 3 2 2 2 2 2 4 3" xfId="15449" xr:uid="{2CE4EE6D-1090-4F0B-B97B-82D8235A8206}"/>
    <cellStyle name="Currency 2 3 2 2 2 2 2 4 3 2" xfId="25961" xr:uid="{2B2CCF94-B83A-449E-A5CB-81952A5EB35E}"/>
    <cellStyle name="Currency 2 3 2 2 2 2 2 5" xfId="11945" xr:uid="{E0238099-0D03-4B76-B900-F86C69936783}"/>
    <cellStyle name="Currency 2 3 2 2 2 2 2 5 2" xfId="22457" xr:uid="{91544328-23F4-4261-8F5E-03D502FEEC2F}"/>
    <cellStyle name="Currency 2 3 2 2 2 2 3" xfId="2308" xr:uid="{00000000-0005-0000-0000-000042080000}"/>
    <cellStyle name="Currency 2 3 2 2 2 2 3 2" xfId="5813" xr:uid="{943E4AD5-CF1C-4CCC-8787-2E47575A01E7}"/>
    <cellStyle name="Currency 2 3 2 2 2 2 3 2 2" xfId="9317" xr:uid="{A73A19CA-D6FF-4006-A37F-8A94BD198F7A}"/>
    <cellStyle name="Currency 2 3 2 2 2 2 3 2 2 2" xfId="19829" xr:uid="{990B2D07-E9D2-4766-8CB4-6CACDB7143B9}"/>
    <cellStyle name="Currency 2 3 2 2 2 2 3 2 2 2 2" xfId="30341" xr:uid="{8B375E97-59FC-40D5-BC52-C197778BD3B5}"/>
    <cellStyle name="Currency 2 3 2 2 2 2 3 2 3" xfId="16325" xr:uid="{73AF2B8B-F905-483B-89A2-933FBF99AD96}"/>
    <cellStyle name="Currency 2 3 2 2 2 2 3 2 3 2" xfId="26837" xr:uid="{27AD5BE7-6473-4158-B6AF-976A31CB48B7}"/>
    <cellStyle name="Currency 2 3 2 2 2 2 3 3" xfId="12821" xr:uid="{E8FC546F-F9D1-4092-A2E2-AC39BC25790C}"/>
    <cellStyle name="Currency 2 3 2 2 2 2 3 3 2" xfId="23333" xr:uid="{933FBAC5-01DE-4F7A-9CFA-54FD6DE3C2B5}"/>
    <cellStyle name="Currency 2 3 2 2 2 2 4" xfId="3184" xr:uid="{00000000-0005-0000-0000-000024040000}"/>
    <cellStyle name="Currency 2 3 2 2 2 2 4 2" xfId="6689" xr:uid="{875D1D9C-5C09-4440-9133-3E145ED834F1}"/>
    <cellStyle name="Currency 2 3 2 2 2 2 4 2 2" xfId="10193" xr:uid="{CB2D241C-A212-4B27-8113-B9A4B6CFEC3D}"/>
    <cellStyle name="Currency 2 3 2 2 2 2 4 2 2 2" xfId="20705" xr:uid="{3CC880E3-FD94-4D00-B11C-A76254A2BEA3}"/>
    <cellStyle name="Currency 2 3 2 2 2 2 4 2 2 2 2" xfId="31217" xr:uid="{46A2D3C6-4017-4AFF-8A5A-85915BD5E244}"/>
    <cellStyle name="Currency 2 3 2 2 2 2 4 2 3" xfId="17201" xr:uid="{8A071C5C-71E6-40DC-B7E6-085968054093}"/>
    <cellStyle name="Currency 2 3 2 2 2 2 4 2 3 2" xfId="27713" xr:uid="{B16E3EF9-63D6-4F89-B104-E9F78CD36504}"/>
    <cellStyle name="Currency 2 3 2 2 2 2 4 3" xfId="13697" xr:uid="{CC7879FF-6963-4BFA-B767-D65D03B72817}"/>
    <cellStyle name="Currency 2 3 2 2 2 2 4 3 2" xfId="24209" xr:uid="{7E46D787-1124-4060-9024-9A745F0D144C}"/>
    <cellStyle name="Currency 2 3 2 2 2 2 5" xfId="4499" xr:uid="{CE8DBE20-A123-43FC-8682-6CDC73878C3E}"/>
    <cellStyle name="Currency 2 3 2 2 2 2 5 2" xfId="8003" xr:uid="{71D42589-1F41-4971-AA78-E06AC7DE8A29}"/>
    <cellStyle name="Currency 2 3 2 2 2 2 5 2 2" xfId="18515" xr:uid="{B60429F1-8713-4A41-8B0C-B14F1EA2B881}"/>
    <cellStyle name="Currency 2 3 2 2 2 2 5 2 2 2" xfId="29027" xr:uid="{A794F8BF-6E5C-471A-850C-018C75720F5C}"/>
    <cellStyle name="Currency 2 3 2 2 2 2 5 3" xfId="15011" xr:uid="{CC22B990-1E8F-41F7-998D-1DF5F0828744}"/>
    <cellStyle name="Currency 2 3 2 2 2 2 5 3 2" xfId="25523" xr:uid="{A47F6B97-A1D4-4BC3-9464-A86BEC992BF9}"/>
    <cellStyle name="Currency 2 3 2 2 2 2 6" xfId="11507" xr:uid="{D87F4912-CAC2-4593-91E6-2821FC8C4BF3}"/>
    <cellStyle name="Currency 2 3 2 2 2 2 6 2" xfId="22019" xr:uid="{BDC93215-789D-4ACB-A577-5E6D38A6A3C3}"/>
    <cellStyle name="Currency 2 3 2 2 2 3" xfId="1870" xr:uid="{00000000-0005-0000-0000-000043080000}"/>
    <cellStyle name="Currency 2 3 2 2 2 3 2" xfId="5375" xr:uid="{96B4446A-07BF-4DD0-A29C-9A9F943766BD}"/>
    <cellStyle name="Currency 2 3 2 2 2 3 2 2" xfId="8879" xr:uid="{3465A2C2-7FEA-4B4B-B208-68C9DAD5DE2C}"/>
    <cellStyle name="Currency 2 3 2 2 2 3 2 2 2" xfId="19391" xr:uid="{B5C3801D-1DAD-4C77-B75B-A0F66D4FC0AF}"/>
    <cellStyle name="Currency 2 3 2 2 2 3 2 2 2 2" xfId="29903" xr:uid="{F084EC3B-84EA-4963-88E4-620E026C837E}"/>
    <cellStyle name="Currency 2 3 2 2 2 3 2 3" xfId="15887" xr:uid="{F3203F78-3644-4C5A-B75C-64B1EF667915}"/>
    <cellStyle name="Currency 2 3 2 2 2 3 2 3 2" xfId="26399" xr:uid="{3182B44D-B7AF-49B2-9EB0-BC74AD2B459E}"/>
    <cellStyle name="Currency 2 3 2 2 2 3 3" xfId="12383" xr:uid="{712FB22C-BAE0-4597-ACE4-D829A9E3A68F}"/>
    <cellStyle name="Currency 2 3 2 2 2 3 3 2" xfId="22895" xr:uid="{CF5CC76E-3E5E-4ED4-84A6-0641B709FAF6}"/>
    <cellStyle name="Currency 2 3 2 2 2 4" xfId="4061" xr:uid="{B23FAE2A-815F-4117-BC2B-9FF9A396B933}"/>
    <cellStyle name="Currency 2 3 2 2 2 4 2" xfId="7565" xr:uid="{B7A44068-4764-4843-8692-96118DA34922}"/>
    <cellStyle name="Currency 2 3 2 2 2 4 2 2" xfId="18077" xr:uid="{05B338E8-E7E4-47DD-9F5F-141D5996D9FC}"/>
    <cellStyle name="Currency 2 3 2 2 2 4 2 2 2" xfId="28589" xr:uid="{8A33F90B-8610-4FB0-ACAB-64C7CD73AC9C}"/>
    <cellStyle name="Currency 2 3 2 2 2 4 3" xfId="14573" xr:uid="{156AAC02-5E35-46DF-8A30-8A875FCB95F6}"/>
    <cellStyle name="Currency 2 3 2 2 2 4 3 2" xfId="25085" xr:uid="{811C5307-884E-4402-B0B6-102B425F1EFD}"/>
    <cellStyle name="Currency 2 3 2 2 2 5" xfId="11069" xr:uid="{0A28654E-3F0A-444B-8003-E4E4C7BD1E04}"/>
    <cellStyle name="Currency 2 3 2 2 2 5 2" xfId="21581" xr:uid="{000AEAF4-1496-4DCE-B5EB-D533BADD90E3}"/>
    <cellStyle name="Currency 2 3 2 2 3" xfId="410" xr:uid="{00000000-0005-0000-0000-000044080000}"/>
    <cellStyle name="Currency 2 3 2 2 3 2" xfId="849" xr:uid="{00000000-0005-0000-0000-000045080000}"/>
    <cellStyle name="Currency 2 3 2 2 3 2 2" xfId="1287" xr:uid="{00000000-0005-0000-0000-000046080000}"/>
    <cellStyle name="Currency 2 3 2 2 3 2 2 2" xfId="2602" xr:uid="{00000000-0005-0000-0000-000047080000}"/>
    <cellStyle name="Currency 2 3 2 2 3 2 2 2 2" xfId="6107" xr:uid="{AA8A70EA-D4FF-4A37-8074-B7B0D3DC60B5}"/>
    <cellStyle name="Currency 2 3 2 2 3 2 2 2 2 2" xfId="9611" xr:uid="{8872F2E2-BD37-4599-B1BB-8CF012EFA162}"/>
    <cellStyle name="Currency 2 3 2 2 3 2 2 2 2 2 2" xfId="20123" xr:uid="{59E64CEB-1C26-4992-906E-8EBB9974F5F2}"/>
    <cellStyle name="Currency 2 3 2 2 3 2 2 2 2 2 2 2" xfId="30635" xr:uid="{E57187D1-9468-41AD-9C6F-B9DBC491C9FD}"/>
    <cellStyle name="Currency 2 3 2 2 3 2 2 2 2 3" xfId="16619" xr:uid="{FD70240B-31CB-4352-8BBB-D3FEA585C7F7}"/>
    <cellStyle name="Currency 2 3 2 2 3 2 2 2 2 3 2" xfId="27131" xr:uid="{3082B122-BB84-4671-8F83-C2B2EC9CBD44}"/>
    <cellStyle name="Currency 2 3 2 2 3 2 2 2 3" xfId="13115" xr:uid="{1348A30C-1760-4FD9-8A4E-F4EEA5835694}"/>
    <cellStyle name="Currency 2 3 2 2 3 2 2 2 3 2" xfId="23627" xr:uid="{344CC12C-3F82-49CF-8313-B6BFAB09F931}"/>
    <cellStyle name="Currency 2 3 2 2 3 2 2 3" xfId="3478" xr:uid="{00000000-0005-0000-0000-000028040000}"/>
    <cellStyle name="Currency 2 3 2 2 3 2 2 3 2" xfId="6983" xr:uid="{3CCA8696-7C3C-4FEE-A512-012BB4EE3B34}"/>
    <cellStyle name="Currency 2 3 2 2 3 2 2 3 2 2" xfId="10487" xr:uid="{DB7F9940-AA62-409F-B0BA-A483EBD37F14}"/>
    <cellStyle name="Currency 2 3 2 2 3 2 2 3 2 2 2" xfId="20999" xr:uid="{28DDBD57-3864-4151-8132-85B8B70FE3C6}"/>
    <cellStyle name="Currency 2 3 2 2 3 2 2 3 2 2 2 2" xfId="31511" xr:uid="{D4BFC41C-DEA8-4BF5-A723-BF8051EF4870}"/>
    <cellStyle name="Currency 2 3 2 2 3 2 2 3 2 3" xfId="17495" xr:uid="{8036A47B-BFE9-4005-BE0A-3646E996E047}"/>
    <cellStyle name="Currency 2 3 2 2 3 2 2 3 2 3 2" xfId="28007" xr:uid="{A5E733B6-97C8-474C-B91E-0CDA54DF7056}"/>
    <cellStyle name="Currency 2 3 2 2 3 2 2 3 3" xfId="13991" xr:uid="{50582538-3F62-4A52-8337-B70266E9AE23}"/>
    <cellStyle name="Currency 2 3 2 2 3 2 2 3 3 2" xfId="24503" xr:uid="{C35C364D-B500-4F7C-9328-D230F27BA396}"/>
    <cellStyle name="Currency 2 3 2 2 3 2 2 4" xfId="4793" xr:uid="{8667F60B-4ED6-4804-AD7F-3A4FFBD6D574}"/>
    <cellStyle name="Currency 2 3 2 2 3 2 2 4 2" xfId="8297" xr:uid="{8E329DAB-9C20-4594-BB9B-21F7D4A9D2A9}"/>
    <cellStyle name="Currency 2 3 2 2 3 2 2 4 2 2" xfId="18809" xr:uid="{3B620C57-2E46-4999-BA39-D564AAEDED6C}"/>
    <cellStyle name="Currency 2 3 2 2 3 2 2 4 2 2 2" xfId="29321" xr:uid="{A6D29D48-314E-48A5-865C-4294E27AE524}"/>
    <cellStyle name="Currency 2 3 2 2 3 2 2 4 3" xfId="15305" xr:uid="{22C957BF-BC1A-4862-8044-090542D5A15F}"/>
    <cellStyle name="Currency 2 3 2 2 3 2 2 4 3 2" xfId="25817" xr:uid="{C1245EC5-20DF-43F5-85C8-4872694013EF}"/>
    <cellStyle name="Currency 2 3 2 2 3 2 2 5" xfId="11801" xr:uid="{69B2797F-0B78-49BB-B896-6004914492A3}"/>
    <cellStyle name="Currency 2 3 2 2 3 2 2 5 2" xfId="22313" xr:uid="{BBF6DD6F-A1D4-4C60-BD1D-0E2DD47D4B68}"/>
    <cellStyle name="Currency 2 3 2 2 3 2 3" xfId="2164" xr:uid="{00000000-0005-0000-0000-000048080000}"/>
    <cellStyle name="Currency 2 3 2 2 3 2 3 2" xfId="5669" xr:uid="{28F3BC05-F6C5-42DB-8380-05954091398F}"/>
    <cellStyle name="Currency 2 3 2 2 3 2 3 2 2" xfId="9173" xr:uid="{1C494F4B-D466-45FA-854A-873EC1FB2DDA}"/>
    <cellStyle name="Currency 2 3 2 2 3 2 3 2 2 2" xfId="19685" xr:uid="{9A7A0532-3F73-491E-827B-563CA88E832A}"/>
    <cellStyle name="Currency 2 3 2 2 3 2 3 2 2 2 2" xfId="30197" xr:uid="{9675D678-AECA-46C5-8886-FD1B9DF44083}"/>
    <cellStyle name="Currency 2 3 2 2 3 2 3 2 3" xfId="16181" xr:uid="{D5983936-E31C-4531-9894-BAC72BF2E74D}"/>
    <cellStyle name="Currency 2 3 2 2 3 2 3 2 3 2" xfId="26693" xr:uid="{1C60EB9C-05EC-45EE-99F8-DA837AA60B46}"/>
    <cellStyle name="Currency 2 3 2 2 3 2 3 3" xfId="12677" xr:uid="{36B56976-27C2-49D3-BB6C-962012604DBC}"/>
    <cellStyle name="Currency 2 3 2 2 3 2 3 3 2" xfId="23189" xr:uid="{601EB64A-CA00-4B6F-8A92-152888C9A298}"/>
    <cellStyle name="Currency 2 3 2 2 3 2 4" xfId="3040" xr:uid="{00000000-0005-0000-0000-000027040000}"/>
    <cellStyle name="Currency 2 3 2 2 3 2 4 2" xfId="6545" xr:uid="{1214B8B3-D423-40B7-9595-28C627DE736C}"/>
    <cellStyle name="Currency 2 3 2 2 3 2 4 2 2" xfId="10049" xr:uid="{2C723559-31F3-4CE1-BF5C-872C05AB9C3E}"/>
    <cellStyle name="Currency 2 3 2 2 3 2 4 2 2 2" xfId="20561" xr:uid="{9EA68C1B-1B7E-4ED4-91EC-F94DA91E0DAA}"/>
    <cellStyle name="Currency 2 3 2 2 3 2 4 2 2 2 2" xfId="31073" xr:uid="{707BB3C8-3085-4299-9148-ADEC9BFF7AEF}"/>
    <cellStyle name="Currency 2 3 2 2 3 2 4 2 3" xfId="17057" xr:uid="{CEB9DFDC-7843-4F91-AD2D-3907018AEA6F}"/>
    <cellStyle name="Currency 2 3 2 2 3 2 4 2 3 2" xfId="27569" xr:uid="{19D5339A-5BD3-43E3-92CE-923D43C9605A}"/>
    <cellStyle name="Currency 2 3 2 2 3 2 4 3" xfId="13553" xr:uid="{165950E1-9395-492E-BE77-E1E9658E48F3}"/>
    <cellStyle name="Currency 2 3 2 2 3 2 4 3 2" xfId="24065" xr:uid="{F27BC261-A280-4160-9674-81A3F03A6E3B}"/>
    <cellStyle name="Currency 2 3 2 2 3 2 5" xfId="4355" xr:uid="{5F4431D5-4339-49C9-BF87-5101D9794C80}"/>
    <cellStyle name="Currency 2 3 2 2 3 2 5 2" xfId="7859" xr:uid="{F01262AA-C54A-4A72-88D8-9DA199C5E7ED}"/>
    <cellStyle name="Currency 2 3 2 2 3 2 5 2 2" xfId="18371" xr:uid="{F9D45B20-C80E-4910-9EC9-C6024A17AFD4}"/>
    <cellStyle name="Currency 2 3 2 2 3 2 5 2 2 2" xfId="28883" xr:uid="{A6B84639-6A09-44FF-88DF-63771DA6AE03}"/>
    <cellStyle name="Currency 2 3 2 2 3 2 5 3" xfId="14867" xr:uid="{4846C7E0-3756-437C-9FF6-5149E9D928D4}"/>
    <cellStyle name="Currency 2 3 2 2 3 2 5 3 2" xfId="25379" xr:uid="{06212971-4000-4FCE-974B-C70EA143291A}"/>
    <cellStyle name="Currency 2 3 2 2 3 2 6" xfId="11363" xr:uid="{075B680A-D7A5-4A16-9AE3-6EE108F05187}"/>
    <cellStyle name="Currency 2 3 2 2 3 2 6 2" xfId="21875" xr:uid="{D83997C6-0346-4FE8-BA06-2A90087EF16F}"/>
    <cellStyle name="Currency 2 3 2 2 3 3" xfId="1726" xr:uid="{00000000-0005-0000-0000-000049080000}"/>
    <cellStyle name="Currency 2 3 2 2 3 3 2" xfId="5231" xr:uid="{CBFDA86F-3887-47A1-8D7E-198533E70192}"/>
    <cellStyle name="Currency 2 3 2 2 3 3 2 2" xfId="8735" xr:uid="{1FBF78E7-A0F9-49CF-AD77-D5573CCD1D87}"/>
    <cellStyle name="Currency 2 3 2 2 3 3 2 2 2" xfId="19247" xr:uid="{3D13A1D0-8299-4B6A-9FDC-1C0498180035}"/>
    <cellStyle name="Currency 2 3 2 2 3 3 2 2 2 2" xfId="29759" xr:uid="{59EB78CB-BCC5-4F4D-BDC7-CED36D77C0A8}"/>
    <cellStyle name="Currency 2 3 2 2 3 3 2 3" xfId="15743" xr:uid="{A2AD5EB1-5D3C-4991-A1FE-3C5DAA374C24}"/>
    <cellStyle name="Currency 2 3 2 2 3 3 2 3 2" xfId="26255" xr:uid="{3A8DE6C5-1DC4-4A91-8085-E06F84C727EB}"/>
    <cellStyle name="Currency 2 3 2 2 3 3 3" xfId="12239" xr:uid="{BAC0F919-D4CE-4547-A79C-FFEC1A833289}"/>
    <cellStyle name="Currency 2 3 2 2 3 3 3 2" xfId="22751" xr:uid="{266E8FAE-E456-43C8-8014-A8194ECE1775}"/>
    <cellStyle name="Currency 2 3 2 2 3 4" xfId="3917" xr:uid="{D1850968-54FA-4E3D-A55C-45A8BAAB322B}"/>
    <cellStyle name="Currency 2 3 2 2 3 4 2" xfId="7421" xr:uid="{A253AB93-C6D7-45B1-B2DA-6A9EA09D811D}"/>
    <cellStyle name="Currency 2 3 2 2 3 4 2 2" xfId="17933" xr:uid="{9C57875F-8F81-4F7A-BAA6-39621C5730D7}"/>
    <cellStyle name="Currency 2 3 2 2 3 4 2 2 2" xfId="28445" xr:uid="{D037782B-69D8-4E4D-AA8C-480F28AA0D30}"/>
    <cellStyle name="Currency 2 3 2 2 3 4 3" xfId="14429" xr:uid="{8E85D74A-3B1F-467C-8A86-8AD5DE85F10E}"/>
    <cellStyle name="Currency 2 3 2 2 3 4 3 2" xfId="24941" xr:uid="{4F23BB75-9129-4763-96AA-1353C2518BA3}"/>
    <cellStyle name="Currency 2 3 2 2 3 5" xfId="10925" xr:uid="{4D6E7CC6-E0F7-400B-8CDE-ABCC22F5D8F6}"/>
    <cellStyle name="Currency 2 3 2 2 3 5 2" xfId="21437" xr:uid="{2C38DADD-EE6C-4423-B89B-7587D862D700}"/>
    <cellStyle name="Currency 2 3 2 2 4" xfId="705" xr:uid="{00000000-0005-0000-0000-00004A080000}"/>
    <cellStyle name="Currency 2 3 2 2 4 2" xfId="1143" xr:uid="{00000000-0005-0000-0000-00004B080000}"/>
    <cellStyle name="Currency 2 3 2 2 4 2 2" xfId="2458" xr:uid="{00000000-0005-0000-0000-00004C080000}"/>
    <cellStyle name="Currency 2 3 2 2 4 2 2 2" xfId="5963" xr:uid="{82258C42-5A3E-4F25-B271-B57353D4D800}"/>
    <cellStyle name="Currency 2 3 2 2 4 2 2 2 2" xfId="9467" xr:uid="{AAF1C997-1BB0-481E-A07C-B503453308A2}"/>
    <cellStyle name="Currency 2 3 2 2 4 2 2 2 2 2" xfId="19979" xr:uid="{6BEDD1BB-E7DA-40F4-A831-726E8A888C06}"/>
    <cellStyle name="Currency 2 3 2 2 4 2 2 2 2 2 2" xfId="30491" xr:uid="{2A78501C-F8D6-4A14-A46E-AB156692C77F}"/>
    <cellStyle name="Currency 2 3 2 2 4 2 2 2 3" xfId="16475" xr:uid="{F33443A0-43C8-4F5D-BEE1-DDBEF7AD0F30}"/>
    <cellStyle name="Currency 2 3 2 2 4 2 2 2 3 2" xfId="26987" xr:uid="{40B76B9C-9142-4D67-86F1-5AD920F48EB5}"/>
    <cellStyle name="Currency 2 3 2 2 4 2 2 3" xfId="12971" xr:uid="{E1C47918-E86E-4BD3-95E0-18CA3D001689}"/>
    <cellStyle name="Currency 2 3 2 2 4 2 2 3 2" xfId="23483" xr:uid="{2F2B80DB-BA06-4F0D-84A2-54B797C9DC73}"/>
    <cellStyle name="Currency 2 3 2 2 4 2 3" xfId="3334" xr:uid="{00000000-0005-0000-0000-00002A040000}"/>
    <cellStyle name="Currency 2 3 2 2 4 2 3 2" xfId="6839" xr:uid="{CB5C60D0-ED7C-41B7-B82B-411E3776470E}"/>
    <cellStyle name="Currency 2 3 2 2 4 2 3 2 2" xfId="10343" xr:uid="{97D4CBF4-2D45-4350-98A4-F15C21423079}"/>
    <cellStyle name="Currency 2 3 2 2 4 2 3 2 2 2" xfId="20855" xr:uid="{F12A8829-4084-4FE9-B37E-FBAAA0AA7E6D}"/>
    <cellStyle name="Currency 2 3 2 2 4 2 3 2 2 2 2" xfId="31367" xr:uid="{9E9A4A77-093C-4D0C-8BDF-A021E9AF22E0}"/>
    <cellStyle name="Currency 2 3 2 2 4 2 3 2 3" xfId="17351" xr:uid="{0572F965-4CA0-4F78-9BAE-79153B1E1729}"/>
    <cellStyle name="Currency 2 3 2 2 4 2 3 2 3 2" xfId="27863" xr:uid="{704F3EF5-6AB4-4C23-B5AA-79CB20CB1C65}"/>
    <cellStyle name="Currency 2 3 2 2 4 2 3 3" xfId="13847" xr:uid="{23CC36A3-810C-455E-8C12-5E56FF799A8B}"/>
    <cellStyle name="Currency 2 3 2 2 4 2 3 3 2" xfId="24359" xr:uid="{1D94F14E-3046-433C-98B7-DE8EEE8B7A6A}"/>
    <cellStyle name="Currency 2 3 2 2 4 2 4" xfId="4649" xr:uid="{C221EE49-2609-41CA-806F-E7A6D0DC161E}"/>
    <cellStyle name="Currency 2 3 2 2 4 2 4 2" xfId="8153" xr:uid="{95654DE0-26D5-4430-995A-579918E37B52}"/>
    <cellStyle name="Currency 2 3 2 2 4 2 4 2 2" xfId="18665" xr:uid="{3B02C060-0225-4429-A522-8A3DF9DB4B51}"/>
    <cellStyle name="Currency 2 3 2 2 4 2 4 2 2 2" xfId="29177" xr:uid="{CC9131C2-277B-43D5-9A4F-440AF317A1ED}"/>
    <cellStyle name="Currency 2 3 2 2 4 2 4 3" xfId="15161" xr:uid="{27191DF0-93B0-4AF7-AE55-AC2D4D788693}"/>
    <cellStyle name="Currency 2 3 2 2 4 2 4 3 2" xfId="25673" xr:uid="{6242151E-87C4-49D5-BC16-98D7F7DE95B2}"/>
    <cellStyle name="Currency 2 3 2 2 4 2 5" xfId="11657" xr:uid="{28B94D25-9413-4643-A85B-DD5A52A65E2E}"/>
    <cellStyle name="Currency 2 3 2 2 4 2 5 2" xfId="22169" xr:uid="{E55CB1DB-83CF-4CAD-84A4-D5C53422A004}"/>
    <cellStyle name="Currency 2 3 2 2 4 3" xfId="2020" xr:uid="{00000000-0005-0000-0000-00004D080000}"/>
    <cellStyle name="Currency 2 3 2 2 4 3 2" xfId="5525" xr:uid="{8691A9B3-754A-4026-816F-01D599F001BD}"/>
    <cellStyle name="Currency 2 3 2 2 4 3 2 2" xfId="9029" xr:uid="{052CC69D-83B7-4151-ACC2-F53E1BEA9C18}"/>
    <cellStyle name="Currency 2 3 2 2 4 3 2 2 2" xfId="19541" xr:uid="{1E44F83A-F77E-4448-AA69-83FA17A8E93F}"/>
    <cellStyle name="Currency 2 3 2 2 4 3 2 2 2 2" xfId="30053" xr:uid="{90E70760-33BE-48A7-A692-78FA990305BF}"/>
    <cellStyle name="Currency 2 3 2 2 4 3 2 3" xfId="16037" xr:uid="{5AB8F317-FD11-43EE-82AF-C59CED698B56}"/>
    <cellStyle name="Currency 2 3 2 2 4 3 2 3 2" xfId="26549" xr:uid="{F8E1F45F-7B08-4581-83F9-2642C7E85FDE}"/>
    <cellStyle name="Currency 2 3 2 2 4 3 3" xfId="12533" xr:uid="{44FD749E-8498-4068-9DBF-F22DEF925BBC}"/>
    <cellStyle name="Currency 2 3 2 2 4 3 3 2" xfId="23045" xr:uid="{133272F7-F66A-4E49-B9BE-20F5C96C4CB1}"/>
    <cellStyle name="Currency 2 3 2 2 4 4" xfId="2896" xr:uid="{00000000-0005-0000-0000-000029040000}"/>
    <cellStyle name="Currency 2 3 2 2 4 4 2" xfId="6401" xr:uid="{04D02D67-91B5-4E60-B90E-A4AB30130C9E}"/>
    <cellStyle name="Currency 2 3 2 2 4 4 2 2" xfId="9905" xr:uid="{157D0962-BB0F-4247-9886-4C2F7133CD92}"/>
    <cellStyle name="Currency 2 3 2 2 4 4 2 2 2" xfId="20417" xr:uid="{FAA99FAC-F8FB-48CA-9922-62AB83AFAD73}"/>
    <cellStyle name="Currency 2 3 2 2 4 4 2 2 2 2" xfId="30929" xr:uid="{A3A9026F-2B46-4F05-951B-2BB1190B87A7}"/>
    <cellStyle name="Currency 2 3 2 2 4 4 2 3" xfId="16913" xr:uid="{AAED0B84-3F1A-427C-B588-ADEE10BD54AE}"/>
    <cellStyle name="Currency 2 3 2 2 4 4 2 3 2" xfId="27425" xr:uid="{A3AAE69A-9FA6-435F-AF9B-35E3246762E0}"/>
    <cellStyle name="Currency 2 3 2 2 4 4 3" xfId="13409" xr:uid="{0A83BC25-AFAF-4A82-BFF3-80B5EB793C0D}"/>
    <cellStyle name="Currency 2 3 2 2 4 4 3 2" xfId="23921" xr:uid="{491E48C4-5759-4FE7-995D-B4217FFCDF35}"/>
    <cellStyle name="Currency 2 3 2 2 4 5" xfId="4211" xr:uid="{DD6F926B-5740-4C07-A0D8-EA9D12496E4C}"/>
    <cellStyle name="Currency 2 3 2 2 4 5 2" xfId="7715" xr:uid="{F14A41C1-9A67-47D0-97CA-331E78168370}"/>
    <cellStyle name="Currency 2 3 2 2 4 5 2 2" xfId="18227" xr:uid="{0933F366-6905-4968-B7B5-00CBA03F6040}"/>
    <cellStyle name="Currency 2 3 2 2 4 5 2 2 2" xfId="28739" xr:uid="{8F78E662-B98A-46BC-BD3A-DACE0B88699A}"/>
    <cellStyle name="Currency 2 3 2 2 4 5 3" xfId="14723" xr:uid="{AA2ADB4D-06A9-42B1-9892-5E1B9304788B}"/>
    <cellStyle name="Currency 2 3 2 2 4 5 3 2" xfId="25235" xr:uid="{3FFEEA38-6C3A-401D-9030-61F5BAEEBD9F}"/>
    <cellStyle name="Currency 2 3 2 2 4 6" xfId="11219" xr:uid="{C77BE568-BEC2-4775-9F23-A7D3F7F2D7C3}"/>
    <cellStyle name="Currency 2 3 2 2 4 6 2" xfId="21731" xr:uid="{CD56B817-D8B2-451D-9171-293B967FE872}"/>
    <cellStyle name="Currency 2 3 2 2 5" xfId="1582" xr:uid="{00000000-0005-0000-0000-00004E080000}"/>
    <cellStyle name="Currency 2 3 2 2 5 2" xfId="5087" xr:uid="{0A08F712-FB18-4723-B487-B0AFEA64E843}"/>
    <cellStyle name="Currency 2 3 2 2 5 2 2" xfId="8591" xr:uid="{C0B7EDE9-B0ED-457D-9105-E01E4582342D}"/>
    <cellStyle name="Currency 2 3 2 2 5 2 2 2" xfId="19103" xr:uid="{95861F16-43D6-461A-BC55-E763A367A1AB}"/>
    <cellStyle name="Currency 2 3 2 2 5 2 2 2 2" xfId="29615" xr:uid="{B5748A92-C13C-4279-B774-80941704697A}"/>
    <cellStyle name="Currency 2 3 2 2 5 2 3" xfId="15599" xr:uid="{F0050C76-E659-4E42-BF7B-A0B7E582F332}"/>
    <cellStyle name="Currency 2 3 2 2 5 2 3 2" xfId="26111" xr:uid="{BDF3F0BF-DEE9-4DE9-9F22-5BEF03622A23}"/>
    <cellStyle name="Currency 2 3 2 2 5 3" xfId="12095" xr:uid="{3A8EDDFF-951D-4F73-B087-281A6A99ED99}"/>
    <cellStyle name="Currency 2 3 2 2 5 3 2" xfId="22607" xr:uid="{727CDBB5-BB61-4BF8-87A4-B3720C1F9F93}"/>
    <cellStyle name="Currency 2 3 2 2 6" xfId="3773" xr:uid="{FDC43BAB-5828-4A02-A67D-CBD1F2470345}"/>
    <cellStyle name="Currency 2 3 2 2 6 2" xfId="7277" xr:uid="{C99DAD88-6003-4872-8E4A-C591C9E98F6E}"/>
    <cellStyle name="Currency 2 3 2 2 6 2 2" xfId="17789" xr:uid="{822462DC-7353-43F9-97F3-7A758935D973}"/>
    <cellStyle name="Currency 2 3 2 2 6 2 2 2" xfId="28301" xr:uid="{CAF8AAD1-D865-4526-BC04-C3CA765C0F63}"/>
    <cellStyle name="Currency 2 3 2 2 6 3" xfId="14285" xr:uid="{DC689841-B427-4250-B81F-25D9951048B6}"/>
    <cellStyle name="Currency 2 3 2 2 6 3 2" xfId="24797" xr:uid="{14A35ED5-E37C-441A-8520-546C5067CE79}"/>
    <cellStyle name="Currency 2 3 2 2 7" xfId="10781" xr:uid="{4E0BAB75-C94E-4D6B-9BE1-7D00F8E4A02A}"/>
    <cellStyle name="Currency 2 3 2 2 7 2" xfId="21293" xr:uid="{6B5AC056-9059-4B77-B652-0B2414B2F001}"/>
    <cellStyle name="Currency 2 3 2 3" xfId="482" xr:uid="{00000000-0005-0000-0000-00004F080000}"/>
    <cellStyle name="Currency 2 3 2 3 2" xfId="921" xr:uid="{00000000-0005-0000-0000-000050080000}"/>
    <cellStyle name="Currency 2 3 2 3 2 2" xfId="1359" xr:uid="{00000000-0005-0000-0000-000051080000}"/>
    <cellStyle name="Currency 2 3 2 3 2 2 2" xfId="2674" xr:uid="{00000000-0005-0000-0000-000052080000}"/>
    <cellStyle name="Currency 2 3 2 3 2 2 2 2" xfId="6179" xr:uid="{2F84E59A-7611-478B-B2DD-728A4ECFBFDA}"/>
    <cellStyle name="Currency 2 3 2 3 2 2 2 2 2" xfId="9683" xr:uid="{A524E67D-2FE9-4169-B38C-C466B9BD275B}"/>
    <cellStyle name="Currency 2 3 2 3 2 2 2 2 2 2" xfId="20195" xr:uid="{DCAD28AA-CFFD-48A0-AE91-5F9F7DCFE813}"/>
    <cellStyle name="Currency 2 3 2 3 2 2 2 2 2 2 2" xfId="30707" xr:uid="{D2C39845-DF35-48D7-A27C-667641734FEB}"/>
    <cellStyle name="Currency 2 3 2 3 2 2 2 2 3" xfId="16691" xr:uid="{A0DFBF5E-AF94-4818-82EF-989E6CEF1410}"/>
    <cellStyle name="Currency 2 3 2 3 2 2 2 2 3 2" xfId="27203" xr:uid="{6CAD77B9-905A-4CD9-A662-6B97966457D4}"/>
    <cellStyle name="Currency 2 3 2 3 2 2 2 3" xfId="13187" xr:uid="{330D23D8-251C-4897-BFC2-986E75D25FF6}"/>
    <cellStyle name="Currency 2 3 2 3 2 2 2 3 2" xfId="23699" xr:uid="{B7B7677F-570D-48A2-A075-22F5B7CAAB06}"/>
    <cellStyle name="Currency 2 3 2 3 2 2 3" xfId="3550" xr:uid="{00000000-0005-0000-0000-00002D040000}"/>
    <cellStyle name="Currency 2 3 2 3 2 2 3 2" xfId="7055" xr:uid="{74A0323D-50B7-4AA3-AC66-B5E69C4D7937}"/>
    <cellStyle name="Currency 2 3 2 3 2 2 3 2 2" xfId="10559" xr:uid="{083705C1-E562-44D5-B8DE-FA90114A5189}"/>
    <cellStyle name="Currency 2 3 2 3 2 2 3 2 2 2" xfId="21071" xr:uid="{36323C73-51A2-4B95-8123-85F872460E7F}"/>
    <cellStyle name="Currency 2 3 2 3 2 2 3 2 2 2 2" xfId="31583" xr:uid="{B3A2E00A-9358-4727-9D8D-8D4BA5236C5F}"/>
    <cellStyle name="Currency 2 3 2 3 2 2 3 2 3" xfId="17567" xr:uid="{9F1EFAB9-555E-4B1E-841D-AA0B00F56A62}"/>
    <cellStyle name="Currency 2 3 2 3 2 2 3 2 3 2" xfId="28079" xr:uid="{6780F57A-2735-4D2F-AA57-B2684F51953A}"/>
    <cellStyle name="Currency 2 3 2 3 2 2 3 3" xfId="14063" xr:uid="{ABAAA56D-06A1-48B9-9687-BB3031C181AF}"/>
    <cellStyle name="Currency 2 3 2 3 2 2 3 3 2" xfId="24575" xr:uid="{B776FCDC-9BA2-4833-A651-881809BF1046}"/>
    <cellStyle name="Currency 2 3 2 3 2 2 4" xfId="4865" xr:uid="{C1B9D9C8-6457-4944-8E3C-AD8573ABCB38}"/>
    <cellStyle name="Currency 2 3 2 3 2 2 4 2" xfId="8369" xr:uid="{5F82689E-028F-43AE-8FB7-CFC69235D1A5}"/>
    <cellStyle name="Currency 2 3 2 3 2 2 4 2 2" xfId="18881" xr:uid="{DA3C3061-65F0-4247-A869-D4FE14E57D01}"/>
    <cellStyle name="Currency 2 3 2 3 2 2 4 2 2 2" xfId="29393" xr:uid="{DACDFDAD-3FAA-4B13-B2F6-8BAB1059A47B}"/>
    <cellStyle name="Currency 2 3 2 3 2 2 4 3" xfId="15377" xr:uid="{B2696563-52C8-49BE-B63B-CC032112D467}"/>
    <cellStyle name="Currency 2 3 2 3 2 2 4 3 2" xfId="25889" xr:uid="{C8E865EF-36BE-4C57-A5C0-ADBA449D5A7F}"/>
    <cellStyle name="Currency 2 3 2 3 2 2 5" xfId="11873" xr:uid="{EEB5F141-9F96-44DE-BE50-1B15CDBC9DF4}"/>
    <cellStyle name="Currency 2 3 2 3 2 2 5 2" xfId="22385" xr:uid="{8BD93750-8C49-467E-AA78-75DD72B8488D}"/>
    <cellStyle name="Currency 2 3 2 3 2 3" xfId="2236" xr:uid="{00000000-0005-0000-0000-000053080000}"/>
    <cellStyle name="Currency 2 3 2 3 2 3 2" xfId="5741" xr:uid="{BC841011-069A-4290-849D-C69F311E9562}"/>
    <cellStyle name="Currency 2 3 2 3 2 3 2 2" xfId="9245" xr:uid="{64109510-951C-4EA6-97AD-828B97E90C6D}"/>
    <cellStyle name="Currency 2 3 2 3 2 3 2 2 2" xfId="19757" xr:uid="{18DB19DC-32D2-4515-A1FC-8003484E46A4}"/>
    <cellStyle name="Currency 2 3 2 3 2 3 2 2 2 2" xfId="30269" xr:uid="{6EF5C616-39C9-4FAD-91F5-1C633E4DAEAB}"/>
    <cellStyle name="Currency 2 3 2 3 2 3 2 3" xfId="16253" xr:uid="{F86FB7FF-70E6-42FB-97AC-9B53CE5FEB37}"/>
    <cellStyle name="Currency 2 3 2 3 2 3 2 3 2" xfId="26765" xr:uid="{10B1FCE9-9A11-4F50-9A6E-7975BF5F3080}"/>
    <cellStyle name="Currency 2 3 2 3 2 3 3" xfId="12749" xr:uid="{BD29914F-984B-4363-BF4C-26A3DA2197A1}"/>
    <cellStyle name="Currency 2 3 2 3 2 3 3 2" xfId="23261" xr:uid="{59DF9E19-1E5A-4EA0-B868-84146BF2860A}"/>
    <cellStyle name="Currency 2 3 2 3 2 4" xfId="3112" xr:uid="{00000000-0005-0000-0000-00002C040000}"/>
    <cellStyle name="Currency 2 3 2 3 2 4 2" xfId="6617" xr:uid="{48414124-F75C-4219-A064-9FF86D6B46B7}"/>
    <cellStyle name="Currency 2 3 2 3 2 4 2 2" xfId="10121" xr:uid="{0F622CC3-2935-4E2E-8398-3499FC0B1043}"/>
    <cellStyle name="Currency 2 3 2 3 2 4 2 2 2" xfId="20633" xr:uid="{CCEECC67-3EC7-4414-BAC8-A02F3EC70079}"/>
    <cellStyle name="Currency 2 3 2 3 2 4 2 2 2 2" xfId="31145" xr:uid="{151011E7-3C89-4918-9B2E-F3E078A7D5DA}"/>
    <cellStyle name="Currency 2 3 2 3 2 4 2 3" xfId="17129" xr:uid="{46C313FE-0C24-4D0C-85AB-343D70B0C649}"/>
    <cellStyle name="Currency 2 3 2 3 2 4 2 3 2" xfId="27641" xr:uid="{92D7BD87-25E7-47F6-81BB-C379FD9A7404}"/>
    <cellStyle name="Currency 2 3 2 3 2 4 3" xfId="13625" xr:uid="{E799620B-B98D-4A41-B81C-74BDC935C578}"/>
    <cellStyle name="Currency 2 3 2 3 2 4 3 2" xfId="24137" xr:uid="{1F13D307-05AA-46DA-8728-7F449618D2A8}"/>
    <cellStyle name="Currency 2 3 2 3 2 5" xfId="4427" xr:uid="{1B66244B-5D14-4740-AA81-E80558E976B2}"/>
    <cellStyle name="Currency 2 3 2 3 2 5 2" xfId="7931" xr:uid="{BD254E87-66D0-46E4-8658-D986C185B7F3}"/>
    <cellStyle name="Currency 2 3 2 3 2 5 2 2" xfId="18443" xr:uid="{3B6D0B9A-F8D5-4383-92D5-D039FE48D10F}"/>
    <cellStyle name="Currency 2 3 2 3 2 5 2 2 2" xfId="28955" xr:uid="{110288F8-A329-4C43-8503-B41699B93FA0}"/>
    <cellStyle name="Currency 2 3 2 3 2 5 3" xfId="14939" xr:uid="{D21F0F38-CB6F-4609-B3A6-DA8BEA3977AA}"/>
    <cellStyle name="Currency 2 3 2 3 2 5 3 2" xfId="25451" xr:uid="{901F15BF-E484-4C2D-8D0F-B2427AA68B4D}"/>
    <cellStyle name="Currency 2 3 2 3 2 6" xfId="11435" xr:uid="{3D6C41A8-A71D-4E62-8C1D-BBB1ACDBA334}"/>
    <cellStyle name="Currency 2 3 2 3 2 6 2" xfId="21947" xr:uid="{FA691C0C-261B-44B0-B3BB-4D8217D0C124}"/>
    <cellStyle name="Currency 2 3 2 3 3" xfId="1798" xr:uid="{00000000-0005-0000-0000-000054080000}"/>
    <cellStyle name="Currency 2 3 2 3 3 2" xfId="5303" xr:uid="{DB26E47A-EEDA-4B41-BE44-11849031A9D0}"/>
    <cellStyle name="Currency 2 3 2 3 3 2 2" xfId="8807" xr:uid="{C4412733-AE81-4949-9126-EF5D4C50809F}"/>
    <cellStyle name="Currency 2 3 2 3 3 2 2 2" xfId="19319" xr:uid="{744529D2-63CA-424E-85C6-87A62E578FA7}"/>
    <cellStyle name="Currency 2 3 2 3 3 2 2 2 2" xfId="29831" xr:uid="{0A8853D4-1281-4A99-A6BE-9A4006ED0F43}"/>
    <cellStyle name="Currency 2 3 2 3 3 2 3" xfId="15815" xr:uid="{C92CF427-E821-4DBA-B219-0FD0CD2942E1}"/>
    <cellStyle name="Currency 2 3 2 3 3 2 3 2" xfId="26327" xr:uid="{FC492A18-28F5-4B7F-BF56-2B792E6FFD98}"/>
    <cellStyle name="Currency 2 3 2 3 3 3" xfId="12311" xr:uid="{C1C76EA1-2CD3-4595-9154-72A1EF976547}"/>
    <cellStyle name="Currency 2 3 2 3 3 3 2" xfId="22823" xr:uid="{F1349FF2-E12E-4E80-A575-5C17FD253312}"/>
    <cellStyle name="Currency 2 3 2 3 4" xfId="3989" xr:uid="{7E1BE319-A170-4631-86F7-84615FBBC3E6}"/>
    <cellStyle name="Currency 2 3 2 3 4 2" xfId="7493" xr:uid="{F9E7AF97-0FE4-4E49-999F-B77095551E5B}"/>
    <cellStyle name="Currency 2 3 2 3 4 2 2" xfId="18005" xr:uid="{9A20D372-4739-4151-AD64-122197DC9448}"/>
    <cellStyle name="Currency 2 3 2 3 4 2 2 2" xfId="28517" xr:uid="{5553DF6F-147B-4E53-886A-F373A3AE60D0}"/>
    <cellStyle name="Currency 2 3 2 3 4 3" xfId="14501" xr:uid="{98D11099-D625-4050-9A42-65CB8B352FCC}"/>
    <cellStyle name="Currency 2 3 2 3 4 3 2" xfId="25013" xr:uid="{990782DD-A2A0-450C-B0E5-BBDA965783CC}"/>
    <cellStyle name="Currency 2 3 2 3 5" xfId="10997" xr:uid="{78A9FAE7-6841-4193-A3B9-44600619E7A4}"/>
    <cellStyle name="Currency 2 3 2 3 5 2" xfId="21509" xr:uid="{616C91E4-789A-4C65-A300-265201125593}"/>
    <cellStyle name="Currency 2 3 2 4" xfId="338" xr:uid="{00000000-0005-0000-0000-000055080000}"/>
    <cellStyle name="Currency 2 3 2 4 2" xfId="777" xr:uid="{00000000-0005-0000-0000-000056080000}"/>
    <cellStyle name="Currency 2 3 2 4 2 2" xfId="1215" xr:uid="{00000000-0005-0000-0000-000057080000}"/>
    <cellStyle name="Currency 2 3 2 4 2 2 2" xfId="2530" xr:uid="{00000000-0005-0000-0000-000058080000}"/>
    <cellStyle name="Currency 2 3 2 4 2 2 2 2" xfId="6035" xr:uid="{F44E86B1-7A7D-4202-BFFA-91708E46684E}"/>
    <cellStyle name="Currency 2 3 2 4 2 2 2 2 2" xfId="9539" xr:uid="{BB25632B-C456-452B-9429-D6C448C50CF4}"/>
    <cellStyle name="Currency 2 3 2 4 2 2 2 2 2 2" xfId="20051" xr:uid="{2FB13C2D-1085-4853-9DCB-D7D7902AF81D}"/>
    <cellStyle name="Currency 2 3 2 4 2 2 2 2 2 2 2" xfId="30563" xr:uid="{CEE76572-8B5E-4F3E-9939-F751AB85146F}"/>
    <cellStyle name="Currency 2 3 2 4 2 2 2 2 3" xfId="16547" xr:uid="{21916A4D-3DCC-4715-89A6-058505D2297A}"/>
    <cellStyle name="Currency 2 3 2 4 2 2 2 2 3 2" xfId="27059" xr:uid="{D1C2BD11-8EEF-4E7E-996D-1809DA05DF3C}"/>
    <cellStyle name="Currency 2 3 2 4 2 2 2 3" xfId="13043" xr:uid="{7D112331-ACC7-4900-A8AA-6B8D1066C736}"/>
    <cellStyle name="Currency 2 3 2 4 2 2 2 3 2" xfId="23555" xr:uid="{5DAD999E-5229-4D60-BA23-90207B87A365}"/>
    <cellStyle name="Currency 2 3 2 4 2 2 3" xfId="3406" xr:uid="{00000000-0005-0000-0000-000030040000}"/>
    <cellStyle name="Currency 2 3 2 4 2 2 3 2" xfId="6911" xr:uid="{096A7044-0B0F-4649-BDC3-3B510EB9C830}"/>
    <cellStyle name="Currency 2 3 2 4 2 2 3 2 2" xfId="10415" xr:uid="{4A016470-5CAF-4117-9EEB-20FB89F4B600}"/>
    <cellStyle name="Currency 2 3 2 4 2 2 3 2 2 2" xfId="20927" xr:uid="{3ACF4E07-FCCE-4674-8357-D80F2EAAC986}"/>
    <cellStyle name="Currency 2 3 2 4 2 2 3 2 2 2 2" xfId="31439" xr:uid="{5EA3CC65-AE81-4670-95AE-FEB08D9B0B20}"/>
    <cellStyle name="Currency 2 3 2 4 2 2 3 2 3" xfId="17423" xr:uid="{0F6C4E61-E5FA-4DD5-860A-8B1E603FB7FA}"/>
    <cellStyle name="Currency 2 3 2 4 2 2 3 2 3 2" xfId="27935" xr:uid="{32C9E0A7-7953-45D6-8586-78C49410E40C}"/>
    <cellStyle name="Currency 2 3 2 4 2 2 3 3" xfId="13919" xr:uid="{14D16C5C-FEE9-4705-BB45-6D55A823A882}"/>
    <cellStyle name="Currency 2 3 2 4 2 2 3 3 2" xfId="24431" xr:uid="{5B988474-5236-43EB-9FDE-22F237003FCE}"/>
    <cellStyle name="Currency 2 3 2 4 2 2 4" xfId="4721" xr:uid="{E6F4B416-C3F1-4A75-96DD-36A2ED2A8BB2}"/>
    <cellStyle name="Currency 2 3 2 4 2 2 4 2" xfId="8225" xr:uid="{9469DC5D-883B-4D80-AAC9-C27BFA340FBD}"/>
    <cellStyle name="Currency 2 3 2 4 2 2 4 2 2" xfId="18737" xr:uid="{B9CB7AAE-4C87-4AC0-890A-1FFC166A63DD}"/>
    <cellStyle name="Currency 2 3 2 4 2 2 4 2 2 2" xfId="29249" xr:uid="{BAA6F154-8BAF-434B-8559-7EB52EF81823}"/>
    <cellStyle name="Currency 2 3 2 4 2 2 4 3" xfId="15233" xr:uid="{DAB7ABE9-7441-49D0-9724-CD8C88926C67}"/>
    <cellStyle name="Currency 2 3 2 4 2 2 4 3 2" xfId="25745" xr:uid="{E5A13301-5AC7-4C4F-88F1-574B33B5055E}"/>
    <cellStyle name="Currency 2 3 2 4 2 2 5" xfId="11729" xr:uid="{82BF558C-F0B2-483D-B1A3-F77E50C471E8}"/>
    <cellStyle name="Currency 2 3 2 4 2 2 5 2" xfId="22241" xr:uid="{317A5F87-A04B-4F41-A321-BA60780168FC}"/>
    <cellStyle name="Currency 2 3 2 4 2 3" xfId="2092" xr:uid="{00000000-0005-0000-0000-000059080000}"/>
    <cellStyle name="Currency 2 3 2 4 2 3 2" xfId="5597" xr:uid="{A05FC5EE-51FB-43AC-9E76-460F527EA57C}"/>
    <cellStyle name="Currency 2 3 2 4 2 3 2 2" xfId="9101" xr:uid="{9A9AB521-83FD-488E-A439-27D1C1A5379A}"/>
    <cellStyle name="Currency 2 3 2 4 2 3 2 2 2" xfId="19613" xr:uid="{D98F4C2D-BC5B-4D49-941B-6CEE9F393C6C}"/>
    <cellStyle name="Currency 2 3 2 4 2 3 2 2 2 2" xfId="30125" xr:uid="{1574A000-CAF6-496B-8853-6928A802B850}"/>
    <cellStyle name="Currency 2 3 2 4 2 3 2 3" xfId="16109" xr:uid="{D86D3D63-8900-4126-98E1-F11EC560EE9F}"/>
    <cellStyle name="Currency 2 3 2 4 2 3 2 3 2" xfId="26621" xr:uid="{FAA3626F-EB07-43CC-851E-DB4B6A3C1202}"/>
    <cellStyle name="Currency 2 3 2 4 2 3 3" xfId="12605" xr:uid="{BC187CA3-EF0F-4CFE-9DF0-0F66B14F4841}"/>
    <cellStyle name="Currency 2 3 2 4 2 3 3 2" xfId="23117" xr:uid="{E440DE58-B3E5-4E5B-A331-2F53E0489718}"/>
    <cellStyle name="Currency 2 3 2 4 2 4" xfId="2968" xr:uid="{00000000-0005-0000-0000-00002F040000}"/>
    <cellStyle name="Currency 2 3 2 4 2 4 2" xfId="6473" xr:uid="{6110B92F-C618-4682-A3B5-7C274C2B6099}"/>
    <cellStyle name="Currency 2 3 2 4 2 4 2 2" xfId="9977" xr:uid="{182BFC6E-5998-4410-95B2-E81124605344}"/>
    <cellStyle name="Currency 2 3 2 4 2 4 2 2 2" xfId="20489" xr:uid="{969A11E7-216C-499A-B3C6-C129DA7FB6B7}"/>
    <cellStyle name="Currency 2 3 2 4 2 4 2 2 2 2" xfId="31001" xr:uid="{35B33BB9-C579-4F5A-B47F-9704970D7F49}"/>
    <cellStyle name="Currency 2 3 2 4 2 4 2 3" xfId="16985" xr:uid="{78C110DD-7FE7-404A-A29B-83008CA934AC}"/>
    <cellStyle name="Currency 2 3 2 4 2 4 2 3 2" xfId="27497" xr:uid="{DBE77F3E-1828-45AB-9AD3-D2C656B8ECCB}"/>
    <cellStyle name="Currency 2 3 2 4 2 4 3" xfId="13481" xr:uid="{41154E66-2FC9-447E-89C3-EA1F5A57473C}"/>
    <cellStyle name="Currency 2 3 2 4 2 4 3 2" xfId="23993" xr:uid="{2A6A2CB1-0F77-4A5B-934D-6ECAEE1D5594}"/>
    <cellStyle name="Currency 2 3 2 4 2 5" xfId="4283" xr:uid="{1E8E3CBA-C862-409A-932A-F0A979BD5653}"/>
    <cellStyle name="Currency 2 3 2 4 2 5 2" xfId="7787" xr:uid="{D41EEE67-065F-4DFA-84A8-882EEBD14F78}"/>
    <cellStyle name="Currency 2 3 2 4 2 5 2 2" xfId="18299" xr:uid="{7C30C8C0-D10C-4052-BB23-A9F7916976AD}"/>
    <cellStyle name="Currency 2 3 2 4 2 5 2 2 2" xfId="28811" xr:uid="{0985EAB9-2BB5-4AC8-B052-10DC3F76FE8B}"/>
    <cellStyle name="Currency 2 3 2 4 2 5 3" xfId="14795" xr:uid="{D3FFCC13-75B3-4E66-9A5D-8FA40FEA8A03}"/>
    <cellStyle name="Currency 2 3 2 4 2 5 3 2" xfId="25307" xr:uid="{DF5DDB28-7289-4BAE-9FDB-4A12145872C4}"/>
    <cellStyle name="Currency 2 3 2 4 2 6" xfId="11291" xr:uid="{5D682C9D-364F-4451-9EB9-CB42041D0166}"/>
    <cellStyle name="Currency 2 3 2 4 2 6 2" xfId="21803" xr:uid="{EDA5BDE8-C680-4625-A30A-62FFB2B3E4A4}"/>
    <cellStyle name="Currency 2 3 2 4 3" xfId="1654" xr:uid="{00000000-0005-0000-0000-00005A080000}"/>
    <cellStyle name="Currency 2 3 2 4 3 2" xfId="5159" xr:uid="{E31B253D-722E-4AB0-8177-5DE5B9D91CEE}"/>
    <cellStyle name="Currency 2 3 2 4 3 2 2" xfId="8663" xr:uid="{7AED0780-ABDA-4142-960A-CCF6E12C4224}"/>
    <cellStyle name="Currency 2 3 2 4 3 2 2 2" xfId="19175" xr:uid="{A1A2D37B-3D3F-4B11-849C-F9682E21C1E7}"/>
    <cellStyle name="Currency 2 3 2 4 3 2 2 2 2" xfId="29687" xr:uid="{1AB40C0B-4F1D-4632-886D-D071C73762C5}"/>
    <cellStyle name="Currency 2 3 2 4 3 2 3" xfId="15671" xr:uid="{F45A6D8B-26EF-495F-900B-0CF86E6FB96E}"/>
    <cellStyle name="Currency 2 3 2 4 3 2 3 2" xfId="26183" xr:uid="{0BDB7C42-C89F-4822-BAAB-4DE542CB3557}"/>
    <cellStyle name="Currency 2 3 2 4 3 3" xfId="12167" xr:uid="{884EBE3B-606E-4F5A-B8CD-793D1513DE32}"/>
    <cellStyle name="Currency 2 3 2 4 3 3 2" xfId="22679" xr:uid="{3582D4D2-0E82-48EC-8E38-BE71E4DE8ED4}"/>
    <cellStyle name="Currency 2 3 2 4 4" xfId="3845" xr:uid="{CC1497F8-82B6-41DC-BBDB-8BCDDC4A624D}"/>
    <cellStyle name="Currency 2 3 2 4 4 2" xfId="7349" xr:uid="{A2ABDAE2-2111-458B-8C8B-E76A749A47EC}"/>
    <cellStyle name="Currency 2 3 2 4 4 2 2" xfId="17861" xr:uid="{6F0127CD-ADDF-4BF3-81E4-4467770BA9BB}"/>
    <cellStyle name="Currency 2 3 2 4 4 2 2 2" xfId="28373" xr:uid="{E2F7E728-1D7D-4DD5-AABC-F23B069C4F01}"/>
    <cellStyle name="Currency 2 3 2 4 4 3" xfId="14357" xr:uid="{6279EFDC-3AE4-4748-B8A1-924290A16BBB}"/>
    <cellStyle name="Currency 2 3 2 4 4 3 2" xfId="24869" xr:uid="{E10FFF40-7B46-4C57-8D46-BA85577C69DC}"/>
    <cellStyle name="Currency 2 3 2 4 5" xfId="10853" xr:uid="{A28EEAB1-A19D-4CF3-97BB-530039A854C7}"/>
    <cellStyle name="Currency 2 3 2 4 5 2" xfId="21365" xr:uid="{C3C73B24-5126-445E-85B7-3D25DDA007F1}"/>
    <cellStyle name="Currency 2 3 2 5" xfId="633" xr:uid="{00000000-0005-0000-0000-00005B080000}"/>
    <cellStyle name="Currency 2 3 2 5 2" xfId="1071" xr:uid="{00000000-0005-0000-0000-00005C080000}"/>
    <cellStyle name="Currency 2 3 2 5 2 2" xfId="2386" xr:uid="{00000000-0005-0000-0000-00005D080000}"/>
    <cellStyle name="Currency 2 3 2 5 2 2 2" xfId="5891" xr:uid="{7CCE47B3-0D9B-4EE6-A8BE-C2428F697CD5}"/>
    <cellStyle name="Currency 2 3 2 5 2 2 2 2" xfId="9395" xr:uid="{5CDD53BD-6064-4CB3-8A9C-4BDE3883367B}"/>
    <cellStyle name="Currency 2 3 2 5 2 2 2 2 2" xfId="19907" xr:uid="{D07B25D6-950D-4AF9-AB37-00385708AD34}"/>
    <cellStyle name="Currency 2 3 2 5 2 2 2 2 2 2" xfId="30419" xr:uid="{9709C326-3FA4-4EA5-AE7F-4DED48C5A8A4}"/>
    <cellStyle name="Currency 2 3 2 5 2 2 2 3" xfId="16403" xr:uid="{5461473C-61F6-4756-B937-BC4714FE91AD}"/>
    <cellStyle name="Currency 2 3 2 5 2 2 2 3 2" xfId="26915" xr:uid="{42E09D7E-D1AC-47D7-90E0-E659E0936CB3}"/>
    <cellStyle name="Currency 2 3 2 5 2 2 3" xfId="12899" xr:uid="{2A7C53A5-D585-4F53-893B-5230BF2C0958}"/>
    <cellStyle name="Currency 2 3 2 5 2 2 3 2" xfId="23411" xr:uid="{2FD8067E-3EE3-4A5A-9B67-5CE93358DE9E}"/>
    <cellStyle name="Currency 2 3 2 5 2 3" xfId="3262" xr:uid="{00000000-0005-0000-0000-000032040000}"/>
    <cellStyle name="Currency 2 3 2 5 2 3 2" xfId="6767" xr:uid="{88448A68-7178-4AAB-BA08-F0FC2F7FCBE5}"/>
    <cellStyle name="Currency 2 3 2 5 2 3 2 2" xfId="10271" xr:uid="{2EA7B9D2-E1ED-4FD7-9FAD-E6872577A2CF}"/>
    <cellStyle name="Currency 2 3 2 5 2 3 2 2 2" xfId="20783" xr:uid="{1E1DBFB5-5CFC-4FD9-89F2-EB12132ACCFC}"/>
    <cellStyle name="Currency 2 3 2 5 2 3 2 2 2 2" xfId="31295" xr:uid="{A3210A66-B6AE-4C66-A864-5E82A921A11B}"/>
    <cellStyle name="Currency 2 3 2 5 2 3 2 3" xfId="17279" xr:uid="{DC3008E4-B6BB-4998-ACE2-39F8181C42C6}"/>
    <cellStyle name="Currency 2 3 2 5 2 3 2 3 2" xfId="27791" xr:uid="{680690BF-6548-4B83-BE8A-016CD07836FE}"/>
    <cellStyle name="Currency 2 3 2 5 2 3 3" xfId="13775" xr:uid="{AA2DA20E-2CD7-4D91-AD48-D236E75171A6}"/>
    <cellStyle name="Currency 2 3 2 5 2 3 3 2" xfId="24287" xr:uid="{B26942EB-AA3F-45FD-BC3C-738C60047C0B}"/>
    <cellStyle name="Currency 2 3 2 5 2 4" xfId="4577" xr:uid="{435FB863-71C8-41A7-BDD3-E1CEE3A115AA}"/>
    <cellStyle name="Currency 2 3 2 5 2 4 2" xfId="8081" xr:uid="{A08C8183-DBC3-4526-8CC4-2E438C3D3872}"/>
    <cellStyle name="Currency 2 3 2 5 2 4 2 2" xfId="18593" xr:uid="{F4FED4BF-83C4-460A-9F2C-DF09DE8E1C33}"/>
    <cellStyle name="Currency 2 3 2 5 2 4 2 2 2" xfId="29105" xr:uid="{9A90ED37-C50F-4EBD-BA50-CD4FA160C2E3}"/>
    <cellStyle name="Currency 2 3 2 5 2 4 3" xfId="15089" xr:uid="{37DEF786-286D-461B-8A43-C7DE30BCCC3D}"/>
    <cellStyle name="Currency 2 3 2 5 2 4 3 2" xfId="25601" xr:uid="{82D744E6-0722-477F-9715-63190849B3C9}"/>
    <cellStyle name="Currency 2 3 2 5 2 5" xfId="11585" xr:uid="{41977F1F-03B1-418B-BF5D-2B1A5969C1F0}"/>
    <cellStyle name="Currency 2 3 2 5 2 5 2" xfId="22097" xr:uid="{2196DB41-E0A5-42F4-AE81-39B3BFD0D8BF}"/>
    <cellStyle name="Currency 2 3 2 5 3" xfId="1948" xr:uid="{00000000-0005-0000-0000-00005E080000}"/>
    <cellStyle name="Currency 2 3 2 5 3 2" xfId="5453" xr:uid="{67389E1F-3803-469E-807F-5E8844B84363}"/>
    <cellStyle name="Currency 2 3 2 5 3 2 2" xfId="8957" xr:uid="{E396F5E9-480B-4D0E-8F87-248910A5C96A}"/>
    <cellStyle name="Currency 2 3 2 5 3 2 2 2" xfId="19469" xr:uid="{F8A2AFFA-19B2-4BE8-A7B1-D0AF9CD3E861}"/>
    <cellStyle name="Currency 2 3 2 5 3 2 2 2 2" xfId="29981" xr:uid="{626E610E-8905-4B3D-95D2-5F217E84615B}"/>
    <cellStyle name="Currency 2 3 2 5 3 2 3" xfId="15965" xr:uid="{5A67E41B-8B9D-43BC-8306-0083787A9878}"/>
    <cellStyle name="Currency 2 3 2 5 3 2 3 2" xfId="26477" xr:uid="{BB8CF6C8-1B05-471F-A305-E0B2AAA448CC}"/>
    <cellStyle name="Currency 2 3 2 5 3 3" xfId="12461" xr:uid="{AB99CF72-4645-4489-A57A-6E27FD7237D6}"/>
    <cellStyle name="Currency 2 3 2 5 3 3 2" xfId="22973" xr:uid="{5270B7BF-7EE5-45A3-9248-5FDA57F78F6B}"/>
    <cellStyle name="Currency 2 3 2 5 4" xfId="2824" xr:uid="{00000000-0005-0000-0000-000031040000}"/>
    <cellStyle name="Currency 2 3 2 5 4 2" xfId="6329" xr:uid="{9DA06C2D-ABE3-4E3A-9CA4-F55B091DDAB3}"/>
    <cellStyle name="Currency 2 3 2 5 4 2 2" xfId="9833" xr:uid="{8C42B0B9-A5C5-4C5E-845A-57D60BD40B79}"/>
    <cellStyle name="Currency 2 3 2 5 4 2 2 2" xfId="20345" xr:uid="{48578237-DC78-4990-BB57-7D028DFE54B3}"/>
    <cellStyle name="Currency 2 3 2 5 4 2 2 2 2" xfId="30857" xr:uid="{5BF5990A-8077-4821-B42E-02DD088FF751}"/>
    <cellStyle name="Currency 2 3 2 5 4 2 3" xfId="16841" xr:uid="{13F17739-EF0C-40C5-93EB-0A79DD798873}"/>
    <cellStyle name="Currency 2 3 2 5 4 2 3 2" xfId="27353" xr:uid="{F8D662DA-2357-4CF8-89EF-ACB5FA920349}"/>
    <cellStyle name="Currency 2 3 2 5 4 3" xfId="13337" xr:uid="{722BE63C-A710-45CE-B723-78A7D97FE58E}"/>
    <cellStyle name="Currency 2 3 2 5 4 3 2" xfId="23849" xr:uid="{C0886680-B8DC-48EA-8F17-AB7FBCA3CCAE}"/>
    <cellStyle name="Currency 2 3 2 5 5" xfId="4139" xr:uid="{BC45B2BE-E35A-4414-AFFE-88FEDF1D92E6}"/>
    <cellStyle name="Currency 2 3 2 5 5 2" xfId="7643" xr:uid="{2C8AC49D-9FEE-48DC-A429-42DA5FC222E8}"/>
    <cellStyle name="Currency 2 3 2 5 5 2 2" xfId="18155" xr:uid="{7FADB002-2E3F-409C-BCB8-31BC1D6A18AE}"/>
    <cellStyle name="Currency 2 3 2 5 5 2 2 2" xfId="28667" xr:uid="{5E788EE6-704D-40E2-9A72-0D4D662B34D3}"/>
    <cellStyle name="Currency 2 3 2 5 5 3" xfId="14651" xr:uid="{50683947-D329-4AAD-A692-D3AC511280F2}"/>
    <cellStyle name="Currency 2 3 2 5 5 3 2" xfId="25163" xr:uid="{BC441BAC-A7A6-4FCB-AA85-E715CCDFE66C}"/>
    <cellStyle name="Currency 2 3 2 5 6" xfId="11147" xr:uid="{EA501EE0-5A8A-42FE-A65F-504331D367DE}"/>
    <cellStyle name="Currency 2 3 2 5 6 2" xfId="21659" xr:uid="{AAF4E50C-DCBC-4205-9D16-1CFC8063B836}"/>
    <cellStyle name="Currency 2 3 2 6" xfId="1510" xr:uid="{00000000-0005-0000-0000-00005F080000}"/>
    <cellStyle name="Currency 2 3 2 6 2" xfId="5015" xr:uid="{7370B7B8-BB49-4B22-9257-5E8D34DC46E7}"/>
    <cellStyle name="Currency 2 3 2 6 2 2" xfId="8519" xr:uid="{CBAE3BA9-A7BA-4D7B-80AB-2E50CB3BB533}"/>
    <cellStyle name="Currency 2 3 2 6 2 2 2" xfId="19031" xr:uid="{1E9324F5-1E10-405A-8765-6F2099FA91B0}"/>
    <cellStyle name="Currency 2 3 2 6 2 2 2 2" xfId="29543" xr:uid="{7A4C1940-F358-499C-9DAC-C361E8110BFF}"/>
    <cellStyle name="Currency 2 3 2 6 2 3" xfId="15527" xr:uid="{832DBEB8-7F34-4EDE-852E-7E61622BFB16}"/>
    <cellStyle name="Currency 2 3 2 6 2 3 2" xfId="26039" xr:uid="{81B19EAB-AC41-4B66-85DE-5C9D5B58266B}"/>
    <cellStyle name="Currency 2 3 2 6 3" xfId="12023" xr:uid="{5E6BFBD8-D6A8-4A35-A855-E6BFD4838428}"/>
    <cellStyle name="Currency 2 3 2 6 3 2" xfId="22535" xr:uid="{39B5DBBB-D2F9-4C1C-BE3D-64FC2B43C7DD}"/>
    <cellStyle name="Currency 2 3 2 7" xfId="3701" xr:uid="{8F4195B1-0D93-4E2C-88F2-BEFB1961D2B1}"/>
    <cellStyle name="Currency 2 3 2 7 2" xfId="7205" xr:uid="{D13E8EDA-BC06-409F-B27C-4CD29DA906E4}"/>
    <cellStyle name="Currency 2 3 2 7 2 2" xfId="17717" xr:uid="{D4CEDE59-C719-4DFD-8957-DEC8E497B617}"/>
    <cellStyle name="Currency 2 3 2 7 2 2 2" xfId="28229" xr:uid="{F93B24F2-AEA2-40A2-8E10-59AA5BF89D5E}"/>
    <cellStyle name="Currency 2 3 2 7 3" xfId="14213" xr:uid="{16410717-E31F-40D9-8DFC-02E05E64A3F0}"/>
    <cellStyle name="Currency 2 3 2 7 3 2" xfId="24725" xr:uid="{D04C0501-390B-4602-B027-A683E10C9290}"/>
    <cellStyle name="Currency 2 3 2 8" xfId="10709" xr:uid="{56AA48F1-180E-48E6-B61D-92FE30903F74}"/>
    <cellStyle name="Currency 2 3 2 8 2" xfId="21221" xr:uid="{A2ACF839-998C-41EB-8D76-D500D10DDA35}"/>
    <cellStyle name="Currency 2 3 3" xfId="234" xr:uid="{00000000-0005-0000-0000-000060080000}"/>
    <cellStyle name="Currency 2 3 3 2" xfId="522" xr:uid="{00000000-0005-0000-0000-000061080000}"/>
    <cellStyle name="Currency 2 3 3 2 2" xfId="961" xr:uid="{00000000-0005-0000-0000-000062080000}"/>
    <cellStyle name="Currency 2 3 3 2 2 2" xfId="1399" xr:uid="{00000000-0005-0000-0000-000063080000}"/>
    <cellStyle name="Currency 2 3 3 2 2 2 2" xfId="2714" xr:uid="{00000000-0005-0000-0000-000064080000}"/>
    <cellStyle name="Currency 2 3 3 2 2 2 2 2" xfId="6219" xr:uid="{E074690D-1D17-4329-9CCC-6E88DB9FCA60}"/>
    <cellStyle name="Currency 2 3 3 2 2 2 2 2 2" xfId="9723" xr:uid="{FDB86420-F797-462A-A6EA-9930697B7E48}"/>
    <cellStyle name="Currency 2 3 3 2 2 2 2 2 2 2" xfId="20235" xr:uid="{4D4272DB-79FE-41DB-96F5-794D6BCDC570}"/>
    <cellStyle name="Currency 2 3 3 2 2 2 2 2 2 2 2" xfId="30747" xr:uid="{47F6BBB8-D840-4FAE-B432-5A6097415C0D}"/>
    <cellStyle name="Currency 2 3 3 2 2 2 2 2 3" xfId="16731" xr:uid="{BE53A738-2AE5-44FA-951C-B1754B9611FC}"/>
    <cellStyle name="Currency 2 3 3 2 2 2 2 2 3 2" xfId="27243" xr:uid="{20CEF1CF-B148-4CC1-9151-D85FB9C9F39A}"/>
    <cellStyle name="Currency 2 3 3 2 2 2 2 3" xfId="13227" xr:uid="{DA68D46A-9678-4631-9275-5B07E0AC5463}"/>
    <cellStyle name="Currency 2 3 3 2 2 2 2 3 2" xfId="23739" xr:uid="{B53E4248-7A7F-4807-84EA-87CE01F48773}"/>
    <cellStyle name="Currency 2 3 3 2 2 2 3" xfId="3590" xr:uid="{00000000-0005-0000-0000-000036040000}"/>
    <cellStyle name="Currency 2 3 3 2 2 2 3 2" xfId="7095" xr:uid="{8DE136E7-20F2-4F8B-A75B-0D29D29DAA84}"/>
    <cellStyle name="Currency 2 3 3 2 2 2 3 2 2" xfId="10599" xr:uid="{AB1B900D-D369-4B9D-8BAB-670AE08D2832}"/>
    <cellStyle name="Currency 2 3 3 2 2 2 3 2 2 2" xfId="21111" xr:uid="{FEB828E1-1AC2-47B6-8D5D-3B5686042F14}"/>
    <cellStyle name="Currency 2 3 3 2 2 2 3 2 2 2 2" xfId="31623" xr:uid="{9B78CF21-C9ED-4294-840F-68CBF24C7809}"/>
    <cellStyle name="Currency 2 3 3 2 2 2 3 2 3" xfId="17607" xr:uid="{D4565AD6-1479-4439-8D3A-7B80B49A7A83}"/>
    <cellStyle name="Currency 2 3 3 2 2 2 3 2 3 2" xfId="28119" xr:uid="{72CA42B6-3370-4BAB-BEBB-4B7E937A18C3}"/>
    <cellStyle name="Currency 2 3 3 2 2 2 3 3" xfId="14103" xr:uid="{7CD56198-2D5C-42B6-84CB-D411747E90DA}"/>
    <cellStyle name="Currency 2 3 3 2 2 2 3 3 2" xfId="24615" xr:uid="{DD85FAC2-656A-4D63-859E-C49F0CE75026}"/>
    <cellStyle name="Currency 2 3 3 2 2 2 4" xfId="4905" xr:uid="{639DC979-A550-4365-9E72-9BE932D135BA}"/>
    <cellStyle name="Currency 2 3 3 2 2 2 4 2" xfId="8409" xr:uid="{8E3E8C85-1EB3-4535-9D90-1774E6D9FF9F}"/>
    <cellStyle name="Currency 2 3 3 2 2 2 4 2 2" xfId="18921" xr:uid="{BED56725-34A1-4D62-9BBC-4193694D0FFD}"/>
    <cellStyle name="Currency 2 3 3 2 2 2 4 2 2 2" xfId="29433" xr:uid="{4F45534E-6E69-46ED-A3E0-3A477D4A79DF}"/>
    <cellStyle name="Currency 2 3 3 2 2 2 4 3" xfId="15417" xr:uid="{FE8584E7-D689-4722-A355-982AEE942268}"/>
    <cellStyle name="Currency 2 3 3 2 2 2 4 3 2" xfId="25929" xr:uid="{C4BEC037-410F-450A-80E1-559CE6F5E6C7}"/>
    <cellStyle name="Currency 2 3 3 2 2 2 5" xfId="11913" xr:uid="{58EC2A48-FCA8-41C4-A53B-26882270EA90}"/>
    <cellStyle name="Currency 2 3 3 2 2 2 5 2" xfId="22425" xr:uid="{A25B9C8D-085C-4233-8D9D-3EB59952394F}"/>
    <cellStyle name="Currency 2 3 3 2 2 3" xfId="2276" xr:uid="{00000000-0005-0000-0000-000065080000}"/>
    <cellStyle name="Currency 2 3 3 2 2 3 2" xfId="5781" xr:uid="{00B3B0EE-0FD9-4635-82F3-28948E3AF14B}"/>
    <cellStyle name="Currency 2 3 3 2 2 3 2 2" xfId="9285" xr:uid="{4953C6AC-AC53-4FB3-9797-7C66CD7EE3D0}"/>
    <cellStyle name="Currency 2 3 3 2 2 3 2 2 2" xfId="19797" xr:uid="{DF96A8FF-F5C0-4048-9F9A-CCA29C05FF69}"/>
    <cellStyle name="Currency 2 3 3 2 2 3 2 2 2 2" xfId="30309" xr:uid="{84D97CFC-521A-40A0-84BD-015F4B305145}"/>
    <cellStyle name="Currency 2 3 3 2 2 3 2 3" xfId="16293" xr:uid="{5BECEF55-EFF5-4D8B-8B5B-054CCBF1542F}"/>
    <cellStyle name="Currency 2 3 3 2 2 3 2 3 2" xfId="26805" xr:uid="{C6531C9D-A0F9-4A08-91A8-FA4DEA53D9BB}"/>
    <cellStyle name="Currency 2 3 3 2 2 3 3" xfId="12789" xr:uid="{A4CAB339-B564-4996-A0ED-82D675828C64}"/>
    <cellStyle name="Currency 2 3 3 2 2 3 3 2" xfId="23301" xr:uid="{68ABADC3-F088-452F-9C8F-FD3AFC496BFF}"/>
    <cellStyle name="Currency 2 3 3 2 2 4" xfId="3152" xr:uid="{00000000-0005-0000-0000-000035040000}"/>
    <cellStyle name="Currency 2 3 3 2 2 4 2" xfId="6657" xr:uid="{FE354BA4-6FE7-4AAD-B75A-9C2213B23F13}"/>
    <cellStyle name="Currency 2 3 3 2 2 4 2 2" xfId="10161" xr:uid="{5B16F0D2-FBB0-4A0B-AE28-B06CC99B3365}"/>
    <cellStyle name="Currency 2 3 3 2 2 4 2 2 2" xfId="20673" xr:uid="{82E5C93F-6442-434B-9278-9E40C3DA64EB}"/>
    <cellStyle name="Currency 2 3 3 2 2 4 2 2 2 2" xfId="31185" xr:uid="{BE966B46-3067-488B-B21C-DAB04063CC2D}"/>
    <cellStyle name="Currency 2 3 3 2 2 4 2 3" xfId="17169" xr:uid="{5190EA6E-8062-4BC8-86F5-AF3C21D22B19}"/>
    <cellStyle name="Currency 2 3 3 2 2 4 2 3 2" xfId="27681" xr:uid="{33667630-6195-4FEC-AA50-AFE4DF8C501E}"/>
    <cellStyle name="Currency 2 3 3 2 2 4 3" xfId="13665" xr:uid="{AF89FF51-9982-49E2-A579-C0CC874D0035}"/>
    <cellStyle name="Currency 2 3 3 2 2 4 3 2" xfId="24177" xr:uid="{7298C7D4-0C11-445B-9916-4E6C41CA0306}"/>
    <cellStyle name="Currency 2 3 3 2 2 5" xfId="4467" xr:uid="{AACA0751-4741-4230-A81D-A6DA16F18188}"/>
    <cellStyle name="Currency 2 3 3 2 2 5 2" xfId="7971" xr:uid="{40694B21-177C-4A56-8294-579728B62BB9}"/>
    <cellStyle name="Currency 2 3 3 2 2 5 2 2" xfId="18483" xr:uid="{EAC4934E-9C50-47A9-9C1E-1D10D658B43E}"/>
    <cellStyle name="Currency 2 3 3 2 2 5 2 2 2" xfId="28995" xr:uid="{67783E9E-3764-4214-931C-DAFB29E9DE7C}"/>
    <cellStyle name="Currency 2 3 3 2 2 5 3" xfId="14979" xr:uid="{2FF9DA1C-9EEF-4AC5-9C76-AF2B40F5CB84}"/>
    <cellStyle name="Currency 2 3 3 2 2 5 3 2" xfId="25491" xr:uid="{C3B5199A-02C7-45EC-9BDF-A17E71D7D776}"/>
    <cellStyle name="Currency 2 3 3 2 2 6" xfId="11475" xr:uid="{B980FB3C-503F-4243-BE75-136F5E64910F}"/>
    <cellStyle name="Currency 2 3 3 2 2 6 2" xfId="21987" xr:uid="{CA3E9C73-81A7-44AE-B729-F9956B961EC6}"/>
    <cellStyle name="Currency 2 3 3 2 3" xfId="1838" xr:uid="{00000000-0005-0000-0000-000066080000}"/>
    <cellStyle name="Currency 2 3 3 2 3 2" xfId="5343" xr:uid="{B5AB39E8-067F-42C5-B4E6-2711922E27B6}"/>
    <cellStyle name="Currency 2 3 3 2 3 2 2" xfId="8847" xr:uid="{F2634960-A5D0-4C64-AD5D-D49BCA122AA8}"/>
    <cellStyle name="Currency 2 3 3 2 3 2 2 2" xfId="19359" xr:uid="{96CD1445-A956-4499-AFF9-EAC9CDB07485}"/>
    <cellStyle name="Currency 2 3 3 2 3 2 2 2 2" xfId="29871" xr:uid="{5907CC6A-52AF-4996-A82C-8EB701B966C6}"/>
    <cellStyle name="Currency 2 3 3 2 3 2 3" xfId="15855" xr:uid="{489ADA58-6018-45FF-8D37-CDB3C27ECD93}"/>
    <cellStyle name="Currency 2 3 3 2 3 2 3 2" xfId="26367" xr:uid="{85FCEC77-AB52-4422-958D-07F438F457CE}"/>
    <cellStyle name="Currency 2 3 3 2 3 3" xfId="12351" xr:uid="{EC66D10B-5D6A-4821-BB51-2AD5A43731CD}"/>
    <cellStyle name="Currency 2 3 3 2 3 3 2" xfId="22863" xr:uid="{DA278A29-93DB-43E4-B642-09D7842FF70F}"/>
    <cellStyle name="Currency 2 3 3 2 4" xfId="4029" xr:uid="{2A4A4627-E512-4BF5-B4F1-4D6BC7C43773}"/>
    <cellStyle name="Currency 2 3 3 2 4 2" xfId="7533" xr:uid="{51C89129-434B-4AA0-ABB0-2B29E15E9DA2}"/>
    <cellStyle name="Currency 2 3 3 2 4 2 2" xfId="18045" xr:uid="{B0DAF368-D8A1-48A5-B13D-A659EF5DAF13}"/>
    <cellStyle name="Currency 2 3 3 2 4 2 2 2" xfId="28557" xr:uid="{BE2C45B5-A343-4D55-8F0C-57407F890EC1}"/>
    <cellStyle name="Currency 2 3 3 2 4 3" xfId="14541" xr:uid="{AB660ACB-ABB3-40A0-AF09-2F5DA7D8FB71}"/>
    <cellStyle name="Currency 2 3 3 2 4 3 2" xfId="25053" xr:uid="{C00D8859-CA7A-4273-BE5A-EC503D5D2C7C}"/>
    <cellStyle name="Currency 2 3 3 2 5" xfId="11037" xr:uid="{BF04585C-68F9-4E63-BB17-038CAA993D2E}"/>
    <cellStyle name="Currency 2 3 3 2 5 2" xfId="21549" xr:uid="{FBBA4FF0-A3EB-4F82-9798-D750BD670EF1}"/>
    <cellStyle name="Currency 2 3 3 3" xfId="378" xr:uid="{00000000-0005-0000-0000-000067080000}"/>
    <cellStyle name="Currency 2 3 3 3 2" xfId="817" xr:uid="{00000000-0005-0000-0000-000068080000}"/>
    <cellStyle name="Currency 2 3 3 3 2 2" xfId="1255" xr:uid="{00000000-0005-0000-0000-000069080000}"/>
    <cellStyle name="Currency 2 3 3 3 2 2 2" xfId="2570" xr:uid="{00000000-0005-0000-0000-00006A080000}"/>
    <cellStyle name="Currency 2 3 3 3 2 2 2 2" xfId="6075" xr:uid="{46DB9422-6B86-495B-8019-ECA5074DD176}"/>
    <cellStyle name="Currency 2 3 3 3 2 2 2 2 2" xfId="9579" xr:uid="{2DED157D-C732-47F7-9EFA-6D02DE1CCE0A}"/>
    <cellStyle name="Currency 2 3 3 3 2 2 2 2 2 2" xfId="20091" xr:uid="{10B3D8C4-FC2A-49AA-9ADD-9FA8C295FBC7}"/>
    <cellStyle name="Currency 2 3 3 3 2 2 2 2 2 2 2" xfId="30603" xr:uid="{6E1A22C0-EE5A-4CA5-A932-0E734FF3C2BA}"/>
    <cellStyle name="Currency 2 3 3 3 2 2 2 2 3" xfId="16587" xr:uid="{03C67A8C-FDE1-495F-A766-9469FDBF2DA0}"/>
    <cellStyle name="Currency 2 3 3 3 2 2 2 2 3 2" xfId="27099" xr:uid="{D553915C-F2A7-4891-9765-A5409C108CA6}"/>
    <cellStyle name="Currency 2 3 3 3 2 2 2 3" xfId="13083" xr:uid="{E3C5FF97-5E98-40BA-AD4A-544594C272CA}"/>
    <cellStyle name="Currency 2 3 3 3 2 2 2 3 2" xfId="23595" xr:uid="{D9340EF4-0376-450E-A9A2-FAFF1C9C24F2}"/>
    <cellStyle name="Currency 2 3 3 3 2 2 3" xfId="3446" xr:uid="{00000000-0005-0000-0000-000039040000}"/>
    <cellStyle name="Currency 2 3 3 3 2 2 3 2" xfId="6951" xr:uid="{4F93E14E-05BC-432B-99D2-7914157DB478}"/>
    <cellStyle name="Currency 2 3 3 3 2 2 3 2 2" xfId="10455" xr:uid="{BEDA4732-3CAD-4FC9-A622-A59DFCC9475D}"/>
    <cellStyle name="Currency 2 3 3 3 2 2 3 2 2 2" xfId="20967" xr:uid="{CE56FF0D-1F2C-4CE0-B776-9C5237EE8A04}"/>
    <cellStyle name="Currency 2 3 3 3 2 2 3 2 2 2 2" xfId="31479" xr:uid="{FCCA9A55-80B6-4354-A6B1-612B896F049B}"/>
    <cellStyle name="Currency 2 3 3 3 2 2 3 2 3" xfId="17463" xr:uid="{2DFA5C55-6C23-4669-938F-56FC043AA0E1}"/>
    <cellStyle name="Currency 2 3 3 3 2 2 3 2 3 2" xfId="27975" xr:uid="{857AB6D5-F865-4A5E-BB06-09D74D009045}"/>
    <cellStyle name="Currency 2 3 3 3 2 2 3 3" xfId="13959" xr:uid="{E78A562C-D0C8-43BB-869D-64D943E0A71F}"/>
    <cellStyle name="Currency 2 3 3 3 2 2 3 3 2" xfId="24471" xr:uid="{CE477BFB-234A-451B-BEE4-61AB37F44F32}"/>
    <cellStyle name="Currency 2 3 3 3 2 2 4" xfId="4761" xr:uid="{AD6B5B54-BB8A-4B0C-8F29-8262F89F82B3}"/>
    <cellStyle name="Currency 2 3 3 3 2 2 4 2" xfId="8265" xr:uid="{F12D429F-D7D6-4B1B-886F-1D64C01092F6}"/>
    <cellStyle name="Currency 2 3 3 3 2 2 4 2 2" xfId="18777" xr:uid="{F2149E5C-CE12-4BEC-820F-488EDDF154DD}"/>
    <cellStyle name="Currency 2 3 3 3 2 2 4 2 2 2" xfId="29289" xr:uid="{9C4EEE70-E222-46FF-82B9-931A04266F64}"/>
    <cellStyle name="Currency 2 3 3 3 2 2 4 3" xfId="15273" xr:uid="{5638EE0C-7384-4D9D-B92E-6698C558DE72}"/>
    <cellStyle name="Currency 2 3 3 3 2 2 4 3 2" xfId="25785" xr:uid="{178CC266-1CF3-4145-8D81-33FA69DAD11F}"/>
    <cellStyle name="Currency 2 3 3 3 2 2 5" xfId="11769" xr:uid="{579ECD39-F20D-411A-88D4-E88AA755A74C}"/>
    <cellStyle name="Currency 2 3 3 3 2 2 5 2" xfId="22281" xr:uid="{A328DD18-B2EF-4B09-8EF9-87B142172ADE}"/>
    <cellStyle name="Currency 2 3 3 3 2 3" xfId="2132" xr:uid="{00000000-0005-0000-0000-00006B080000}"/>
    <cellStyle name="Currency 2 3 3 3 2 3 2" xfId="5637" xr:uid="{46B2E44B-2E88-4EEF-AA8E-941510C4D682}"/>
    <cellStyle name="Currency 2 3 3 3 2 3 2 2" xfId="9141" xr:uid="{88AB8174-4ABC-47CF-9BA2-ECFC32D55F46}"/>
    <cellStyle name="Currency 2 3 3 3 2 3 2 2 2" xfId="19653" xr:uid="{A3F8E571-2F9B-40C3-8882-7B8A98AE0339}"/>
    <cellStyle name="Currency 2 3 3 3 2 3 2 2 2 2" xfId="30165" xr:uid="{CD963738-A087-47F0-9D6C-E6F9003F7330}"/>
    <cellStyle name="Currency 2 3 3 3 2 3 2 3" xfId="16149" xr:uid="{EF5C3462-54C2-41CC-B14D-CEDED2DE63CA}"/>
    <cellStyle name="Currency 2 3 3 3 2 3 2 3 2" xfId="26661" xr:uid="{58F4DBF7-EBCA-414E-A8EF-AE574C00E0D3}"/>
    <cellStyle name="Currency 2 3 3 3 2 3 3" xfId="12645" xr:uid="{9E890346-FD0B-48FD-823A-CB96CDAD958D}"/>
    <cellStyle name="Currency 2 3 3 3 2 3 3 2" xfId="23157" xr:uid="{6E06C09C-77FA-4EF4-9BDA-F96378B64AEA}"/>
    <cellStyle name="Currency 2 3 3 3 2 4" xfId="3008" xr:uid="{00000000-0005-0000-0000-000038040000}"/>
    <cellStyle name="Currency 2 3 3 3 2 4 2" xfId="6513" xr:uid="{E603AC42-CF5B-4BC3-81AE-8503CB905D58}"/>
    <cellStyle name="Currency 2 3 3 3 2 4 2 2" xfId="10017" xr:uid="{557657D6-17DA-4E99-980D-AF4697176EC8}"/>
    <cellStyle name="Currency 2 3 3 3 2 4 2 2 2" xfId="20529" xr:uid="{D3FBD48D-48EE-429D-B4F6-0E54BAFB5FDF}"/>
    <cellStyle name="Currency 2 3 3 3 2 4 2 2 2 2" xfId="31041" xr:uid="{5014BCC4-2466-4128-954C-22DFB76D1BB4}"/>
    <cellStyle name="Currency 2 3 3 3 2 4 2 3" xfId="17025" xr:uid="{D88304FA-D9B7-429D-AC8B-ABD3B651259D}"/>
    <cellStyle name="Currency 2 3 3 3 2 4 2 3 2" xfId="27537" xr:uid="{44750845-2746-40F0-AE1E-CBA844997888}"/>
    <cellStyle name="Currency 2 3 3 3 2 4 3" xfId="13521" xr:uid="{9B148C98-BBB3-4927-9D50-8576B2516BD1}"/>
    <cellStyle name="Currency 2 3 3 3 2 4 3 2" xfId="24033" xr:uid="{D9A0CD78-2DFF-4B16-9ABA-752D1B4FDE06}"/>
    <cellStyle name="Currency 2 3 3 3 2 5" xfId="4323" xr:uid="{3311F786-95BF-4CD9-861F-9901980FB413}"/>
    <cellStyle name="Currency 2 3 3 3 2 5 2" xfId="7827" xr:uid="{CA603119-F1E9-4A0F-BEC7-8382633F2313}"/>
    <cellStyle name="Currency 2 3 3 3 2 5 2 2" xfId="18339" xr:uid="{E11760D9-97E1-45C1-BDD1-2EF9B5976E43}"/>
    <cellStyle name="Currency 2 3 3 3 2 5 2 2 2" xfId="28851" xr:uid="{8BA40C25-0ABA-41A8-B440-D5234DE899CB}"/>
    <cellStyle name="Currency 2 3 3 3 2 5 3" xfId="14835" xr:uid="{BA3B022C-BE69-4304-9FA0-18FC939F81EB}"/>
    <cellStyle name="Currency 2 3 3 3 2 5 3 2" xfId="25347" xr:uid="{6FF0B2C3-FE3D-4375-B5C9-8F96ABD73073}"/>
    <cellStyle name="Currency 2 3 3 3 2 6" xfId="11331" xr:uid="{0D52CDEE-08D8-4ADF-85EE-FB0DC055BBAA}"/>
    <cellStyle name="Currency 2 3 3 3 2 6 2" xfId="21843" xr:uid="{A43F5AC3-5D00-40E5-865A-3883B636893F}"/>
    <cellStyle name="Currency 2 3 3 3 3" xfId="1694" xr:uid="{00000000-0005-0000-0000-00006C080000}"/>
    <cellStyle name="Currency 2 3 3 3 3 2" xfId="5199" xr:uid="{4E9AB939-F4AB-4235-A702-070CBD73CA5F}"/>
    <cellStyle name="Currency 2 3 3 3 3 2 2" xfId="8703" xr:uid="{CE217C00-AAB8-48C1-8FD1-235C2A1B8779}"/>
    <cellStyle name="Currency 2 3 3 3 3 2 2 2" xfId="19215" xr:uid="{8E5A50D5-AF28-43BB-84F7-24E9AF47416E}"/>
    <cellStyle name="Currency 2 3 3 3 3 2 2 2 2" xfId="29727" xr:uid="{291EBAB9-FF42-4B32-B412-D61E7E2568D4}"/>
    <cellStyle name="Currency 2 3 3 3 3 2 3" xfId="15711" xr:uid="{68DD638A-3FBB-4272-85D8-F9F048B02F4E}"/>
    <cellStyle name="Currency 2 3 3 3 3 2 3 2" xfId="26223" xr:uid="{70CE91A8-97BE-4225-A8C1-284B497EC3E7}"/>
    <cellStyle name="Currency 2 3 3 3 3 3" xfId="12207" xr:uid="{979889E8-5E0F-48F4-86DA-93758FC3B636}"/>
    <cellStyle name="Currency 2 3 3 3 3 3 2" xfId="22719" xr:uid="{809E6FD9-745B-4AFD-80DB-AA04EC55CA95}"/>
    <cellStyle name="Currency 2 3 3 3 4" xfId="3885" xr:uid="{5CEF2584-5113-493B-96FE-99A65D92B05F}"/>
    <cellStyle name="Currency 2 3 3 3 4 2" xfId="7389" xr:uid="{F27E3B24-47F7-4712-8819-C767A1CF92F8}"/>
    <cellStyle name="Currency 2 3 3 3 4 2 2" xfId="17901" xr:uid="{435AD3A0-58C3-4167-85F5-96AA22E7CA29}"/>
    <cellStyle name="Currency 2 3 3 3 4 2 2 2" xfId="28413" xr:uid="{D7C19A6A-BFF0-493C-AB9A-9785EF7B34E5}"/>
    <cellStyle name="Currency 2 3 3 3 4 3" xfId="14397" xr:uid="{06AEC3A4-34E8-4D5F-894D-77077684B598}"/>
    <cellStyle name="Currency 2 3 3 3 4 3 2" xfId="24909" xr:uid="{2A921953-0C08-46C1-8B9E-0CC4F2DC38D1}"/>
    <cellStyle name="Currency 2 3 3 3 5" xfId="10893" xr:uid="{93CB44E2-FE7F-4B65-AA1D-0286167E3D05}"/>
    <cellStyle name="Currency 2 3 3 3 5 2" xfId="21405" xr:uid="{F1FDCF02-4835-4F91-9E90-60B33C56FA5C}"/>
    <cellStyle name="Currency 2 3 3 4" xfId="673" xr:uid="{00000000-0005-0000-0000-00006D080000}"/>
    <cellStyle name="Currency 2 3 3 4 2" xfId="1111" xr:uid="{00000000-0005-0000-0000-00006E080000}"/>
    <cellStyle name="Currency 2 3 3 4 2 2" xfId="2426" xr:uid="{00000000-0005-0000-0000-00006F080000}"/>
    <cellStyle name="Currency 2 3 3 4 2 2 2" xfId="5931" xr:uid="{047E99D1-D8DB-4605-8B79-EB1AB924C989}"/>
    <cellStyle name="Currency 2 3 3 4 2 2 2 2" xfId="9435" xr:uid="{49BD6C85-F428-495A-B308-3915A88B1943}"/>
    <cellStyle name="Currency 2 3 3 4 2 2 2 2 2" xfId="19947" xr:uid="{D46A65CB-9228-4BF9-84A3-33DCE075E10A}"/>
    <cellStyle name="Currency 2 3 3 4 2 2 2 2 2 2" xfId="30459" xr:uid="{2BA0B227-F1F4-4B0B-8F64-4829AB6757C9}"/>
    <cellStyle name="Currency 2 3 3 4 2 2 2 3" xfId="16443" xr:uid="{0DCF6E6E-2BBE-4986-9DAB-0C5FB25FF9BB}"/>
    <cellStyle name="Currency 2 3 3 4 2 2 2 3 2" xfId="26955" xr:uid="{AC783206-334C-432A-B37F-5C83E2F1B93B}"/>
    <cellStyle name="Currency 2 3 3 4 2 2 3" xfId="12939" xr:uid="{F1F6F6D7-17A0-4884-A312-73605939A993}"/>
    <cellStyle name="Currency 2 3 3 4 2 2 3 2" xfId="23451" xr:uid="{BCF071EE-E68E-44AD-9272-CCAD74F6904C}"/>
    <cellStyle name="Currency 2 3 3 4 2 3" xfId="3302" xr:uid="{00000000-0005-0000-0000-00003B040000}"/>
    <cellStyle name="Currency 2 3 3 4 2 3 2" xfId="6807" xr:uid="{322B6E56-A78A-4392-B492-708151981391}"/>
    <cellStyle name="Currency 2 3 3 4 2 3 2 2" xfId="10311" xr:uid="{B759355A-F0A1-44FD-B530-3C95FF25543F}"/>
    <cellStyle name="Currency 2 3 3 4 2 3 2 2 2" xfId="20823" xr:uid="{0622F4E1-2BE9-47E3-B909-A64B786364BC}"/>
    <cellStyle name="Currency 2 3 3 4 2 3 2 2 2 2" xfId="31335" xr:uid="{9BC0FD1A-E1B5-4297-9908-056438EF1D26}"/>
    <cellStyle name="Currency 2 3 3 4 2 3 2 3" xfId="17319" xr:uid="{C4B2391B-7D11-4409-BDAF-718C031A8994}"/>
    <cellStyle name="Currency 2 3 3 4 2 3 2 3 2" xfId="27831" xr:uid="{6F78ADC5-C2B6-4C75-8228-F35A8AF12722}"/>
    <cellStyle name="Currency 2 3 3 4 2 3 3" xfId="13815" xr:uid="{964DDCB6-1E54-4D20-B345-D4F3B958EFA4}"/>
    <cellStyle name="Currency 2 3 3 4 2 3 3 2" xfId="24327" xr:uid="{6A03604C-8869-46E7-9DB7-A5B921649118}"/>
    <cellStyle name="Currency 2 3 3 4 2 4" xfId="4617" xr:uid="{F230FFEB-B47E-448A-8015-4C7E51B53795}"/>
    <cellStyle name="Currency 2 3 3 4 2 4 2" xfId="8121" xr:uid="{676A98DD-DA16-45E6-B5C7-EADE375EC3DB}"/>
    <cellStyle name="Currency 2 3 3 4 2 4 2 2" xfId="18633" xr:uid="{BDA8E89A-BDCD-46AC-9FBA-CE0AD21286BA}"/>
    <cellStyle name="Currency 2 3 3 4 2 4 2 2 2" xfId="29145" xr:uid="{049486D7-1E71-4025-B19A-C2AF8B1FF7B2}"/>
    <cellStyle name="Currency 2 3 3 4 2 4 3" xfId="15129" xr:uid="{F379AC93-FEA2-4303-B2AC-D4D3D2B332FA}"/>
    <cellStyle name="Currency 2 3 3 4 2 4 3 2" xfId="25641" xr:uid="{7567B41E-1540-4B31-B388-46B3F33390F7}"/>
    <cellStyle name="Currency 2 3 3 4 2 5" xfId="11625" xr:uid="{C9E22BE3-9E07-4A99-BFF8-74E1A3F6A622}"/>
    <cellStyle name="Currency 2 3 3 4 2 5 2" xfId="22137" xr:uid="{EF4789FA-C9F5-4E79-A13B-B8915CFB663F}"/>
    <cellStyle name="Currency 2 3 3 4 3" xfId="1988" xr:uid="{00000000-0005-0000-0000-000070080000}"/>
    <cellStyle name="Currency 2 3 3 4 3 2" xfId="5493" xr:uid="{C0C3C54A-0461-4721-B2BD-351A2CA730D2}"/>
    <cellStyle name="Currency 2 3 3 4 3 2 2" xfId="8997" xr:uid="{80DBC8E3-E533-48F6-9B33-454106EB1801}"/>
    <cellStyle name="Currency 2 3 3 4 3 2 2 2" xfId="19509" xr:uid="{852C72C3-9D63-4EC7-8895-8F115862FE56}"/>
    <cellStyle name="Currency 2 3 3 4 3 2 2 2 2" xfId="30021" xr:uid="{3C3E7081-A9A6-4C14-A5E7-4D3A8B0FB28D}"/>
    <cellStyle name="Currency 2 3 3 4 3 2 3" xfId="16005" xr:uid="{B8CEF72E-E0DE-4B75-A46F-AFB8FB6A6949}"/>
    <cellStyle name="Currency 2 3 3 4 3 2 3 2" xfId="26517" xr:uid="{D962B1B4-8700-4F09-9674-B8E8D5F3959A}"/>
    <cellStyle name="Currency 2 3 3 4 3 3" xfId="12501" xr:uid="{530C4E82-4C13-4D88-9865-F49B04394DAA}"/>
    <cellStyle name="Currency 2 3 3 4 3 3 2" xfId="23013" xr:uid="{29C7B3EC-260F-4E4B-B2E4-5347C3A47F99}"/>
    <cellStyle name="Currency 2 3 3 4 4" xfId="2864" xr:uid="{00000000-0005-0000-0000-00003A040000}"/>
    <cellStyle name="Currency 2 3 3 4 4 2" xfId="6369" xr:uid="{DC301906-FA32-4E5A-9708-F2AFD521B52E}"/>
    <cellStyle name="Currency 2 3 3 4 4 2 2" xfId="9873" xr:uid="{E9448236-C668-4381-A899-875F192FCF6F}"/>
    <cellStyle name="Currency 2 3 3 4 4 2 2 2" xfId="20385" xr:uid="{42DBB3C2-2675-45BA-879B-761D229E1320}"/>
    <cellStyle name="Currency 2 3 3 4 4 2 2 2 2" xfId="30897" xr:uid="{E0DBEECB-884A-4AA6-AD82-554AF543793E}"/>
    <cellStyle name="Currency 2 3 3 4 4 2 3" xfId="16881" xr:uid="{F4223EE5-CC89-4B4E-808E-AE3A20D48716}"/>
    <cellStyle name="Currency 2 3 3 4 4 2 3 2" xfId="27393" xr:uid="{FA7C9570-9BCE-4476-A709-DC9972555ADA}"/>
    <cellStyle name="Currency 2 3 3 4 4 3" xfId="13377" xr:uid="{02F8D0A5-C1B4-4343-B71B-E328419B5E4E}"/>
    <cellStyle name="Currency 2 3 3 4 4 3 2" xfId="23889" xr:uid="{28306182-F6DF-44A7-A191-B2F33B35A120}"/>
    <cellStyle name="Currency 2 3 3 4 5" xfId="4179" xr:uid="{868BB5CB-289B-4BBD-8EAF-9D2EEAB7996C}"/>
    <cellStyle name="Currency 2 3 3 4 5 2" xfId="7683" xr:uid="{624E97E7-C594-4F0D-8366-E8D1194A3062}"/>
    <cellStyle name="Currency 2 3 3 4 5 2 2" xfId="18195" xr:uid="{8848170E-F1BA-4BDB-B7A4-298A1E7F0DB1}"/>
    <cellStyle name="Currency 2 3 3 4 5 2 2 2" xfId="28707" xr:uid="{3CA94C5A-8335-4E93-8231-6BEF55CA5672}"/>
    <cellStyle name="Currency 2 3 3 4 5 3" xfId="14691" xr:uid="{E0F008F4-2911-4D25-A947-5D189157A564}"/>
    <cellStyle name="Currency 2 3 3 4 5 3 2" xfId="25203" xr:uid="{CAEC9AAD-A46C-4F6F-9BD2-4C8547D951E5}"/>
    <cellStyle name="Currency 2 3 3 4 6" xfId="11187" xr:uid="{E959DF55-9606-4378-A874-7779FC8492F8}"/>
    <cellStyle name="Currency 2 3 3 4 6 2" xfId="21699" xr:uid="{D9A02B4E-C166-4B0B-8CE4-B6A01638716A}"/>
    <cellStyle name="Currency 2 3 3 5" xfId="1550" xr:uid="{00000000-0005-0000-0000-000071080000}"/>
    <cellStyle name="Currency 2 3 3 5 2" xfId="5055" xr:uid="{A14DCC84-566E-45A9-B790-84FF6F9D7274}"/>
    <cellStyle name="Currency 2 3 3 5 2 2" xfId="8559" xr:uid="{EE8F4CBD-EB88-40EE-80CE-BC4B05B0AB72}"/>
    <cellStyle name="Currency 2 3 3 5 2 2 2" xfId="19071" xr:uid="{5EDDA3DC-8DED-4F87-866F-A13B7397A28A}"/>
    <cellStyle name="Currency 2 3 3 5 2 2 2 2" xfId="29583" xr:uid="{125A8C78-9732-41E6-98A5-84C8404ADC58}"/>
    <cellStyle name="Currency 2 3 3 5 2 3" xfId="15567" xr:uid="{EB42ED7A-D6B1-4B27-9C1D-431601476231}"/>
    <cellStyle name="Currency 2 3 3 5 2 3 2" xfId="26079" xr:uid="{7A2A3E1B-3113-4C76-8804-CCCE6DFBE085}"/>
    <cellStyle name="Currency 2 3 3 5 3" xfId="12063" xr:uid="{A30994AC-C458-40AD-A779-FA83666E0957}"/>
    <cellStyle name="Currency 2 3 3 5 3 2" xfId="22575" xr:uid="{9DA635BF-0F46-49C6-98CD-9A8563A514E6}"/>
    <cellStyle name="Currency 2 3 3 6" xfId="3741" xr:uid="{8845351D-3827-4844-967D-910A60D868B0}"/>
    <cellStyle name="Currency 2 3 3 6 2" xfId="7245" xr:uid="{7D6D3C9E-55D7-4911-BF90-D41CD64453F2}"/>
    <cellStyle name="Currency 2 3 3 6 2 2" xfId="17757" xr:uid="{AB3B6CB6-58D4-4961-9738-68FAEE018982}"/>
    <cellStyle name="Currency 2 3 3 6 2 2 2" xfId="28269" xr:uid="{E322BDE9-87DD-46CD-9012-2047009DB418}"/>
    <cellStyle name="Currency 2 3 3 6 3" xfId="14253" xr:uid="{DF847B64-D50D-49BE-A831-F5B6B26DFE89}"/>
    <cellStyle name="Currency 2 3 3 6 3 2" xfId="24765" xr:uid="{02C28FD4-76DF-4D2D-8372-87403F994D9D}"/>
    <cellStyle name="Currency 2 3 3 7" xfId="10749" xr:uid="{D19ED298-0DD5-497D-97A0-57D1C3E36DE1}"/>
    <cellStyle name="Currency 2 3 3 7 2" xfId="21261" xr:uid="{7A3D66EF-3F9E-42AB-8C7F-9347A4FCEBB0}"/>
    <cellStyle name="Currency 2 3 4" xfId="450" xr:uid="{00000000-0005-0000-0000-000072080000}"/>
    <cellStyle name="Currency 2 3 4 2" xfId="889" xr:uid="{00000000-0005-0000-0000-000073080000}"/>
    <cellStyle name="Currency 2 3 4 2 2" xfId="1327" xr:uid="{00000000-0005-0000-0000-000074080000}"/>
    <cellStyle name="Currency 2 3 4 2 2 2" xfId="2642" xr:uid="{00000000-0005-0000-0000-000075080000}"/>
    <cellStyle name="Currency 2 3 4 2 2 2 2" xfId="6147" xr:uid="{F340D357-795A-4BE4-A401-70F7D5D1BEA9}"/>
    <cellStyle name="Currency 2 3 4 2 2 2 2 2" xfId="9651" xr:uid="{27B76905-C6D8-4FB1-B79B-1CA7A24AAE49}"/>
    <cellStyle name="Currency 2 3 4 2 2 2 2 2 2" xfId="20163" xr:uid="{33714A4A-10E3-4F53-AC28-7130E2300BCE}"/>
    <cellStyle name="Currency 2 3 4 2 2 2 2 2 2 2" xfId="30675" xr:uid="{344C362D-81F5-4A3B-858B-D25E054AA485}"/>
    <cellStyle name="Currency 2 3 4 2 2 2 2 3" xfId="16659" xr:uid="{C975FD40-BCFD-4EEC-AEF9-E7C8BA16B810}"/>
    <cellStyle name="Currency 2 3 4 2 2 2 2 3 2" xfId="27171" xr:uid="{98146C36-182E-4A89-9D0D-F96BBA23D15B}"/>
    <cellStyle name="Currency 2 3 4 2 2 2 3" xfId="13155" xr:uid="{B09E262D-4D8A-41D0-AB1C-2F0A5F3E2F4B}"/>
    <cellStyle name="Currency 2 3 4 2 2 2 3 2" xfId="23667" xr:uid="{E3697679-0D62-4753-8B97-09C4402F54D5}"/>
    <cellStyle name="Currency 2 3 4 2 2 3" xfId="3518" xr:uid="{00000000-0005-0000-0000-00003E040000}"/>
    <cellStyle name="Currency 2 3 4 2 2 3 2" xfId="7023" xr:uid="{69F25DDB-3462-4955-857D-E44512533AA2}"/>
    <cellStyle name="Currency 2 3 4 2 2 3 2 2" xfId="10527" xr:uid="{96E82A0E-1B0E-4E42-8830-4E8E0961D988}"/>
    <cellStyle name="Currency 2 3 4 2 2 3 2 2 2" xfId="21039" xr:uid="{A5B95AC2-4C93-4C22-8668-212600DA04EF}"/>
    <cellStyle name="Currency 2 3 4 2 2 3 2 2 2 2" xfId="31551" xr:uid="{2CDF2063-7411-42B3-B25F-4AF204FCF5D3}"/>
    <cellStyle name="Currency 2 3 4 2 2 3 2 3" xfId="17535" xr:uid="{A328B9CC-DFE5-4BCE-8300-C7C0CCD13DBF}"/>
    <cellStyle name="Currency 2 3 4 2 2 3 2 3 2" xfId="28047" xr:uid="{3A70486D-3F49-4821-8C52-78F9D19951BC}"/>
    <cellStyle name="Currency 2 3 4 2 2 3 3" xfId="14031" xr:uid="{DC62C0EF-47CB-48D1-B609-A37875CC0536}"/>
    <cellStyle name="Currency 2 3 4 2 2 3 3 2" xfId="24543" xr:uid="{117CDB8E-8143-44D2-95D0-0A648C3065D7}"/>
    <cellStyle name="Currency 2 3 4 2 2 4" xfId="4833" xr:uid="{776964A2-0282-4523-90A4-CED437A14CD6}"/>
    <cellStyle name="Currency 2 3 4 2 2 4 2" xfId="8337" xr:uid="{F2C6072E-1A6B-46FF-A1E3-0227B7E4E63B}"/>
    <cellStyle name="Currency 2 3 4 2 2 4 2 2" xfId="18849" xr:uid="{0F7C74FF-B0FF-4B90-BC44-A6599FBAA14C}"/>
    <cellStyle name="Currency 2 3 4 2 2 4 2 2 2" xfId="29361" xr:uid="{472E84E0-B533-4085-BFFE-6B46283CBD0E}"/>
    <cellStyle name="Currency 2 3 4 2 2 4 3" xfId="15345" xr:uid="{BF89CC79-9ECF-4FDF-8A8F-2F35D49C80DA}"/>
    <cellStyle name="Currency 2 3 4 2 2 4 3 2" xfId="25857" xr:uid="{89708369-3ED8-4B31-B123-3E6B2DFD0BCD}"/>
    <cellStyle name="Currency 2 3 4 2 2 5" xfId="11841" xr:uid="{59C8AD12-0CEC-468E-8589-10544BE2713E}"/>
    <cellStyle name="Currency 2 3 4 2 2 5 2" xfId="22353" xr:uid="{8051CB25-7A2A-4D78-8E5A-7E948312C4D6}"/>
    <cellStyle name="Currency 2 3 4 2 3" xfId="2204" xr:uid="{00000000-0005-0000-0000-000076080000}"/>
    <cellStyle name="Currency 2 3 4 2 3 2" xfId="5709" xr:uid="{BC7A7EEA-6908-4C8C-AF94-65CFFE3A5CFC}"/>
    <cellStyle name="Currency 2 3 4 2 3 2 2" xfId="9213" xr:uid="{AF9E534C-8000-49FF-AB57-1CDC49E7BF78}"/>
    <cellStyle name="Currency 2 3 4 2 3 2 2 2" xfId="19725" xr:uid="{C8C0A5B2-9064-4699-8B19-CCF13417A086}"/>
    <cellStyle name="Currency 2 3 4 2 3 2 2 2 2" xfId="30237" xr:uid="{40AFDF77-4147-4D1D-B0CC-E1C6E8C779A0}"/>
    <cellStyle name="Currency 2 3 4 2 3 2 3" xfId="16221" xr:uid="{89FC7B4A-477B-4A31-8A17-6F0809A7AD69}"/>
    <cellStyle name="Currency 2 3 4 2 3 2 3 2" xfId="26733" xr:uid="{A3BC03A5-CE9B-4B95-B3A5-ED5CB18880A5}"/>
    <cellStyle name="Currency 2 3 4 2 3 3" xfId="12717" xr:uid="{AFD26886-4FAA-40A5-A23B-D8702471D94C}"/>
    <cellStyle name="Currency 2 3 4 2 3 3 2" xfId="23229" xr:uid="{6575F9CA-CC10-4B03-AE58-9147499B4820}"/>
    <cellStyle name="Currency 2 3 4 2 4" xfId="3080" xr:uid="{00000000-0005-0000-0000-00003D040000}"/>
    <cellStyle name="Currency 2 3 4 2 4 2" xfId="6585" xr:uid="{4B7DDD0E-F9C6-4220-817B-2A2CBFEA0C0D}"/>
    <cellStyle name="Currency 2 3 4 2 4 2 2" xfId="10089" xr:uid="{7056E9AD-863D-40DA-AC51-63EA01D482DB}"/>
    <cellStyle name="Currency 2 3 4 2 4 2 2 2" xfId="20601" xr:uid="{DDAB8F3B-4497-4C60-8DCD-6227C0CB0BD4}"/>
    <cellStyle name="Currency 2 3 4 2 4 2 2 2 2" xfId="31113" xr:uid="{E73303F4-72CA-41DB-9846-3F8A0BAD2040}"/>
    <cellStyle name="Currency 2 3 4 2 4 2 3" xfId="17097" xr:uid="{8C5C821A-4EB5-49C4-AFBA-224B8ADBEEB0}"/>
    <cellStyle name="Currency 2 3 4 2 4 2 3 2" xfId="27609" xr:uid="{5E774DD7-FAB5-45C6-AB08-F798CAFCCEDB}"/>
    <cellStyle name="Currency 2 3 4 2 4 3" xfId="13593" xr:uid="{298BAFD6-6E17-4B2C-BE21-C1096426AF21}"/>
    <cellStyle name="Currency 2 3 4 2 4 3 2" xfId="24105" xr:uid="{18975796-264E-4672-AF79-5BDB9E256684}"/>
    <cellStyle name="Currency 2 3 4 2 5" xfId="4395" xr:uid="{F4F3730C-05A8-420E-8FED-3172262E2714}"/>
    <cellStyle name="Currency 2 3 4 2 5 2" xfId="7899" xr:uid="{FA22FB17-3D0C-4D9B-92CE-E4DBFAF3AEF4}"/>
    <cellStyle name="Currency 2 3 4 2 5 2 2" xfId="18411" xr:uid="{407F3A0E-7FEF-4732-9FB6-EB24EFD380D2}"/>
    <cellStyle name="Currency 2 3 4 2 5 2 2 2" xfId="28923" xr:uid="{87E04017-9232-4643-B9C7-31837096B3DD}"/>
    <cellStyle name="Currency 2 3 4 2 5 3" xfId="14907" xr:uid="{6804AC8C-244E-41CE-AC59-2921B194822B}"/>
    <cellStyle name="Currency 2 3 4 2 5 3 2" xfId="25419" xr:uid="{EDAD13CE-72F7-4A66-8014-2AB45BEF82AB}"/>
    <cellStyle name="Currency 2 3 4 2 6" xfId="11403" xr:uid="{8770DC82-3436-4F65-A069-659033E63E08}"/>
    <cellStyle name="Currency 2 3 4 2 6 2" xfId="21915" xr:uid="{9E0A1844-AE96-4010-B120-087CA0F66325}"/>
    <cellStyle name="Currency 2 3 4 3" xfId="1766" xr:uid="{00000000-0005-0000-0000-000077080000}"/>
    <cellStyle name="Currency 2 3 4 3 2" xfId="5271" xr:uid="{C803C41A-9909-443B-B1A9-DEB861C80009}"/>
    <cellStyle name="Currency 2 3 4 3 2 2" xfId="8775" xr:uid="{D5A64BCD-5121-4B89-B3A7-474987083AD6}"/>
    <cellStyle name="Currency 2 3 4 3 2 2 2" xfId="19287" xr:uid="{9D5BE851-E24E-4D09-9938-8A699A5EFCD1}"/>
    <cellStyle name="Currency 2 3 4 3 2 2 2 2" xfId="29799" xr:uid="{BC75826B-FACA-4D28-A78E-930026230AAB}"/>
    <cellStyle name="Currency 2 3 4 3 2 3" xfId="15783" xr:uid="{64DDB0B2-FD5F-4B20-B5DF-031BECC65A68}"/>
    <cellStyle name="Currency 2 3 4 3 2 3 2" xfId="26295" xr:uid="{C8B11C5D-3B90-4FF9-A3F9-DC53D5CEF8D8}"/>
    <cellStyle name="Currency 2 3 4 3 3" xfId="12279" xr:uid="{23DA0927-A40A-4B89-B99C-B8EA05A505F1}"/>
    <cellStyle name="Currency 2 3 4 3 3 2" xfId="22791" xr:uid="{4AA84634-0D12-4137-9065-AFAEE1E93D98}"/>
    <cellStyle name="Currency 2 3 4 4" xfId="3957" xr:uid="{985BC14E-B361-45AB-8D76-9A6B2DA4E483}"/>
    <cellStyle name="Currency 2 3 4 4 2" xfId="7461" xr:uid="{0495CFB9-9463-4C15-A507-882CB951D87E}"/>
    <cellStyle name="Currency 2 3 4 4 2 2" xfId="17973" xr:uid="{587FA050-4378-48F4-B1CC-ABCBD35E3FAC}"/>
    <cellStyle name="Currency 2 3 4 4 2 2 2" xfId="28485" xr:uid="{2BD84032-4033-46C1-B95B-1E0EDDBF3371}"/>
    <cellStyle name="Currency 2 3 4 4 3" xfId="14469" xr:uid="{3C8AEF39-C75F-46FE-B604-218456A74294}"/>
    <cellStyle name="Currency 2 3 4 4 3 2" xfId="24981" xr:uid="{AB837C2A-1BFE-4FF3-B8C7-E4DD5EC8AB88}"/>
    <cellStyle name="Currency 2 3 4 5" xfId="10965" xr:uid="{9BFCFB6B-BEA8-4713-882D-867A6FEC9647}"/>
    <cellStyle name="Currency 2 3 4 5 2" xfId="21477" xr:uid="{D1A7E835-1CA2-4C5F-9489-D01A8CA8471A}"/>
    <cellStyle name="Currency 2 3 5" xfId="306" xr:uid="{00000000-0005-0000-0000-000078080000}"/>
    <cellStyle name="Currency 2 3 5 2" xfId="745" xr:uid="{00000000-0005-0000-0000-000079080000}"/>
    <cellStyle name="Currency 2 3 5 2 2" xfId="1183" xr:uid="{00000000-0005-0000-0000-00007A080000}"/>
    <cellStyle name="Currency 2 3 5 2 2 2" xfId="2498" xr:uid="{00000000-0005-0000-0000-00007B080000}"/>
    <cellStyle name="Currency 2 3 5 2 2 2 2" xfId="6003" xr:uid="{ECC6E695-917F-45D2-A21A-35A5F3D44F05}"/>
    <cellStyle name="Currency 2 3 5 2 2 2 2 2" xfId="9507" xr:uid="{00E0EB69-F28E-4BB3-BEDA-65550B794D61}"/>
    <cellStyle name="Currency 2 3 5 2 2 2 2 2 2" xfId="20019" xr:uid="{85CE11C8-3868-42FB-B0B2-59476F67D547}"/>
    <cellStyle name="Currency 2 3 5 2 2 2 2 2 2 2" xfId="30531" xr:uid="{305F6146-0596-46B8-994A-C8D25BF35E4E}"/>
    <cellStyle name="Currency 2 3 5 2 2 2 2 3" xfId="16515" xr:uid="{50F08678-B5FF-4EA4-B3F1-0CE35E47AAE2}"/>
    <cellStyle name="Currency 2 3 5 2 2 2 2 3 2" xfId="27027" xr:uid="{DC3BA35A-FEA5-4528-ACB5-92EDEC948204}"/>
    <cellStyle name="Currency 2 3 5 2 2 2 3" xfId="13011" xr:uid="{41F379F2-1860-4BCC-BE19-CE2C692B02BE}"/>
    <cellStyle name="Currency 2 3 5 2 2 2 3 2" xfId="23523" xr:uid="{A8E5039F-004E-4A86-B145-B9910352384A}"/>
    <cellStyle name="Currency 2 3 5 2 2 3" xfId="3374" xr:uid="{00000000-0005-0000-0000-000041040000}"/>
    <cellStyle name="Currency 2 3 5 2 2 3 2" xfId="6879" xr:uid="{591AF697-62BF-4195-96FE-BC7068C9592F}"/>
    <cellStyle name="Currency 2 3 5 2 2 3 2 2" xfId="10383" xr:uid="{2A4133A0-8229-460C-97E7-45B160E1FCDA}"/>
    <cellStyle name="Currency 2 3 5 2 2 3 2 2 2" xfId="20895" xr:uid="{8061FD6B-F8F7-44B4-B342-56EEB4359DDC}"/>
    <cellStyle name="Currency 2 3 5 2 2 3 2 2 2 2" xfId="31407" xr:uid="{0256244E-C7E0-40B5-8133-FFDF20C81A31}"/>
    <cellStyle name="Currency 2 3 5 2 2 3 2 3" xfId="17391" xr:uid="{8EA8B690-D85E-44FD-8371-E62258DDB64A}"/>
    <cellStyle name="Currency 2 3 5 2 2 3 2 3 2" xfId="27903" xr:uid="{B6A8E08C-9DFC-4A4A-9E71-43FB8E343882}"/>
    <cellStyle name="Currency 2 3 5 2 2 3 3" xfId="13887" xr:uid="{2CD1DBB4-FEC2-4FD8-AA61-3C10963A0194}"/>
    <cellStyle name="Currency 2 3 5 2 2 3 3 2" xfId="24399" xr:uid="{2A43588D-BF0E-40FA-A6AD-4AF23D0A991D}"/>
    <cellStyle name="Currency 2 3 5 2 2 4" xfId="4689" xr:uid="{C4F01392-6CA5-4557-AFD4-E7FA54C1B9BA}"/>
    <cellStyle name="Currency 2 3 5 2 2 4 2" xfId="8193" xr:uid="{B28172D3-71A7-45EA-A4B3-38FDE7284B38}"/>
    <cellStyle name="Currency 2 3 5 2 2 4 2 2" xfId="18705" xr:uid="{7AD2BA70-BB88-4A4B-9D2B-EE35CAD1370E}"/>
    <cellStyle name="Currency 2 3 5 2 2 4 2 2 2" xfId="29217" xr:uid="{1E169074-7F75-4A52-8700-C8B94B372F3C}"/>
    <cellStyle name="Currency 2 3 5 2 2 4 3" xfId="15201" xr:uid="{1258602C-F4A4-46B7-A202-D94D70BB86D9}"/>
    <cellStyle name="Currency 2 3 5 2 2 4 3 2" xfId="25713" xr:uid="{6A9DA8D8-0B02-4EF5-AE91-CA75219F0DDC}"/>
    <cellStyle name="Currency 2 3 5 2 2 5" xfId="11697" xr:uid="{A29BD9B2-2DB5-489F-9F65-A716EE3ED8B5}"/>
    <cellStyle name="Currency 2 3 5 2 2 5 2" xfId="22209" xr:uid="{575F3B84-FB99-4440-BC9D-C5D77DB0E1E4}"/>
    <cellStyle name="Currency 2 3 5 2 3" xfId="2060" xr:uid="{00000000-0005-0000-0000-00007C080000}"/>
    <cellStyle name="Currency 2 3 5 2 3 2" xfId="5565" xr:uid="{7A666BD1-706B-4C51-94E4-8DA1E3BD11CC}"/>
    <cellStyle name="Currency 2 3 5 2 3 2 2" xfId="9069" xr:uid="{BB7BB853-D924-40CD-BB2F-7938B31820F7}"/>
    <cellStyle name="Currency 2 3 5 2 3 2 2 2" xfId="19581" xr:uid="{89657674-DCFA-4495-B87B-11CD84AB9C58}"/>
    <cellStyle name="Currency 2 3 5 2 3 2 2 2 2" xfId="30093" xr:uid="{DB583C90-33AB-43D9-9ED8-FE540F2CB1FF}"/>
    <cellStyle name="Currency 2 3 5 2 3 2 3" xfId="16077" xr:uid="{14BC6124-490F-4838-9B31-0AF12073B0DA}"/>
    <cellStyle name="Currency 2 3 5 2 3 2 3 2" xfId="26589" xr:uid="{7C4C1105-F0E0-4604-B2AE-8A8CB983B6D4}"/>
    <cellStyle name="Currency 2 3 5 2 3 3" xfId="12573" xr:uid="{6EBFFCD3-F86E-4B65-808E-682495684067}"/>
    <cellStyle name="Currency 2 3 5 2 3 3 2" xfId="23085" xr:uid="{185831F2-EA8D-4E30-8476-C5F74B427BDF}"/>
    <cellStyle name="Currency 2 3 5 2 4" xfId="2936" xr:uid="{00000000-0005-0000-0000-000040040000}"/>
    <cellStyle name="Currency 2 3 5 2 4 2" xfId="6441" xr:uid="{9A6737E7-8FDA-4000-A4B9-CB3E7C373ED3}"/>
    <cellStyle name="Currency 2 3 5 2 4 2 2" xfId="9945" xr:uid="{DB80B46D-BD95-4577-BBB9-F83A2F3D7831}"/>
    <cellStyle name="Currency 2 3 5 2 4 2 2 2" xfId="20457" xr:uid="{F2DF1A34-7609-46A6-8E72-7CCD771FA834}"/>
    <cellStyle name="Currency 2 3 5 2 4 2 2 2 2" xfId="30969" xr:uid="{88DEFE66-3EA0-4DAD-AB38-08D23E530158}"/>
    <cellStyle name="Currency 2 3 5 2 4 2 3" xfId="16953" xr:uid="{6C9EE7E4-65D7-45C6-A949-16EF9A0D5C34}"/>
    <cellStyle name="Currency 2 3 5 2 4 2 3 2" xfId="27465" xr:uid="{7315B5AE-E16A-44FB-AED5-867A55F637AA}"/>
    <cellStyle name="Currency 2 3 5 2 4 3" xfId="13449" xr:uid="{069FC971-850F-4CAF-B77C-B58C84299DBF}"/>
    <cellStyle name="Currency 2 3 5 2 4 3 2" xfId="23961" xr:uid="{93C9EE5C-99E0-40B7-AD36-04EBDAECF512}"/>
    <cellStyle name="Currency 2 3 5 2 5" xfId="4251" xr:uid="{52450E00-F400-4B32-9F3F-6359BD40BE7E}"/>
    <cellStyle name="Currency 2 3 5 2 5 2" xfId="7755" xr:uid="{2F8AFDDD-FF99-4CD6-A28F-B8327E8778B1}"/>
    <cellStyle name="Currency 2 3 5 2 5 2 2" xfId="18267" xr:uid="{371A07B4-BD0B-4397-BA82-3EA93122847B}"/>
    <cellStyle name="Currency 2 3 5 2 5 2 2 2" xfId="28779" xr:uid="{B4955C67-F832-4128-BECA-04F8F2D727F6}"/>
    <cellStyle name="Currency 2 3 5 2 5 3" xfId="14763" xr:uid="{6DB70F36-8477-4B25-ABBD-63D4F500C1BF}"/>
    <cellStyle name="Currency 2 3 5 2 5 3 2" xfId="25275" xr:uid="{B7250329-D6FA-436F-A2B2-778EA4E64EA5}"/>
    <cellStyle name="Currency 2 3 5 2 6" xfId="11259" xr:uid="{BAED7AC6-DC76-45EA-ABE2-6B72062BCE9F}"/>
    <cellStyle name="Currency 2 3 5 2 6 2" xfId="21771" xr:uid="{7D54E5B0-DC0D-4E70-A86D-D7F988E45363}"/>
    <cellStyle name="Currency 2 3 5 3" xfId="1622" xr:uid="{00000000-0005-0000-0000-00007D080000}"/>
    <cellStyle name="Currency 2 3 5 3 2" xfId="5127" xr:uid="{5BECBC08-D8D4-443A-864A-14CF36C5ECC6}"/>
    <cellStyle name="Currency 2 3 5 3 2 2" xfId="8631" xr:uid="{E38C9222-F479-4F50-82DB-FC866C1F1A87}"/>
    <cellStyle name="Currency 2 3 5 3 2 2 2" xfId="19143" xr:uid="{CCC6BAA8-6CBA-4701-826F-9E8C38F37CA6}"/>
    <cellStyle name="Currency 2 3 5 3 2 2 2 2" xfId="29655" xr:uid="{2A778DA9-3112-4F4E-ABE7-65CF624ABB94}"/>
    <cellStyle name="Currency 2 3 5 3 2 3" xfId="15639" xr:uid="{DF7CC0F0-0C62-4CC5-B815-0DBD171EC59D}"/>
    <cellStyle name="Currency 2 3 5 3 2 3 2" xfId="26151" xr:uid="{64B566C9-381E-438F-B764-479C1CD19165}"/>
    <cellStyle name="Currency 2 3 5 3 3" xfId="12135" xr:uid="{B0871B6A-78B6-4DA3-8EE9-0E465FD05CB6}"/>
    <cellStyle name="Currency 2 3 5 3 3 2" xfId="22647" xr:uid="{A8A4A268-BA58-450C-9C04-572F3EE8A535}"/>
    <cellStyle name="Currency 2 3 5 4" xfId="3813" xr:uid="{FC09C7FE-5A7D-4337-A5B9-63726C846941}"/>
    <cellStyle name="Currency 2 3 5 4 2" xfId="7317" xr:uid="{665143F8-F568-4B3E-A2C5-09BE63C78585}"/>
    <cellStyle name="Currency 2 3 5 4 2 2" xfId="17829" xr:uid="{9B690A2F-50AC-433A-B07F-10B075C4F095}"/>
    <cellStyle name="Currency 2 3 5 4 2 2 2" xfId="28341" xr:uid="{5351F501-0C4F-49B1-A800-3CDDC7D316C9}"/>
    <cellStyle name="Currency 2 3 5 4 3" xfId="14325" xr:uid="{3C1FEA9D-39AB-4D20-BEDB-D5BB3D8DD1D3}"/>
    <cellStyle name="Currency 2 3 5 4 3 2" xfId="24837" xr:uid="{F1F3D589-164A-4470-8E13-2F0412BA3670}"/>
    <cellStyle name="Currency 2 3 5 5" xfId="10821" xr:uid="{2AB90D36-56C1-4559-BCE0-A09095F5D1C4}"/>
    <cellStyle name="Currency 2 3 5 5 2" xfId="21333" xr:uid="{7FF79EDE-63E1-466E-A677-A34E6907A8D3}"/>
    <cellStyle name="Currency 2 3 6" xfId="601" xr:uid="{00000000-0005-0000-0000-00007E080000}"/>
    <cellStyle name="Currency 2 3 6 2" xfId="1039" xr:uid="{00000000-0005-0000-0000-00007F080000}"/>
    <cellStyle name="Currency 2 3 6 2 2" xfId="2354" xr:uid="{00000000-0005-0000-0000-000080080000}"/>
    <cellStyle name="Currency 2 3 6 2 2 2" xfId="5859" xr:uid="{61FF4409-C5F8-46CE-B31A-77130DB8C5EB}"/>
    <cellStyle name="Currency 2 3 6 2 2 2 2" xfId="9363" xr:uid="{71AB44C7-4E8F-404D-A7EB-38200578D4AE}"/>
    <cellStyle name="Currency 2 3 6 2 2 2 2 2" xfId="19875" xr:uid="{3E36228D-E622-49DA-8D89-45BB15BC32E5}"/>
    <cellStyle name="Currency 2 3 6 2 2 2 2 2 2" xfId="30387" xr:uid="{D521D9F0-4678-472F-9ABE-F867ABFE539E}"/>
    <cellStyle name="Currency 2 3 6 2 2 2 3" xfId="16371" xr:uid="{646AF005-BD7E-496E-A29F-EF4B86274C37}"/>
    <cellStyle name="Currency 2 3 6 2 2 2 3 2" xfId="26883" xr:uid="{D36DB5D8-2F3C-404E-9328-A49E4C2050E5}"/>
    <cellStyle name="Currency 2 3 6 2 2 3" xfId="12867" xr:uid="{0231BBD6-E143-4626-9915-89072A574F60}"/>
    <cellStyle name="Currency 2 3 6 2 2 3 2" xfId="23379" xr:uid="{6AAEBC94-A26E-4783-A7F8-90F993B8B708}"/>
    <cellStyle name="Currency 2 3 6 2 3" xfId="3230" xr:uid="{00000000-0005-0000-0000-000043040000}"/>
    <cellStyle name="Currency 2 3 6 2 3 2" xfId="6735" xr:uid="{95E6446E-7347-49C5-A1BD-895DF546B052}"/>
    <cellStyle name="Currency 2 3 6 2 3 2 2" xfId="10239" xr:uid="{E73C1B00-3AD5-4643-BA8E-FC8EB218E7C4}"/>
    <cellStyle name="Currency 2 3 6 2 3 2 2 2" xfId="20751" xr:uid="{7D736B5B-EFDA-40AF-A15E-9643349B9471}"/>
    <cellStyle name="Currency 2 3 6 2 3 2 2 2 2" xfId="31263" xr:uid="{A43C4E5C-EDDE-4F75-9ABF-87581EF6E2E7}"/>
    <cellStyle name="Currency 2 3 6 2 3 2 3" xfId="17247" xr:uid="{EF4B75F7-6376-498C-AA51-EE6C505F5910}"/>
    <cellStyle name="Currency 2 3 6 2 3 2 3 2" xfId="27759" xr:uid="{2ED94395-18CB-4878-B930-732A45CEAE2C}"/>
    <cellStyle name="Currency 2 3 6 2 3 3" xfId="13743" xr:uid="{948C137E-9848-4FF0-ABFF-906F89203F49}"/>
    <cellStyle name="Currency 2 3 6 2 3 3 2" xfId="24255" xr:uid="{03479B78-DB2B-4351-A0B4-580F0544CACF}"/>
    <cellStyle name="Currency 2 3 6 2 4" xfId="4545" xr:uid="{968CE850-F46C-407D-8273-F80674B672EE}"/>
    <cellStyle name="Currency 2 3 6 2 4 2" xfId="8049" xr:uid="{93D5B8A1-4F17-4BBE-BD43-35C356D65211}"/>
    <cellStyle name="Currency 2 3 6 2 4 2 2" xfId="18561" xr:uid="{B3C67DE6-92C6-4BAD-8ABC-5861F850B966}"/>
    <cellStyle name="Currency 2 3 6 2 4 2 2 2" xfId="29073" xr:uid="{241B5837-9250-448E-9B03-4C3570AB7B3F}"/>
    <cellStyle name="Currency 2 3 6 2 4 3" xfId="15057" xr:uid="{A01F01BE-EBC9-41EA-901E-6FD9327B814C}"/>
    <cellStyle name="Currency 2 3 6 2 4 3 2" xfId="25569" xr:uid="{8CAD4E3F-E83E-4917-9D3C-3561C7338FF0}"/>
    <cellStyle name="Currency 2 3 6 2 5" xfId="11553" xr:uid="{84BBB094-1EBD-4A97-BE81-24B4940650B2}"/>
    <cellStyle name="Currency 2 3 6 2 5 2" xfId="22065" xr:uid="{AA97E725-7571-49C2-B5CD-E4D9396D78C1}"/>
    <cellStyle name="Currency 2 3 6 3" xfId="1916" xr:uid="{00000000-0005-0000-0000-000081080000}"/>
    <cellStyle name="Currency 2 3 6 3 2" xfId="5421" xr:uid="{5F1B75DF-705F-455D-9694-3308A0481CED}"/>
    <cellStyle name="Currency 2 3 6 3 2 2" xfId="8925" xr:uid="{BA776C17-7BAF-4867-A119-8EE37AC1D820}"/>
    <cellStyle name="Currency 2 3 6 3 2 2 2" xfId="19437" xr:uid="{2B396B02-8EAB-401E-A617-E087B8D51539}"/>
    <cellStyle name="Currency 2 3 6 3 2 2 2 2" xfId="29949" xr:uid="{BC401992-ECA1-4E9C-92F2-4BE8B861F36D}"/>
    <cellStyle name="Currency 2 3 6 3 2 3" xfId="15933" xr:uid="{DA2E7172-71D1-4D7D-8459-303B63015DD7}"/>
    <cellStyle name="Currency 2 3 6 3 2 3 2" xfId="26445" xr:uid="{768834BC-C321-477C-B146-F057B748D489}"/>
    <cellStyle name="Currency 2 3 6 3 3" xfId="12429" xr:uid="{A63CC20B-8B45-439C-ADDF-8E79A0128195}"/>
    <cellStyle name="Currency 2 3 6 3 3 2" xfId="22941" xr:uid="{F7F4543E-4536-43A4-A03F-68F1C5C6140D}"/>
    <cellStyle name="Currency 2 3 6 4" xfId="2792" xr:uid="{00000000-0005-0000-0000-000042040000}"/>
    <cellStyle name="Currency 2 3 6 4 2" xfId="6297" xr:uid="{AB61930F-9A43-46C4-815F-7DA49EC4D11C}"/>
    <cellStyle name="Currency 2 3 6 4 2 2" xfId="9801" xr:uid="{4CAA1DD1-79C8-4F1C-88C0-BAEE2C4C46FA}"/>
    <cellStyle name="Currency 2 3 6 4 2 2 2" xfId="20313" xr:uid="{FC8C0641-C6BC-41F6-8D06-676302768BBA}"/>
    <cellStyle name="Currency 2 3 6 4 2 2 2 2" xfId="30825" xr:uid="{B10D4FEF-84D5-443E-85F0-CCF5EDAD9708}"/>
    <cellStyle name="Currency 2 3 6 4 2 3" xfId="16809" xr:uid="{2AF77D6F-5A46-40F3-80F5-D3040975CCE9}"/>
    <cellStyle name="Currency 2 3 6 4 2 3 2" xfId="27321" xr:uid="{F1812568-FE99-49BB-9A92-E3F585F72637}"/>
    <cellStyle name="Currency 2 3 6 4 3" xfId="13305" xr:uid="{9F027A5E-49F3-42AA-8D38-02D60BC0FC46}"/>
    <cellStyle name="Currency 2 3 6 4 3 2" xfId="23817" xr:uid="{EA8E52AA-DB80-404C-839A-0EA9ED45AE57}"/>
    <cellStyle name="Currency 2 3 6 5" xfId="4107" xr:uid="{C125250E-52B8-470C-A5BA-14B56BD78A79}"/>
    <cellStyle name="Currency 2 3 6 5 2" xfId="7611" xr:uid="{08B3DE25-3251-43B8-B89B-28F8675A14FB}"/>
    <cellStyle name="Currency 2 3 6 5 2 2" xfId="18123" xr:uid="{12F29095-8B6E-4110-BC02-B6216698180C}"/>
    <cellStyle name="Currency 2 3 6 5 2 2 2" xfId="28635" xr:uid="{9E3DD3B1-F97E-44D7-B43C-98D161D1FDFC}"/>
    <cellStyle name="Currency 2 3 6 5 3" xfId="14619" xr:uid="{6098A0BE-9FF1-41BA-A020-BE58E7EBA4E2}"/>
    <cellStyle name="Currency 2 3 6 5 3 2" xfId="25131" xr:uid="{89D487E6-25B6-484E-BEE8-E14CEBFFCC16}"/>
    <cellStyle name="Currency 2 3 6 6" xfId="11115" xr:uid="{E152C87A-4129-4454-AD47-BFBF19875D04}"/>
    <cellStyle name="Currency 2 3 6 6 2" xfId="21627" xr:uid="{FDE1FDC0-D11C-45D5-A6F1-9F4C6FF22AD1}"/>
    <cellStyle name="Currency 2 3 7" xfId="1478" xr:uid="{00000000-0005-0000-0000-000082080000}"/>
    <cellStyle name="Currency 2 3 7 2" xfId="4983" xr:uid="{37909AAC-DC70-46DD-88B3-FDD4A40A3618}"/>
    <cellStyle name="Currency 2 3 7 2 2" xfId="8487" xr:uid="{AE2170F4-B535-4081-AA08-75852EC99E83}"/>
    <cellStyle name="Currency 2 3 7 2 2 2" xfId="18999" xr:uid="{DEB9E3C3-F8ED-4D34-888A-F51832D85D8F}"/>
    <cellStyle name="Currency 2 3 7 2 2 2 2" xfId="29511" xr:uid="{0722D04A-CD17-4815-9941-84FE3D1DF9AA}"/>
    <cellStyle name="Currency 2 3 7 2 3" xfId="15495" xr:uid="{0CB09461-475F-43C6-88BA-7CCC5B55E9AF}"/>
    <cellStyle name="Currency 2 3 7 2 3 2" xfId="26007" xr:uid="{BEE0BF7B-06A6-4EB7-93D5-1411BED92C6D}"/>
    <cellStyle name="Currency 2 3 7 3" xfId="11991" xr:uid="{EE61A090-E632-40BA-B557-DDDBEFB23A0F}"/>
    <cellStyle name="Currency 2 3 7 3 2" xfId="22503" xr:uid="{C1955136-A1D4-4F15-9D7B-14F53D750B0D}"/>
    <cellStyle name="Currency 2 3 8" xfId="3669" xr:uid="{2133548D-37A9-4B7D-9441-A40E04BDB6A2}"/>
    <cellStyle name="Currency 2 3 8 2" xfId="7173" xr:uid="{F543431D-1C5B-4680-972A-19283391F5D7}"/>
    <cellStyle name="Currency 2 3 8 2 2" xfId="17685" xr:uid="{20E52839-FC19-4C5C-9E88-3A5D117EE348}"/>
    <cellStyle name="Currency 2 3 8 2 2 2" xfId="28197" xr:uid="{C06F9E46-4AE3-451B-85A7-58BC15C9193F}"/>
    <cellStyle name="Currency 2 3 8 3" xfId="14181" xr:uid="{6C7C39EE-CF69-4AFE-BB33-70ED5ECEC5C6}"/>
    <cellStyle name="Currency 2 3 8 3 2" xfId="24693" xr:uid="{0DF6614F-49A5-41A3-8EA9-EC116BC90165}"/>
    <cellStyle name="Currency 2 3 9" xfId="10677" xr:uid="{FA31923E-F7AB-4046-8EA8-2BC1AE5E21C1}"/>
    <cellStyle name="Currency 2 3 9 2" xfId="21189" xr:uid="{2ED339F6-42A2-4A3A-9BAC-F36F99B43815}"/>
    <cellStyle name="Currency 2 4" xfId="35" xr:uid="{00000000-0005-0000-0000-000083080000}"/>
    <cellStyle name="Currency 2 4 2" xfId="174" xr:uid="{00000000-0005-0000-0000-000084080000}"/>
    <cellStyle name="Currency 2 4 2 2" xfId="267" xr:uid="{00000000-0005-0000-0000-000085080000}"/>
    <cellStyle name="Currency 2 4 2 2 2" xfId="555" xr:uid="{00000000-0005-0000-0000-000086080000}"/>
    <cellStyle name="Currency 2 4 2 2 2 2" xfId="994" xr:uid="{00000000-0005-0000-0000-000087080000}"/>
    <cellStyle name="Currency 2 4 2 2 2 2 2" xfId="1432" xr:uid="{00000000-0005-0000-0000-000088080000}"/>
    <cellStyle name="Currency 2 4 2 2 2 2 2 2" xfId="2747" xr:uid="{00000000-0005-0000-0000-000089080000}"/>
    <cellStyle name="Currency 2 4 2 2 2 2 2 2 2" xfId="6252" xr:uid="{6B49EB61-520B-4BF2-A030-EC178AEA7711}"/>
    <cellStyle name="Currency 2 4 2 2 2 2 2 2 2 2" xfId="9756" xr:uid="{0AB12547-86D0-4CBC-95AA-A8CA2CB27ACA}"/>
    <cellStyle name="Currency 2 4 2 2 2 2 2 2 2 2 2" xfId="20268" xr:uid="{FDCEE8DA-8EA4-4554-87FA-92B770C7F671}"/>
    <cellStyle name="Currency 2 4 2 2 2 2 2 2 2 2 2 2" xfId="30780" xr:uid="{DD1866B5-9727-4482-8CCA-1D8D135A850B}"/>
    <cellStyle name="Currency 2 4 2 2 2 2 2 2 2 3" xfId="16764" xr:uid="{66BA49AD-B1E6-49AA-B881-F0E10A75F194}"/>
    <cellStyle name="Currency 2 4 2 2 2 2 2 2 2 3 2" xfId="27276" xr:uid="{F8398A8E-1A98-413F-9FB2-9A2853309029}"/>
    <cellStyle name="Currency 2 4 2 2 2 2 2 2 3" xfId="13260" xr:uid="{52AA7F18-BB52-45FA-9D62-05B7732B7BE1}"/>
    <cellStyle name="Currency 2 4 2 2 2 2 2 2 3 2" xfId="23772" xr:uid="{5AE254C8-3299-401E-87B9-A627F3AC2294}"/>
    <cellStyle name="Currency 2 4 2 2 2 2 2 3" xfId="3623" xr:uid="{00000000-0005-0000-0000-000049040000}"/>
    <cellStyle name="Currency 2 4 2 2 2 2 2 3 2" xfId="7128" xr:uid="{A9621C5D-3525-4FBD-8EC0-4C6CBB9D93B1}"/>
    <cellStyle name="Currency 2 4 2 2 2 2 2 3 2 2" xfId="10632" xr:uid="{9116A18E-00A2-47F2-A582-B2406D618C8D}"/>
    <cellStyle name="Currency 2 4 2 2 2 2 2 3 2 2 2" xfId="21144" xr:uid="{4D61C474-C8CF-4E1E-A8ED-0FF965FCF20D}"/>
    <cellStyle name="Currency 2 4 2 2 2 2 2 3 2 2 2 2" xfId="31656" xr:uid="{EFC3A1FD-BF30-4BDA-819D-47BDBB2E16D9}"/>
    <cellStyle name="Currency 2 4 2 2 2 2 2 3 2 3" xfId="17640" xr:uid="{B4FE0428-E2E8-4BF2-9740-49E78023ED58}"/>
    <cellStyle name="Currency 2 4 2 2 2 2 2 3 2 3 2" xfId="28152" xr:uid="{931E7999-4CBA-4AB4-926B-8ED4AC3555D0}"/>
    <cellStyle name="Currency 2 4 2 2 2 2 2 3 3" xfId="14136" xr:uid="{3DA55762-A6E4-42F1-9FBD-1BD339302479}"/>
    <cellStyle name="Currency 2 4 2 2 2 2 2 3 3 2" xfId="24648" xr:uid="{99011888-B3AD-4301-B522-B768F91B6D51}"/>
    <cellStyle name="Currency 2 4 2 2 2 2 2 4" xfId="4938" xr:uid="{87AE1641-53FA-4EF6-9905-10CBDCCF4DAB}"/>
    <cellStyle name="Currency 2 4 2 2 2 2 2 4 2" xfId="8442" xr:uid="{DCC25AB4-A4E5-4BA0-8DA6-6CEEF1DBC943}"/>
    <cellStyle name="Currency 2 4 2 2 2 2 2 4 2 2" xfId="18954" xr:uid="{224A7743-96DD-425A-86E1-D4440037AF2E}"/>
    <cellStyle name="Currency 2 4 2 2 2 2 2 4 2 2 2" xfId="29466" xr:uid="{C910A607-8D36-48EE-ABF4-DC1F11766B88}"/>
    <cellStyle name="Currency 2 4 2 2 2 2 2 4 3" xfId="15450" xr:uid="{716571EC-F444-44AF-B0F9-C6DAAC8A7FB0}"/>
    <cellStyle name="Currency 2 4 2 2 2 2 2 4 3 2" xfId="25962" xr:uid="{1015D3A5-F6A6-4A23-85F8-C6CC3FA339BC}"/>
    <cellStyle name="Currency 2 4 2 2 2 2 2 5" xfId="11946" xr:uid="{8BFCE5F3-AF36-4DE1-AA23-FABA0DC178BD}"/>
    <cellStyle name="Currency 2 4 2 2 2 2 2 5 2" xfId="22458" xr:uid="{2C61B655-44CC-470A-94A3-60EF5D7850DD}"/>
    <cellStyle name="Currency 2 4 2 2 2 2 3" xfId="2309" xr:uid="{00000000-0005-0000-0000-00008A080000}"/>
    <cellStyle name="Currency 2 4 2 2 2 2 3 2" xfId="5814" xr:uid="{FA48D718-11DB-4157-A391-6DFB1389786E}"/>
    <cellStyle name="Currency 2 4 2 2 2 2 3 2 2" xfId="9318" xr:uid="{BEF9A149-43C3-4104-A3FE-BFD4ABEC2B7A}"/>
    <cellStyle name="Currency 2 4 2 2 2 2 3 2 2 2" xfId="19830" xr:uid="{51DA1BCD-22FA-4AF9-B6FA-FA99B784AF7E}"/>
    <cellStyle name="Currency 2 4 2 2 2 2 3 2 2 2 2" xfId="30342" xr:uid="{BA79EC9F-FBF3-451F-850C-E8C7851806D8}"/>
    <cellStyle name="Currency 2 4 2 2 2 2 3 2 3" xfId="16326" xr:uid="{A44DA2B8-BE2B-4BC2-B06E-0427E8F041D1}"/>
    <cellStyle name="Currency 2 4 2 2 2 2 3 2 3 2" xfId="26838" xr:uid="{02D8BFCD-5F2B-4243-86F7-8F9AD01B4A85}"/>
    <cellStyle name="Currency 2 4 2 2 2 2 3 3" xfId="12822" xr:uid="{E919DB80-6A18-4179-BA05-804801A51C78}"/>
    <cellStyle name="Currency 2 4 2 2 2 2 3 3 2" xfId="23334" xr:uid="{429A0BFB-0A34-4903-80E6-CA3B632CDEAE}"/>
    <cellStyle name="Currency 2 4 2 2 2 2 4" xfId="3185" xr:uid="{00000000-0005-0000-0000-000048040000}"/>
    <cellStyle name="Currency 2 4 2 2 2 2 4 2" xfId="6690" xr:uid="{05AE8866-7A96-41C0-A9B5-C5C4A8A29221}"/>
    <cellStyle name="Currency 2 4 2 2 2 2 4 2 2" xfId="10194" xr:uid="{6A4F6D6E-7175-4105-878A-8F2BD63AE6C5}"/>
    <cellStyle name="Currency 2 4 2 2 2 2 4 2 2 2" xfId="20706" xr:uid="{002F7A2E-0E2B-4354-A2EB-FB5F9E0700A3}"/>
    <cellStyle name="Currency 2 4 2 2 2 2 4 2 2 2 2" xfId="31218" xr:uid="{F4EB0E37-FDD5-4A22-B0F2-1BD522846C9F}"/>
    <cellStyle name="Currency 2 4 2 2 2 2 4 2 3" xfId="17202" xr:uid="{65923793-DD32-4300-A82D-712E96AC8AF4}"/>
    <cellStyle name="Currency 2 4 2 2 2 2 4 2 3 2" xfId="27714" xr:uid="{0A78DF01-DC29-4E53-88A3-479808833D34}"/>
    <cellStyle name="Currency 2 4 2 2 2 2 4 3" xfId="13698" xr:uid="{F7BACBD8-9092-42F8-9FDD-FE8C2CD5B295}"/>
    <cellStyle name="Currency 2 4 2 2 2 2 4 3 2" xfId="24210" xr:uid="{14CBFE86-DCD3-46F0-A02B-BCAB4FF10EA4}"/>
    <cellStyle name="Currency 2 4 2 2 2 2 5" xfId="4500" xr:uid="{0BB7D9C0-A9DB-41D2-957B-2088DD268B02}"/>
    <cellStyle name="Currency 2 4 2 2 2 2 5 2" xfId="8004" xr:uid="{AD05D283-BFBF-429C-8265-2B848CA830E8}"/>
    <cellStyle name="Currency 2 4 2 2 2 2 5 2 2" xfId="18516" xr:uid="{11DE8174-83E6-4923-8F4E-549FD3E62A66}"/>
    <cellStyle name="Currency 2 4 2 2 2 2 5 2 2 2" xfId="29028" xr:uid="{64CB8CDD-7D64-4ABC-BAAE-5359501784C3}"/>
    <cellStyle name="Currency 2 4 2 2 2 2 5 3" xfId="15012" xr:uid="{9B129176-E01F-4CF7-8D4A-CBB23E1720BB}"/>
    <cellStyle name="Currency 2 4 2 2 2 2 5 3 2" xfId="25524" xr:uid="{94CE1411-E4FF-4A64-B613-2E32A9DFAEE4}"/>
    <cellStyle name="Currency 2 4 2 2 2 2 6" xfId="11508" xr:uid="{4FBA6062-6FF6-4BE9-8A3D-134CCD53F6B5}"/>
    <cellStyle name="Currency 2 4 2 2 2 2 6 2" xfId="22020" xr:uid="{5679C476-A442-4096-85F6-A9E6EAEF388F}"/>
    <cellStyle name="Currency 2 4 2 2 2 3" xfId="1871" xr:uid="{00000000-0005-0000-0000-00008B080000}"/>
    <cellStyle name="Currency 2 4 2 2 2 3 2" xfId="5376" xr:uid="{3206C2B8-D3EE-42E4-95EE-3A43B783EFF3}"/>
    <cellStyle name="Currency 2 4 2 2 2 3 2 2" xfId="8880" xr:uid="{387184F4-2C47-4945-B001-E24068A98061}"/>
    <cellStyle name="Currency 2 4 2 2 2 3 2 2 2" xfId="19392" xr:uid="{2836CF67-80AE-45D0-BA4B-BD686D75FFBA}"/>
    <cellStyle name="Currency 2 4 2 2 2 3 2 2 2 2" xfId="29904" xr:uid="{03421C49-B755-429E-B4D4-89C7F581DC28}"/>
    <cellStyle name="Currency 2 4 2 2 2 3 2 3" xfId="15888" xr:uid="{D3F639F5-CABC-40D2-801F-C06A212D6302}"/>
    <cellStyle name="Currency 2 4 2 2 2 3 2 3 2" xfId="26400" xr:uid="{8D77072F-061D-484C-8E95-EDDC6FF68A33}"/>
    <cellStyle name="Currency 2 4 2 2 2 3 3" xfId="12384" xr:uid="{C101CD4B-F015-4935-8D64-199C510A72E4}"/>
    <cellStyle name="Currency 2 4 2 2 2 3 3 2" xfId="22896" xr:uid="{9D244B8A-23DF-400D-8031-E314B659DD00}"/>
    <cellStyle name="Currency 2 4 2 2 2 4" xfId="4062" xr:uid="{323EB597-FC7B-488E-B595-CA850A518EBB}"/>
    <cellStyle name="Currency 2 4 2 2 2 4 2" xfId="7566" xr:uid="{DF1E35E4-1992-46FC-B0AD-12F607A142BF}"/>
    <cellStyle name="Currency 2 4 2 2 2 4 2 2" xfId="18078" xr:uid="{0E5CC0C0-5AA8-4D47-A9A1-CDF16BAB8C4E}"/>
    <cellStyle name="Currency 2 4 2 2 2 4 2 2 2" xfId="28590" xr:uid="{A5D5D33D-940E-423C-A0C8-D28B58A42B34}"/>
    <cellStyle name="Currency 2 4 2 2 2 4 3" xfId="14574" xr:uid="{7882DED4-0922-41E2-AFBE-8640E33DB691}"/>
    <cellStyle name="Currency 2 4 2 2 2 4 3 2" xfId="25086" xr:uid="{977D83F7-0156-4B3F-8F83-F08CCA69D39F}"/>
    <cellStyle name="Currency 2 4 2 2 2 5" xfId="11070" xr:uid="{F579F8F2-543B-450E-94E3-9E7FAA2EEF18}"/>
    <cellStyle name="Currency 2 4 2 2 2 5 2" xfId="21582" xr:uid="{30555839-C332-42DF-A0BD-5A50BF249071}"/>
    <cellStyle name="Currency 2 4 2 2 3" xfId="411" xr:uid="{00000000-0005-0000-0000-00008C080000}"/>
    <cellStyle name="Currency 2 4 2 2 3 2" xfId="850" xr:uid="{00000000-0005-0000-0000-00008D080000}"/>
    <cellStyle name="Currency 2 4 2 2 3 2 2" xfId="1288" xr:uid="{00000000-0005-0000-0000-00008E080000}"/>
    <cellStyle name="Currency 2 4 2 2 3 2 2 2" xfId="2603" xr:uid="{00000000-0005-0000-0000-00008F080000}"/>
    <cellStyle name="Currency 2 4 2 2 3 2 2 2 2" xfId="6108" xr:uid="{A05CFC0C-F9C3-4F88-A042-3EB6C6E3A025}"/>
    <cellStyle name="Currency 2 4 2 2 3 2 2 2 2 2" xfId="9612" xr:uid="{B7F3B4D6-259F-4B8A-BDFF-2C806BDD3A90}"/>
    <cellStyle name="Currency 2 4 2 2 3 2 2 2 2 2 2" xfId="20124" xr:uid="{0761A0DE-864D-4CDF-A9D1-D1AD12DDE4E6}"/>
    <cellStyle name="Currency 2 4 2 2 3 2 2 2 2 2 2 2" xfId="30636" xr:uid="{552B3228-C8E9-4492-810F-2CB814C934E4}"/>
    <cellStyle name="Currency 2 4 2 2 3 2 2 2 2 3" xfId="16620" xr:uid="{55FD40B4-8D8B-41FF-91A4-B851DACAF772}"/>
    <cellStyle name="Currency 2 4 2 2 3 2 2 2 2 3 2" xfId="27132" xr:uid="{37B99D5D-5F55-4B97-AF27-F6E5CE4770AC}"/>
    <cellStyle name="Currency 2 4 2 2 3 2 2 2 3" xfId="13116" xr:uid="{EB31412C-0046-40C3-8444-5485D7FCD1CB}"/>
    <cellStyle name="Currency 2 4 2 2 3 2 2 2 3 2" xfId="23628" xr:uid="{CB8C316C-A599-4C69-99AC-E41B2032D88E}"/>
    <cellStyle name="Currency 2 4 2 2 3 2 2 3" xfId="3479" xr:uid="{00000000-0005-0000-0000-00004C040000}"/>
    <cellStyle name="Currency 2 4 2 2 3 2 2 3 2" xfId="6984" xr:uid="{67F4C42C-9647-40C9-98F0-40B37BA72696}"/>
    <cellStyle name="Currency 2 4 2 2 3 2 2 3 2 2" xfId="10488" xr:uid="{78ABA597-28F0-4400-9504-7E77B6559848}"/>
    <cellStyle name="Currency 2 4 2 2 3 2 2 3 2 2 2" xfId="21000" xr:uid="{64F6A882-F247-4FCC-B00C-84463683A467}"/>
    <cellStyle name="Currency 2 4 2 2 3 2 2 3 2 2 2 2" xfId="31512" xr:uid="{F604EB88-DEE4-42A3-BCE9-638924E1FEDF}"/>
    <cellStyle name="Currency 2 4 2 2 3 2 2 3 2 3" xfId="17496" xr:uid="{11007071-C7FF-4C39-87C4-94566A0AB6FC}"/>
    <cellStyle name="Currency 2 4 2 2 3 2 2 3 2 3 2" xfId="28008" xr:uid="{087F6F83-C03C-421C-8D64-95DB0375B36F}"/>
    <cellStyle name="Currency 2 4 2 2 3 2 2 3 3" xfId="13992" xr:uid="{E8AF4174-9F44-4ACC-A3E5-318E785C530E}"/>
    <cellStyle name="Currency 2 4 2 2 3 2 2 3 3 2" xfId="24504" xr:uid="{E1F6DE5B-2F65-47B5-885B-ECDB137EEBD9}"/>
    <cellStyle name="Currency 2 4 2 2 3 2 2 4" xfId="4794" xr:uid="{CA25463B-90A8-4F49-868D-6DD0D923133E}"/>
    <cellStyle name="Currency 2 4 2 2 3 2 2 4 2" xfId="8298" xr:uid="{46C69DA2-7C7F-46C9-8EF8-4280542756EF}"/>
    <cellStyle name="Currency 2 4 2 2 3 2 2 4 2 2" xfId="18810" xr:uid="{36C87068-449D-4C13-9559-89E61C1E0DF0}"/>
    <cellStyle name="Currency 2 4 2 2 3 2 2 4 2 2 2" xfId="29322" xr:uid="{163AC855-3EA6-4233-847F-1233229F4592}"/>
    <cellStyle name="Currency 2 4 2 2 3 2 2 4 3" xfId="15306" xr:uid="{ED43296D-8826-4943-AF62-01DAB469F778}"/>
    <cellStyle name="Currency 2 4 2 2 3 2 2 4 3 2" xfId="25818" xr:uid="{84DF7734-7555-4D91-B4BC-EC61C89F3DD4}"/>
    <cellStyle name="Currency 2 4 2 2 3 2 2 5" xfId="11802" xr:uid="{F081AE61-8561-4325-A67F-4EAD9437010C}"/>
    <cellStyle name="Currency 2 4 2 2 3 2 2 5 2" xfId="22314" xr:uid="{3A6BBB38-1451-46E5-A020-972367428C77}"/>
    <cellStyle name="Currency 2 4 2 2 3 2 3" xfId="2165" xr:uid="{00000000-0005-0000-0000-000090080000}"/>
    <cellStyle name="Currency 2 4 2 2 3 2 3 2" xfId="5670" xr:uid="{E19A9745-B80C-4F24-886E-10039221E936}"/>
    <cellStyle name="Currency 2 4 2 2 3 2 3 2 2" xfId="9174" xr:uid="{28688209-C50B-47F3-9F8E-C14D6388CEBD}"/>
    <cellStyle name="Currency 2 4 2 2 3 2 3 2 2 2" xfId="19686" xr:uid="{9710F172-96C0-485E-B629-5E6B875D306F}"/>
    <cellStyle name="Currency 2 4 2 2 3 2 3 2 2 2 2" xfId="30198" xr:uid="{E1AB9210-3DAE-440A-BA5F-A43BBB9AFD85}"/>
    <cellStyle name="Currency 2 4 2 2 3 2 3 2 3" xfId="16182" xr:uid="{604F34A7-BD9D-4A90-ACAD-70DBFECB5524}"/>
    <cellStyle name="Currency 2 4 2 2 3 2 3 2 3 2" xfId="26694" xr:uid="{BF44431B-2E12-456D-A5F9-C858DB1DDC9B}"/>
    <cellStyle name="Currency 2 4 2 2 3 2 3 3" xfId="12678" xr:uid="{0F4DCAC4-83B6-420B-B6BF-04C6EFC53128}"/>
    <cellStyle name="Currency 2 4 2 2 3 2 3 3 2" xfId="23190" xr:uid="{84015445-00A5-4B90-BC25-7F4C248A0B3E}"/>
    <cellStyle name="Currency 2 4 2 2 3 2 4" xfId="3041" xr:uid="{00000000-0005-0000-0000-00004B040000}"/>
    <cellStyle name="Currency 2 4 2 2 3 2 4 2" xfId="6546" xr:uid="{BB05025A-AD9B-4C85-89BA-380AACBA04D7}"/>
    <cellStyle name="Currency 2 4 2 2 3 2 4 2 2" xfId="10050" xr:uid="{8F77394E-CC66-4F67-80FD-C5963E311358}"/>
    <cellStyle name="Currency 2 4 2 2 3 2 4 2 2 2" xfId="20562" xr:uid="{1746CF92-4697-437B-95FC-1DC8C2EE87E1}"/>
    <cellStyle name="Currency 2 4 2 2 3 2 4 2 2 2 2" xfId="31074" xr:uid="{3F5EA0FC-F08D-4A66-A274-F9EDB2061C16}"/>
    <cellStyle name="Currency 2 4 2 2 3 2 4 2 3" xfId="17058" xr:uid="{5A6EFF79-9EAF-47E8-B260-1B9F125AD7BC}"/>
    <cellStyle name="Currency 2 4 2 2 3 2 4 2 3 2" xfId="27570" xr:uid="{9E1B6152-22C1-4A1E-A85B-DE48C6AD7749}"/>
    <cellStyle name="Currency 2 4 2 2 3 2 4 3" xfId="13554" xr:uid="{4FF1E10C-E33A-436A-9F2C-C26D6EF19515}"/>
    <cellStyle name="Currency 2 4 2 2 3 2 4 3 2" xfId="24066" xr:uid="{3F81AC58-35E5-497D-BECC-D41440213C15}"/>
    <cellStyle name="Currency 2 4 2 2 3 2 5" xfId="4356" xr:uid="{C3BDEEC1-D63B-4F9C-9F74-E261398AD02D}"/>
    <cellStyle name="Currency 2 4 2 2 3 2 5 2" xfId="7860" xr:uid="{E50456EF-0DFD-41F3-B193-6ECFDB5F06C8}"/>
    <cellStyle name="Currency 2 4 2 2 3 2 5 2 2" xfId="18372" xr:uid="{DCC73E57-0DF0-4692-9492-4550DC3F9DD0}"/>
    <cellStyle name="Currency 2 4 2 2 3 2 5 2 2 2" xfId="28884" xr:uid="{80AE144C-8742-42C0-A38F-2809A6063F5D}"/>
    <cellStyle name="Currency 2 4 2 2 3 2 5 3" xfId="14868" xr:uid="{26199544-C5B5-43D2-9360-7C80DE82F59C}"/>
    <cellStyle name="Currency 2 4 2 2 3 2 5 3 2" xfId="25380" xr:uid="{D045DF68-5C23-4220-B143-6910C56029D3}"/>
    <cellStyle name="Currency 2 4 2 2 3 2 6" xfId="11364" xr:uid="{29444F62-DCA6-48D5-B566-98864AE2F247}"/>
    <cellStyle name="Currency 2 4 2 2 3 2 6 2" xfId="21876" xr:uid="{885C3107-D1FA-401D-9D9B-6571FB38D98B}"/>
    <cellStyle name="Currency 2 4 2 2 3 3" xfId="1727" xr:uid="{00000000-0005-0000-0000-000091080000}"/>
    <cellStyle name="Currency 2 4 2 2 3 3 2" xfId="5232" xr:uid="{CAB5EC1E-5592-4F4E-B7ED-9FFBC18C3845}"/>
    <cellStyle name="Currency 2 4 2 2 3 3 2 2" xfId="8736" xr:uid="{52D91756-5B9F-474A-A939-E34D2DBE341D}"/>
    <cellStyle name="Currency 2 4 2 2 3 3 2 2 2" xfId="19248" xr:uid="{EE6A0FE6-801F-4DBA-B349-C39624F8EBAB}"/>
    <cellStyle name="Currency 2 4 2 2 3 3 2 2 2 2" xfId="29760" xr:uid="{F58A7C0D-C259-42B8-ADF4-1C7AD16E2706}"/>
    <cellStyle name="Currency 2 4 2 2 3 3 2 3" xfId="15744" xr:uid="{5A284E83-AD95-4E9A-9D95-EF26577FB843}"/>
    <cellStyle name="Currency 2 4 2 2 3 3 2 3 2" xfId="26256" xr:uid="{D52ADA19-404F-4707-BC5C-D6FBAD6DC1D7}"/>
    <cellStyle name="Currency 2 4 2 2 3 3 3" xfId="12240" xr:uid="{4716B934-F07B-4CA0-BA10-86F91C353F2A}"/>
    <cellStyle name="Currency 2 4 2 2 3 3 3 2" xfId="22752" xr:uid="{23765AA6-BC94-436E-A79A-1CFCF9C9A56F}"/>
    <cellStyle name="Currency 2 4 2 2 3 4" xfId="3918" xr:uid="{B4532ADF-1A67-41CD-B3B4-9E037CAA7FED}"/>
    <cellStyle name="Currency 2 4 2 2 3 4 2" xfId="7422" xr:uid="{B7D451EF-BBCC-444E-9DDA-AC85297D9F4A}"/>
    <cellStyle name="Currency 2 4 2 2 3 4 2 2" xfId="17934" xr:uid="{29BF6537-F0F8-411A-8A1D-BFB661151A57}"/>
    <cellStyle name="Currency 2 4 2 2 3 4 2 2 2" xfId="28446" xr:uid="{B2376DA3-197B-42A0-B538-A459887EEEBD}"/>
    <cellStyle name="Currency 2 4 2 2 3 4 3" xfId="14430" xr:uid="{405025E2-4A5C-4CF5-8AC3-16A41702D3D2}"/>
    <cellStyle name="Currency 2 4 2 2 3 4 3 2" xfId="24942" xr:uid="{E37124B9-CBBB-43BA-ABF5-5F161B985D68}"/>
    <cellStyle name="Currency 2 4 2 2 3 5" xfId="10926" xr:uid="{C4CC28EA-81BE-4080-9AC8-55A926590F75}"/>
    <cellStyle name="Currency 2 4 2 2 3 5 2" xfId="21438" xr:uid="{C71385CC-8ED9-4F48-91E3-027429B98DCE}"/>
    <cellStyle name="Currency 2 4 2 2 4" xfId="706" xr:uid="{00000000-0005-0000-0000-000092080000}"/>
    <cellStyle name="Currency 2 4 2 2 4 2" xfId="1144" xr:uid="{00000000-0005-0000-0000-000093080000}"/>
    <cellStyle name="Currency 2 4 2 2 4 2 2" xfId="2459" xr:uid="{00000000-0005-0000-0000-000094080000}"/>
    <cellStyle name="Currency 2 4 2 2 4 2 2 2" xfId="5964" xr:uid="{CE211D73-C3A4-4771-9BA8-463EFE5365EF}"/>
    <cellStyle name="Currency 2 4 2 2 4 2 2 2 2" xfId="9468" xr:uid="{32D6DB4B-DA5A-4C7E-9897-25B71B8287DA}"/>
    <cellStyle name="Currency 2 4 2 2 4 2 2 2 2 2" xfId="19980" xr:uid="{23889EE5-300F-4BBF-A147-241A33FC5C85}"/>
    <cellStyle name="Currency 2 4 2 2 4 2 2 2 2 2 2" xfId="30492" xr:uid="{EDC32EB9-5592-438D-9E82-8476196D34A4}"/>
    <cellStyle name="Currency 2 4 2 2 4 2 2 2 3" xfId="16476" xr:uid="{A5BA9A9C-A2F5-4CAA-837E-159E4FBD63DE}"/>
    <cellStyle name="Currency 2 4 2 2 4 2 2 2 3 2" xfId="26988" xr:uid="{F1C094D8-52AF-4094-95B1-AE5BF0959A06}"/>
    <cellStyle name="Currency 2 4 2 2 4 2 2 3" xfId="12972" xr:uid="{FB0CD095-3D31-40C7-9C80-304159D3B6A8}"/>
    <cellStyle name="Currency 2 4 2 2 4 2 2 3 2" xfId="23484" xr:uid="{7B8E1181-BFDC-439E-A466-41364AFD78F0}"/>
    <cellStyle name="Currency 2 4 2 2 4 2 3" xfId="3335" xr:uid="{00000000-0005-0000-0000-00004E040000}"/>
    <cellStyle name="Currency 2 4 2 2 4 2 3 2" xfId="6840" xr:uid="{424B4AAC-DAFE-4805-A576-8AC68DF37385}"/>
    <cellStyle name="Currency 2 4 2 2 4 2 3 2 2" xfId="10344" xr:uid="{4EC15A03-8DF1-4B3F-AD8C-058C3B8FFFCF}"/>
    <cellStyle name="Currency 2 4 2 2 4 2 3 2 2 2" xfId="20856" xr:uid="{C19C43A4-6985-4F46-908B-333F06321211}"/>
    <cellStyle name="Currency 2 4 2 2 4 2 3 2 2 2 2" xfId="31368" xr:uid="{D8D77911-65E0-4099-86A8-CF6F60E43E87}"/>
    <cellStyle name="Currency 2 4 2 2 4 2 3 2 3" xfId="17352" xr:uid="{96538121-BB3D-468D-BFE3-0350E5E2BBC7}"/>
    <cellStyle name="Currency 2 4 2 2 4 2 3 2 3 2" xfId="27864" xr:uid="{86957B50-D691-47F9-A72F-EA7A774DB246}"/>
    <cellStyle name="Currency 2 4 2 2 4 2 3 3" xfId="13848" xr:uid="{667D2D0E-E042-451A-B427-691F6E1AA3D2}"/>
    <cellStyle name="Currency 2 4 2 2 4 2 3 3 2" xfId="24360" xr:uid="{9FA83E5C-5EEA-4DFA-8020-99C697198151}"/>
    <cellStyle name="Currency 2 4 2 2 4 2 4" xfId="4650" xr:uid="{4D5E8CA1-C8C5-4AAD-ACE0-B54B66C87729}"/>
    <cellStyle name="Currency 2 4 2 2 4 2 4 2" xfId="8154" xr:uid="{7AC28F5A-D8E4-40E4-BE23-76D0DD04FDDB}"/>
    <cellStyle name="Currency 2 4 2 2 4 2 4 2 2" xfId="18666" xr:uid="{8F52372B-980D-405E-848D-CB2065E1825F}"/>
    <cellStyle name="Currency 2 4 2 2 4 2 4 2 2 2" xfId="29178" xr:uid="{CA899CC5-F3EF-40D9-B92F-02AD8981AC87}"/>
    <cellStyle name="Currency 2 4 2 2 4 2 4 3" xfId="15162" xr:uid="{EC0D0865-845E-48EA-9A8C-E169CB08B885}"/>
    <cellStyle name="Currency 2 4 2 2 4 2 4 3 2" xfId="25674" xr:uid="{A750049A-DD67-4E41-B6CB-AEE14C1AA6EB}"/>
    <cellStyle name="Currency 2 4 2 2 4 2 5" xfId="11658" xr:uid="{F0947C4E-030B-4C57-84D6-44AAC4928BEA}"/>
    <cellStyle name="Currency 2 4 2 2 4 2 5 2" xfId="22170" xr:uid="{D1853D16-C703-41BA-878C-7D9176074E45}"/>
    <cellStyle name="Currency 2 4 2 2 4 3" xfId="2021" xr:uid="{00000000-0005-0000-0000-000095080000}"/>
    <cellStyle name="Currency 2 4 2 2 4 3 2" xfId="5526" xr:uid="{5B4CB0DC-4FBD-4BB8-9062-AEB677E8339D}"/>
    <cellStyle name="Currency 2 4 2 2 4 3 2 2" xfId="9030" xr:uid="{5218979E-38AD-4803-948B-C94ADA4FC505}"/>
    <cellStyle name="Currency 2 4 2 2 4 3 2 2 2" xfId="19542" xr:uid="{CC6AF675-C477-416D-B5B7-C8AE01AC04D1}"/>
    <cellStyle name="Currency 2 4 2 2 4 3 2 2 2 2" xfId="30054" xr:uid="{AD93EB19-D7DB-4BC5-946E-897702F95BCE}"/>
    <cellStyle name="Currency 2 4 2 2 4 3 2 3" xfId="16038" xr:uid="{034F6B3D-6D21-4073-9DBD-D93625C57348}"/>
    <cellStyle name="Currency 2 4 2 2 4 3 2 3 2" xfId="26550" xr:uid="{596688BB-E6D6-4801-B45E-C126DA9C1D56}"/>
    <cellStyle name="Currency 2 4 2 2 4 3 3" xfId="12534" xr:uid="{D5E67BAD-5965-45D5-9450-F1AF9117703A}"/>
    <cellStyle name="Currency 2 4 2 2 4 3 3 2" xfId="23046" xr:uid="{39CD916E-3D1E-4990-AD48-4B23E617B32B}"/>
    <cellStyle name="Currency 2 4 2 2 4 4" xfId="2897" xr:uid="{00000000-0005-0000-0000-00004D040000}"/>
    <cellStyle name="Currency 2 4 2 2 4 4 2" xfId="6402" xr:uid="{E327623D-C45A-4038-9302-1EC1A5231E05}"/>
    <cellStyle name="Currency 2 4 2 2 4 4 2 2" xfId="9906" xr:uid="{83FEC4EE-598A-446E-91FD-1F74AE26B8B7}"/>
    <cellStyle name="Currency 2 4 2 2 4 4 2 2 2" xfId="20418" xr:uid="{27C03A8C-920D-494A-A907-01DF31B90F9D}"/>
    <cellStyle name="Currency 2 4 2 2 4 4 2 2 2 2" xfId="30930" xr:uid="{534A8C95-045F-48B8-ABB9-C3E2FF58A584}"/>
    <cellStyle name="Currency 2 4 2 2 4 4 2 3" xfId="16914" xr:uid="{61ECE317-F4C0-4F4C-823C-6A8AEAD07341}"/>
    <cellStyle name="Currency 2 4 2 2 4 4 2 3 2" xfId="27426" xr:uid="{469069CC-A8AC-427D-ADED-A59262ED170C}"/>
    <cellStyle name="Currency 2 4 2 2 4 4 3" xfId="13410" xr:uid="{02075D7D-E4AE-4D0C-B5EB-429833E73144}"/>
    <cellStyle name="Currency 2 4 2 2 4 4 3 2" xfId="23922" xr:uid="{CAC2AB56-C133-4CFD-846B-42732D24B7D1}"/>
    <cellStyle name="Currency 2 4 2 2 4 5" xfId="4212" xr:uid="{5E949CFA-F325-4ED7-AF9A-FAB68B0927CE}"/>
    <cellStyle name="Currency 2 4 2 2 4 5 2" xfId="7716" xr:uid="{4995759D-85EB-451A-B55E-129B35C4CF9F}"/>
    <cellStyle name="Currency 2 4 2 2 4 5 2 2" xfId="18228" xr:uid="{BB201078-A12B-4A27-9502-A91BEEA3FD6A}"/>
    <cellStyle name="Currency 2 4 2 2 4 5 2 2 2" xfId="28740" xr:uid="{5A3B0155-F253-4BD0-B35A-DEC248C23216}"/>
    <cellStyle name="Currency 2 4 2 2 4 5 3" xfId="14724" xr:uid="{3EC179DF-13B9-495A-9518-AC261C654AA8}"/>
    <cellStyle name="Currency 2 4 2 2 4 5 3 2" xfId="25236" xr:uid="{A1E35940-0388-4AD4-831A-8521F1B4594C}"/>
    <cellStyle name="Currency 2 4 2 2 4 6" xfId="11220" xr:uid="{7160F8C4-78A0-4212-882C-5C0402C5625B}"/>
    <cellStyle name="Currency 2 4 2 2 4 6 2" xfId="21732" xr:uid="{496D8F6C-5CC2-4EF2-A2C5-842E4CD149D1}"/>
    <cellStyle name="Currency 2 4 2 2 5" xfId="1583" xr:uid="{00000000-0005-0000-0000-000096080000}"/>
    <cellStyle name="Currency 2 4 2 2 5 2" xfId="5088" xr:uid="{18F99882-AB2F-446A-97C6-B98CE185551A}"/>
    <cellStyle name="Currency 2 4 2 2 5 2 2" xfId="8592" xr:uid="{315DB946-4ACE-418E-A095-5A3D858BC801}"/>
    <cellStyle name="Currency 2 4 2 2 5 2 2 2" xfId="19104" xr:uid="{3994A08C-D2FC-4E94-B679-F57A58CC2366}"/>
    <cellStyle name="Currency 2 4 2 2 5 2 2 2 2" xfId="29616" xr:uid="{62CAC545-9E78-459D-9CD2-08F123C64371}"/>
    <cellStyle name="Currency 2 4 2 2 5 2 3" xfId="15600" xr:uid="{E7DEE883-01AB-4193-B8B7-16459E7A2DDE}"/>
    <cellStyle name="Currency 2 4 2 2 5 2 3 2" xfId="26112" xr:uid="{1F8ABC1C-57DD-4984-9073-A60F39EA5A5E}"/>
    <cellStyle name="Currency 2 4 2 2 5 3" xfId="12096" xr:uid="{BCEC3C8E-811D-44C2-BC2E-6D73E99917E7}"/>
    <cellStyle name="Currency 2 4 2 2 5 3 2" xfId="22608" xr:uid="{F20F0189-4EE5-4355-A87D-777BBBDC25C3}"/>
    <cellStyle name="Currency 2 4 2 2 6" xfId="3774" xr:uid="{555E23A6-087F-4934-8B9F-EA99219C421A}"/>
    <cellStyle name="Currency 2 4 2 2 6 2" xfId="7278" xr:uid="{E167D3A7-AEA6-4A4D-9025-FC5E5CDC8123}"/>
    <cellStyle name="Currency 2 4 2 2 6 2 2" xfId="17790" xr:uid="{7B4F233C-0DF3-476F-8443-302906477FB5}"/>
    <cellStyle name="Currency 2 4 2 2 6 2 2 2" xfId="28302" xr:uid="{285F8AB2-2419-4518-9FE1-7ABEA37FEA6A}"/>
    <cellStyle name="Currency 2 4 2 2 6 3" xfId="14286" xr:uid="{7D8949A9-6ABD-4555-8186-3B946DCB3145}"/>
    <cellStyle name="Currency 2 4 2 2 6 3 2" xfId="24798" xr:uid="{A3663C77-FAAE-4221-956B-B16492EB024B}"/>
    <cellStyle name="Currency 2 4 2 2 7" xfId="10782" xr:uid="{DD79AA6B-84FE-42A5-A615-BE4212C03111}"/>
    <cellStyle name="Currency 2 4 2 2 7 2" xfId="21294" xr:uid="{14B6C990-9E2E-417A-9A08-F88C4A649B44}"/>
    <cellStyle name="Currency 2 4 2 3" xfId="483" xr:uid="{00000000-0005-0000-0000-000097080000}"/>
    <cellStyle name="Currency 2 4 2 3 2" xfId="922" xr:uid="{00000000-0005-0000-0000-000098080000}"/>
    <cellStyle name="Currency 2 4 2 3 2 2" xfId="1360" xr:uid="{00000000-0005-0000-0000-000099080000}"/>
    <cellStyle name="Currency 2 4 2 3 2 2 2" xfId="2675" xr:uid="{00000000-0005-0000-0000-00009A080000}"/>
    <cellStyle name="Currency 2 4 2 3 2 2 2 2" xfId="6180" xr:uid="{372626F8-E9B7-46D7-B842-72187B71289A}"/>
    <cellStyle name="Currency 2 4 2 3 2 2 2 2 2" xfId="9684" xr:uid="{091D1837-1ABB-410F-A730-22550BEF2AF6}"/>
    <cellStyle name="Currency 2 4 2 3 2 2 2 2 2 2" xfId="20196" xr:uid="{F8E30288-4CD0-4E61-A0D2-B0064DCB0BF1}"/>
    <cellStyle name="Currency 2 4 2 3 2 2 2 2 2 2 2" xfId="30708" xr:uid="{F312FF8E-DA3F-4EC6-9479-4707844D441E}"/>
    <cellStyle name="Currency 2 4 2 3 2 2 2 2 3" xfId="16692" xr:uid="{D9728F51-1DC0-4BA9-BBDB-AD03B9EF915C}"/>
    <cellStyle name="Currency 2 4 2 3 2 2 2 2 3 2" xfId="27204" xr:uid="{99464FF2-B6BB-4119-B2A7-C204FAEA086D}"/>
    <cellStyle name="Currency 2 4 2 3 2 2 2 3" xfId="13188" xr:uid="{08373999-8EC9-4FB9-80EB-7D5C4B6542EC}"/>
    <cellStyle name="Currency 2 4 2 3 2 2 2 3 2" xfId="23700" xr:uid="{2F304023-6AC6-4B0F-B101-64DE29C2134F}"/>
    <cellStyle name="Currency 2 4 2 3 2 2 3" xfId="3551" xr:uid="{00000000-0005-0000-0000-000051040000}"/>
    <cellStyle name="Currency 2 4 2 3 2 2 3 2" xfId="7056" xr:uid="{157C0D10-69FB-4050-8E50-201FA52C54A9}"/>
    <cellStyle name="Currency 2 4 2 3 2 2 3 2 2" xfId="10560" xr:uid="{65A90766-A3E4-439C-83B5-90F2279D8AD2}"/>
    <cellStyle name="Currency 2 4 2 3 2 2 3 2 2 2" xfId="21072" xr:uid="{E4C3CE84-2239-4932-8FD0-28748B5C6A68}"/>
    <cellStyle name="Currency 2 4 2 3 2 2 3 2 2 2 2" xfId="31584" xr:uid="{94698C67-474E-4F94-A5D1-AC41263D55CA}"/>
    <cellStyle name="Currency 2 4 2 3 2 2 3 2 3" xfId="17568" xr:uid="{1BDAE785-374A-45B8-A1FE-C5BCC16B0B62}"/>
    <cellStyle name="Currency 2 4 2 3 2 2 3 2 3 2" xfId="28080" xr:uid="{57F062CB-40A7-4680-87E4-C784A6A75921}"/>
    <cellStyle name="Currency 2 4 2 3 2 2 3 3" xfId="14064" xr:uid="{510E5338-2CC9-45EA-A373-B1576DEA3D1A}"/>
    <cellStyle name="Currency 2 4 2 3 2 2 3 3 2" xfId="24576" xr:uid="{434FD21F-EAA7-4985-9C27-4EF4D506F732}"/>
    <cellStyle name="Currency 2 4 2 3 2 2 4" xfId="4866" xr:uid="{DBD6D8AF-8E7A-47E9-A8E7-01A96E97FAF8}"/>
    <cellStyle name="Currency 2 4 2 3 2 2 4 2" xfId="8370" xr:uid="{69E6C706-86F9-4134-8238-90DFC8F7E838}"/>
    <cellStyle name="Currency 2 4 2 3 2 2 4 2 2" xfId="18882" xr:uid="{EE446734-0ABE-4512-AE2C-BF1D1FAE855D}"/>
    <cellStyle name="Currency 2 4 2 3 2 2 4 2 2 2" xfId="29394" xr:uid="{2B0643C3-2F85-48A1-B85F-EF099BF859D9}"/>
    <cellStyle name="Currency 2 4 2 3 2 2 4 3" xfId="15378" xr:uid="{63C3CCB5-31A8-46F7-AF29-F46058E5D08A}"/>
    <cellStyle name="Currency 2 4 2 3 2 2 4 3 2" xfId="25890" xr:uid="{2798A5F9-A267-47CE-8A12-1CC151DC1961}"/>
    <cellStyle name="Currency 2 4 2 3 2 2 5" xfId="11874" xr:uid="{D9D7261D-3583-468C-8A92-438509114666}"/>
    <cellStyle name="Currency 2 4 2 3 2 2 5 2" xfId="22386" xr:uid="{2F976320-6D5E-4579-A72F-BF561AEC1558}"/>
    <cellStyle name="Currency 2 4 2 3 2 3" xfId="2237" xr:uid="{00000000-0005-0000-0000-00009B080000}"/>
    <cellStyle name="Currency 2 4 2 3 2 3 2" xfId="5742" xr:uid="{266F36AD-E812-4C13-AF58-CE6772757CC2}"/>
    <cellStyle name="Currency 2 4 2 3 2 3 2 2" xfId="9246" xr:uid="{03EACF62-DA04-472A-947D-3777A24D2DD6}"/>
    <cellStyle name="Currency 2 4 2 3 2 3 2 2 2" xfId="19758" xr:uid="{119A7FC6-274C-4FBC-A176-5CBE256AFF24}"/>
    <cellStyle name="Currency 2 4 2 3 2 3 2 2 2 2" xfId="30270" xr:uid="{F18C9461-C27C-46D5-A580-40EC441120DA}"/>
    <cellStyle name="Currency 2 4 2 3 2 3 2 3" xfId="16254" xr:uid="{E900C6F2-27E7-4D21-8195-6B26EC1A6842}"/>
    <cellStyle name="Currency 2 4 2 3 2 3 2 3 2" xfId="26766" xr:uid="{C8E47557-5E23-484E-9CA0-2CBEA808184A}"/>
    <cellStyle name="Currency 2 4 2 3 2 3 3" xfId="12750" xr:uid="{38091E4E-C536-4C1A-BFCE-730FDC28D2CC}"/>
    <cellStyle name="Currency 2 4 2 3 2 3 3 2" xfId="23262" xr:uid="{EBE0062B-4F76-4509-8C0A-DFA32BE2A878}"/>
    <cellStyle name="Currency 2 4 2 3 2 4" xfId="3113" xr:uid="{00000000-0005-0000-0000-000050040000}"/>
    <cellStyle name="Currency 2 4 2 3 2 4 2" xfId="6618" xr:uid="{C53323FF-7D49-40C7-9EFA-114E59EFFB28}"/>
    <cellStyle name="Currency 2 4 2 3 2 4 2 2" xfId="10122" xr:uid="{A9D5438B-D1C3-44DE-A1C4-F3EECEA89ACD}"/>
    <cellStyle name="Currency 2 4 2 3 2 4 2 2 2" xfId="20634" xr:uid="{3241804A-2FDA-4777-9ABB-C5BEF4DF9DF3}"/>
    <cellStyle name="Currency 2 4 2 3 2 4 2 2 2 2" xfId="31146" xr:uid="{E3530310-BC12-41CE-9BD4-FE3EAFDD4D2D}"/>
    <cellStyle name="Currency 2 4 2 3 2 4 2 3" xfId="17130" xr:uid="{5C251F5B-6668-446D-8CFB-F47FA3BF724C}"/>
    <cellStyle name="Currency 2 4 2 3 2 4 2 3 2" xfId="27642" xr:uid="{9AC271A2-26FD-4869-A38F-CB7CABDA3F03}"/>
    <cellStyle name="Currency 2 4 2 3 2 4 3" xfId="13626" xr:uid="{F97635DA-B8CB-4EEC-9D79-703CDE450A9F}"/>
    <cellStyle name="Currency 2 4 2 3 2 4 3 2" xfId="24138" xr:uid="{4FBB2FBE-E5A9-460F-9F08-A2C5F2FC179B}"/>
    <cellStyle name="Currency 2 4 2 3 2 5" xfId="4428" xr:uid="{23786F84-A062-4171-BD52-2D56BB3A3AD3}"/>
    <cellStyle name="Currency 2 4 2 3 2 5 2" xfId="7932" xr:uid="{0A02DD4C-7341-4BF8-B305-15368F6E90C2}"/>
    <cellStyle name="Currency 2 4 2 3 2 5 2 2" xfId="18444" xr:uid="{0069BBFC-8B88-4CAB-85B9-9E20FD83AEBD}"/>
    <cellStyle name="Currency 2 4 2 3 2 5 2 2 2" xfId="28956" xr:uid="{E220C3A6-9ECD-4F9E-BFCA-347B1E947310}"/>
    <cellStyle name="Currency 2 4 2 3 2 5 3" xfId="14940" xr:uid="{4C72A6D6-9017-42AF-B227-022C49DA0AB2}"/>
    <cellStyle name="Currency 2 4 2 3 2 5 3 2" xfId="25452" xr:uid="{CF46D6E2-E1EE-4A64-8FCA-2EE0CFFF81C2}"/>
    <cellStyle name="Currency 2 4 2 3 2 6" xfId="11436" xr:uid="{1F6D17A1-68F2-4F93-9577-D997D30A9595}"/>
    <cellStyle name="Currency 2 4 2 3 2 6 2" xfId="21948" xr:uid="{1CC8AA47-E215-4BD5-8ECD-6ABE5B7CE799}"/>
    <cellStyle name="Currency 2 4 2 3 3" xfId="1799" xr:uid="{00000000-0005-0000-0000-00009C080000}"/>
    <cellStyle name="Currency 2 4 2 3 3 2" xfId="5304" xr:uid="{3DE9A97D-6F11-45D6-8DCB-EF8063185989}"/>
    <cellStyle name="Currency 2 4 2 3 3 2 2" xfId="8808" xr:uid="{28024555-7F91-4F0E-85EA-45CF15AE9D82}"/>
    <cellStyle name="Currency 2 4 2 3 3 2 2 2" xfId="19320" xr:uid="{D638F1EB-8CDA-4D63-A7C0-5570512D6BF0}"/>
    <cellStyle name="Currency 2 4 2 3 3 2 2 2 2" xfId="29832" xr:uid="{3EBC7933-476B-48F8-9EA4-91297CD416CB}"/>
    <cellStyle name="Currency 2 4 2 3 3 2 3" xfId="15816" xr:uid="{47F20C17-D9F8-49B1-82DB-9304EE427024}"/>
    <cellStyle name="Currency 2 4 2 3 3 2 3 2" xfId="26328" xr:uid="{29892AB7-0268-4B7B-9974-8D9457A1A8FD}"/>
    <cellStyle name="Currency 2 4 2 3 3 3" xfId="12312" xr:uid="{AF787AFD-7EC4-4026-B14B-B35E4D496D1F}"/>
    <cellStyle name="Currency 2 4 2 3 3 3 2" xfId="22824" xr:uid="{50C8AD88-B925-47CA-9CAA-F6A99AF1101B}"/>
    <cellStyle name="Currency 2 4 2 3 4" xfId="3990" xr:uid="{DE02E870-666C-46F6-A9D7-09BE6FC340D5}"/>
    <cellStyle name="Currency 2 4 2 3 4 2" xfId="7494" xr:uid="{D116970B-F277-40E4-ADC7-49D4724C4995}"/>
    <cellStyle name="Currency 2 4 2 3 4 2 2" xfId="18006" xr:uid="{9066BF41-8F20-4487-A210-C84297CE656D}"/>
    <cellStyle name="Currency 2 4 2 3 4 2 2 2" xfId="28518" xr:uid="{80E27F48-8419-445D-9386-998761C6E28C}"/>
    <cellStyle name="Currency 2 4 2 3 4 3" xfId="14502" xr:uid="{0EB78394-450C-49EE-8E4D-9F163B96C3AD}"/>
    <cellStyle name="Currency 2 4 2 3 4 3 2" xfId="25014" xr:uid="{D75756D9-5F32-42DF-BD00-10D0B48C35EB}"/>
    <cellStyle name="Currency 2 4 2 3 5" xfId="10998" xr:uid="{C12A96CA-5DC8-4C75-A5F1-44BB7B053CD9}"/>
    <cellStyle name="Currency 2 4 2 3 5 2" xfId="21510" xr:uid="{62532512-D4EA-476C-BC77-12E699800F8A}"/>
    <cellStyle name="Currency 2 4 2 4" xfId="339" xr:uid="{00000000-0005-0000-0000-00009D080000}"/>
    <cellStyle name="Currency 2 4 2 4 2" xfId="778" xr:uid="{00000000-0005-0000-0000-00009E080000}"/>
    <cellStyle name="Currency 2 4 2 4 2 2" xfId="1216" xr:uid="{00000000-0005-0000-0000-00009F080000}"/>
    <cellStyle name="Currency 2 4 2 4 2 2 2" xfId="2531" xr:uid="{00000000-0005-0000-0000-0000A0080000}"/>
    <cellStyle name="Currency 2 4 2 4 2 2 2 2" xfId="6036" xr:uid="{6311ED36-74E6-4FCE-9E89-671470C434B3}"/>
    <cellStyle name="Currency 2 4 2 4 2 2 2 2 2" xfId="9540" xr:uid="{B9FE8883-1462-4701-B151-E998ADF5A2E5}"/>
    <cellStyle name="Currency 2 4 2 4 2 2 2 2 2 2" xfId="20052" xr:uid="{09005D66-06FE-4E97-A6F8-8CCD9F2AF57C}"/>
    <cellStyle name="Currency 2 4 2 4 2 2 2 2 2 2 2" xfId="30564" xr:uid="{35303A81-1FA2-4926-A600-099119E4EA98}"/>
    <cellStyle name="Currency 2 4 2 4 2 2 2 2 3" xfId="16548" xr:uid="{CAAF3E7A-99AA-47FD-8BB4-EAD7F3D78763}"/>
    <cellStyle name="Currency 2 4 2 4 2 2 2 2 3 2" xfId="27060" xr:uid="{2287B3D7-DD76-4D3C-A9CA-DD5C6EBA9AD5}"/>
    <cellStyle name="Currency 2 4 2 4 2 2 2 3" xfId="13044" xr:uid="{F834793B-63C8-4059-AE4B-5B773E9B9D33}"/>
    <cellStyle name="Currency 2 4 2 4 2 2 2 3 2" xfId="23556" xr:uid="{D41B9182-1B92-46DA-BF26-2EEC1907CDF1}"/>
    <cellStyle name="Currency 2 4 2 4 2 2 3" xfId="3407" xr:uid="{00000000-0005-0000-0000-000054040000}"/>
    <cellStyle name="Currency 2 4 2 4 2 2 3 2" xfId="6912" xr:uid="{2167BA17-2E58-44F4-B81F-BD3A48130788}"/>
    <cellStyle name="Currency 2 4 2 4 2 2 3 2 2" xfId="10416" xr:uid="{5E96917C-55CD-4302-8DA6-643E58933309}"/>
    <cellStyle name="Currency 2 4 2 4 2 2 3 2 2 2" xfId="20928" xr:uid="{5BFE61CF-A11C-44E7-9F21-34A812EAF72A}"/>
    <cellStyle name="Currency 2 4 2 4 2 2 3 2 2 2 2" xfId="31440" xr:uid="{AB62281A-34A8-4246-B26C-4A7F472011EB}"/>
    <cellStyle name="Currency 2 4 2 4 2 2 3 2 3" xfId="17424" xr:uid="{C5208B9E-9394-440F-ABBE-4D185FC4E4CB}"/>
    <cellStyle name="Currency 2 4 2 4 2 2 3 2 3 2" xfId="27936" xr:uid="{D5CCFCC7-EAC1-440B-926E-241F933E830B}"/>
    <cellStyle name="Currency 2 4 2 4 2 2 3 3" xfId="13920" xr:uid="{3C851210-02E4-4D5E-9A4D-7CFDECC374FC}"/>
    <cellStyle name="Currency 2 4 2 4 2 2 3 3 2" xfId="24432" xr:uid="{B66BFBA1-F72A-4B43-8E3B-221FC649A689}"/>
    <cellStyle name="Currency 2 4 2 4 2 2 4" xfId="4722" xr:uid="{51F96A15-9C86-4313-AA6A-654D7408E044}"/>
    <cellStyle name="Currency 2 4 2 4 2 2 4 2" xfId="8226" xr:uid="{A563A514-D4F7-4345-9482-968D2D479338}"/>
    <cellStyle name="Currency 2 4 2 4 2 2 4 2 2" xfId="18738" xr:uid="{617E9E16-023B-4D6B-8989-1C29950E6476}"/>
    <cellStyle name="Currency 2 4 2 4 2 2 4 2 2 2" xfId="29250" xr:uid="{42AB33D4-5B1F-4AEE-9564-D92C60267B5D}"/>
    <cellStyle name="Currency 2 4 2 4 2 2 4 3" xfId="15234" xr:uid="{6D8D0FF1-50E9-4251-9BD8-A6E0A713FCA9}"/>
    <cellStyle name="Currency 2 4 2 4 2 2 4 3 2" xfId="25746" xr:uid="{FA2BF237-3D2E-443A-A8A4-BBE558643715}"/>
    <cellStyle name="Currency 2 4 2 4 2 2 5" xfId="11730" xr:uid="{B5E3FC7C-F63A-47AC-84F7-AAECB1ACE63B}"/>
    <cellStyle name="Currency 2 4 2 4 2 2 5 2" xfId="22242" xr:uid="{96FCB68A-550A-4C4D-AA63-5F2759A8A46C}"/>
    <cellStyle name="Currency 2 4 2 4 2 3" xfId="2093" xr:uid="{00000000-0005-0000-0000-0000A1080000}"/>
    <cellStyle name="Currency 2 4 2 4 2 3 2" xfId="5598" xr:uid="{560691AA-CDEC-4341-AFDE-03FC792A9021}"/>
    <cellStyle name="Currency 2 4 2 4 2 3 2 2" xfId="9102" xr:uid="{E2FCBCF5-5959-4F44-9ECE-636FA3B8E850}"/>
    <cellStyle name="Currency 2 4 2 4 2 3 2 2 2" xfId="19614" xr:uid="{591C104D-33BF-4886-9BA2-F34A853A6755}"/>
    <cellStyle name="Currency 2 4 2 4 2 3 2 2 2 2" xfId="30126" xr:uid="{0D3406FF-5BC5-4375-B475-9282CEE3F182}"/>
    <cellStyle name="Currency 2 4 2 4 2 3 2 3" xfId="16110" xr:uid="{9629F187-4894-48B7-9754-74FF83B0A8B7}"/>
    <cellStyle name="Currency 2 4 2 4 2 3 2 3 2" xfId="26622" xr:uid="{E1BE6622-A42C-43D8-8B6C-2FEE0ED33C20}"/>
    <cellStyle name="Currency 2 4 2 4 2 3 3" xfId="12606" xr:uid="{F7DDB811-E458-4930-97FC-274ED2FB1199}"/>
    <cellStyle name="Currency 2 4 2 4 2 3 3 2" xfId="23118" xr:uid="{98016CB7-BAD8-4965-A258-EBB3FA07C514}"/>
    <cellStyle name="Currency 2 4 2 4 2 4" xfId="2969" xr:uid="{00000000-0005-0000-0000-000053040000}"/>
    <cellStyle name="Currency 2 4 2 4 2 4 2" xfId="6474" xr:uid="{F6FDE1D0-4225-4167-B0A6-5B2E65E795B4}"/>
    <cellStyle name="Currency 2 4 2 4 2 4 2 2" xfId="9978" xr:uid="{926F16CA-1F40-4295-8C62-70278550630B}"/>
    <cellStyle name="Currency 2 4 2 4 2 4 2 2 2" xfId="20490" xr:uid="{E6234279-A247-44D0-A394-93D6325DF307}"/>
    <cellStyle name="Currency 2 4 2 4 2 4 2 2 2 2" xfId="31002" xr:uid="{30A77C89-4E9E-440B-9FE7-DB2DAB779685}"/>
    <cellStyle name="Currency 2 4 2 4 2 4 2 3" xfId="16986" xr:uid="{4CDBBFEE-8B1D-46EA-B33B-3AAE580B988F}"/>
    <cellStyle name="Currency 2 4 2 4 2 4 2 3 2" xfId="27498" xr:uid="{38037C9D-C75F-42B6-9358-C1A55B141FEE}"/>
    <cellStyle name="Currency 2 4 2 4 2 4 3" xfId="13482" xr:uid="{B5EE566D-6043-4081-8A97-DC205B6B5FE0}"/>
    <cellStyle name="Currency 2 4 2 4 2 4 3 2" xfId="23994" xr:uid="{D3697766-AD04-4FFD-B3EC-B8D206DE2BAB}"/>
    <cellStyle name="Currency 2 4 2 4 2 5" xfId="4284" xr:uid="{BBE851AA-5EAB-4A40-B77F-2E7D2C089B93}"/>
    <cellStyle name="Currency 2 4 2 4 2 5 2" xfId="7788" xr:uid="{875575AD-03C4-4009-B14A-66CBD5D58139}"/>
    <cellStyle name="Currency 2 4 2 4 2 5 2 2" xfId="18300" xr:uid="{F0791618-8A59-410A-B6FD-3725ABBECDBF}"/>
    <cellStyle name="Currency 2 4 2 4 2 5 2 2 2" xfId="28812" xr:uid="{9C4141E5-AA28-4FDC-AFA5-545F1F83668D}"/>
    <cellStyle name="Currency 2 4 2 4 2 5 3" xfId="14796" xr:uid="{AF781E60-B22D-4142-944D-BCB4DE1E1442}"/>
    <cellStyle name="Currency 2 4 2 4 2 5 3 2" xfId="25308" xr:uid="{EF322886-A568-4577-A40B-C1A42F9F9E7E}"/>
    <cellStyle name="Currency 2 4 2 4 2 6" xfId="11292" xr:uid="{7EB8A7C4-3FA2-472F-A88E-9D2FCFF8EB1B}"/>
    <cellStyle name="Currency 2 4 2 4 2 6 2" xfId="21804" xr:uid="{74E047AC-7500-4AC9-9E22-3FE286495114}"/>
    <cellStyle name="Currency 2 4 2 4 3" xfId="1655" xr:uid="{00000000-0005-0000-0000-0000A2080000}"/>
    <cellStyle name="Currency 2 4 2 4 3 2" xfId="5160" xr:uid="{99E12BE1-596B-41B1-975C-9D724D6DA80F}"/>
    <cellStyle name="Currency 2 4 2 4 3 2 2" xfId="8664" xr:uid="{BFC9D5E8-C20B-4A1F-99AE-2F5C348DA514}"/>
    <cellStyle name="Currency 2 4 2 4 3 2 2 2" xfId="19176" xr:uid="{D357AE82-16D6-49B7-90BE-D84D160BB4F1}"/>
    <cellStyle name="Currency 2 4 2 4 3 2 2 2 2" xfId="29688" xr:uid="{59B76442-833E-4FA3-8CAF-4B9DC283D520}"/>
    <cellStyle name="Currency 2 4 2 4 3 2 3" xfId="15672" xr:uid="{340D8708-710F-4B9C-B1EC-AF656CCAB011}"/>
    <cellStyle name="Currency 2 4 2 4 3 2 3 2" xfId="26184" xr:uid="{CA8F101B-57AD-4112-960E-A94AA763C348}"/>
    <cellStyle name="Currency 2 4 2 4 3 3" xfId="12168" xr:uid="{30AF04F6-3360-44E3-86F7-FF54C76E54B5}"/>
    <cellStyle name="Currency 2 4 2 4 3 3 2" xfId="22680" xr:uid="{70027FA8-34BD-4E65-A39A-6ABCBBB94949}"/>
    <cellStyle name="Currency 2 4 2 4 4" xfId="3846" xr:uid="{B1B686BF-E248-45CB-803D-2F93B0E3BA4B}"/>
    <cellStyle name="Currency 2 4 2 4 4 2" xfId="7350" xr:uid="{EB36B1F4-1693-4C61-A206-016BE67F759C}"/>
    <cellStyle name="Currency 2 4 2 4 4 2 2" xfId="17862" xr:uid="{6EEF7FAE-200F-4985-8B03-AFF9AF357547}"/>
    <cellStyle name="Currency 2 4 2 4 4 2 2 2" xfId="28374" xr:uid="{ECE74CB9-CC23-40B0-86E9-D2513A0963B2}"/>
    <cellStyle name="Currency 2 4 2 4 4 3" xfId="14358" xr:uid="{F222513F-6734-4D70-9B1E-13F3345CE655}"/>
    <cellStyle name="Currency 2 4 2 4 4 3 2" xfId="24870" xr:uid="{54146817-FCA9-4E23-B17D-8B28A6535B77}"/>
    <cellStyle name="Currency 2 4 2 4 5" xfId="10854" xr:uid="{EE290B7F-5FF4-4235-B138-9ED19766518F}"/>
    <cellStyle name="Currency 2 4 2 4 5 2" xfId="21366" xr:uid="{C8879A46-7881-4835-BBEC-B7A47D0A500B}"/>
    <cellStyle name="Currency 2 4 2 5" xfId="634" xr:uid="{00000000-0005-0000-0000-0000A3080000}"/>
    <cellStyle name="Currency 2 4 2 5 2" xfId="1072" xr:uid="{00000000-0005-0000-0000-0000A4080000}"/>
    <cellStyle name="Currency 2 4 2 5 2 2" xfId="2387" xr:uid="{00000000-0005-0000-0000-0000A5080000}"/>
    <cellStyle name="Currency 2 4 2 5 2 2 2" xfId="5892" xr:uid="{A5123E5D-DD73-4174-92B8-A99CCC22E1CA}"/>
    <cellStyle name="Currency 2 4 2 5 2 2 2 2" xfId="9396" xr:uid="{91DF251D-4CA6-4898-B9B7-0DA5170DFFB7}"/>
    <cellStyle name="Currency 2 4 2 5 2 2 2 2 2" xfId="19908" xr:uid="{08606DD3-46A7-44F4-8969-CD8175F53C64}"/>
    <cellStyle name="Currency 2 4 2 5 2 2 2 2 2 2" xfId="30420" xr:uid="{86BED6A4-AE5B-4D35-8427-AF6C0B5EE678}"/>
    <cellStyle name="Currency 2 4 2 5 2 2 2 3" xfId="16404" xr:uid="{038E8B10-40A7-4191-B67B-14D15851745A}"/>
    <cellStyle name="Currency 2 4 2 5 2 2 2 3 2" xfId="26916" xr:uid="{F4487EF8-99ED-40B5-8355-E6865D180E14}"/>
    <cellStyle name="Currency 2 4 2 5 2 2 3" xfId="12900" xr:uid="{203AA323-DDF4-4639-A684-36380D336527}"/>
    <cellStyle name="Currency 2 4 2 5 2 2 3 2" xfId="23412" xr:uid="{6E642EC8-5346-423A-9E32-375F128507DF}"/>
    <cellStyle name="Currency 2 4 2 5 2 3" xfId="3263" xr:uid="{00000000-0005-0000-0000-000056040000}"/>
    <cellStyle name="Currency 2 4 2 5 2 3 2" xfId="6768" xr:uid="{AF2AE58D-3BE8-494B-BDF4-31A35C9B2763}"/>
    <cellStyle name="Currency 2 4 2 5 2 3 2 2" xfId="10272" xr:uid="{7ADB4BAB-E695-4C62-9B06-C1D9EB8BA58A}"/>
    <cellStyle name="Currency 2 4 2 5 2 3 2 2 2" xfId="20784" xr:uid="{8CB9679F-F655-442B-A3E8-C827DFBCAC4F}"/>
    <cellStyle name="Currency 2 4 2 5 2 3 2 2 2 2" xfId="31296" xr:uid="{C1391286-26B2-4418-88ED-59868801E4D0}"/>
    <cellStyle name="Currency 2 4 2 5 2 3 2 3" xfId="17280" xr:uid="{3A6F3274-54EB-493F-8540-A52AF30714A9}"/>
    <cellStyle name="Currency 2 4 2 5 2 3 2 3 2" xfId="27792" xr:uid="{EFE56950-9F81-4BC7-974A-1FB72561DCAA}"/>
    <cellStyle name="Currency 2 4 2 5 2 3 3" xfId="13776" xr:uid="{7DEA3C5E-CD29-479F-95E4-4CC2191A2AF9}"/>
    <cellStyle name="Currency 2 4 2 5 2 3 3 2" xfId="24288" xr:uid="{A10142BD-EC6E-49D2-8BEB-648594131BFD}"/>
    <cellStyle name="Currency 2 4 2 5 2 4" xfId="4578" xr:uid="{46FDF20C-DBF1-4A02-A9F6-D765E75D5813}"/>
    <cellStyle name="Currency 2 4 2 5 2 4 2" xfId="8082" xr:uid="{792F02C5-3B13-413C-BB21-A1B331BCB9AE}"/>
    <cellStyle name="Currency 2 4 2 5 2 4 2 2" xfId="18594" xr:uid="{9BDE6DB5-9EFF-4B71-9D22-B616D8DF3F80}"/>
    <cellStyle name="Currency 2 4 2 5 2 4 2 2 2" xfId="29106" xr:uid="{352F8F16-6086-432F-9360-0BBCA154837B}"/>
    <cellStyle name="Currency 2 4 2 5 2 4 3" xfId="15090" xr:uid="{CA804E06-4AEB-4957-862D-1730228F103D}"/>
    <cellStyle name="Currency 2 4 2 5 2 4 3 2" xfId="25602" xr:uid="{8924B8E8-308D-4B69-B227-42FF654DF9DB}"/>
    <cellStyle name="Currency 2 4 2 5 2 5" xfId="11586" xr:uid="{19F11882-036D-4888-B3C3-B8475A7ACA67}"/>
    <cellStyle name="Currency 2 4 2 5 2 5 2" xfId="22098" xr:uid="{65751FF1-6AB9-44EB-96B4-15E68AE972A4}"/>
    <cellStyle name="Currency 2 4 2 5 3" xfId="1949" xr:uid="{00000000-0005-0000-0000-0000A6080000}"/>
    <cellStyle name="Currency 2 4 2 5 3 2" xfId="5454" xr:uid="{41C11BFF-3E71-4A9A-A3FB-80105AE7998B}"/>
    <cellStyle name="Currency 2 4 2 5 3 2 2" xfId="8958" xr:uid="{0330A361-5D54-403C-AE87-799997F5DF62}"/>
    <cellStyle name="Currency 2 4 2 5 3 2 2 2" xfId="19470" xr:uid="{00760F9B-8BE8-4B79-80D5-A1A4579145C9}"/>
    <cellStyle name="Currency 2 4 2 5 3 2 2 2 2" xfId="29982" xr:uid="{458DEFEE-6E49-458D-A29F-5FAF95308027}"/>
    <cellStyle name="Currency 2 4 2 5 3 2 3" xfId="15966" xr:uid="{DCB83707-8F58-4478-B2B1-67C05FCC8900}"/>
    <cellStyle name="Currency 2 4 2 5 3 2 3 2" xfId="26478" xr:uid="{489E6F55-4417-4F10-8ECD-531988850FAE}"/>
    <cellStyle name="Currency 2 4 2 5 3 3" xfId="12462" xr:uid="{03E4C25C-10A9-44DD-B440-9FE9E94F117F}"/>
    <cellStyle name="Currency 2 4 2 5 3 3 2" xfId="22974" xr:uid="{B081F35E-7B77-4D21-8B87-100EBF9F1666}"/>
    <cellStyle name="Currency 2 4 2 5 4" xfId="2825" xr:uid="{00000000-0005-0000-0000-000055040000}"/>
    <cellStyle name="Currency 2 4 2 5 4 2" xfId="6330" xr:uid="{A97ADB44-A835-41EC-83F3-2631EF378631}"/>
    <cellStyle name="Currency 2 4 2 5 4 2 2" xfId="9834" xr:uid="{2094D900-2BCA-43FE-9A84-7AF21EA09FDF}"/>
    <cellStyle name="Currency 2 4 2 5 4 2 2 2" xfId="20346" xr:uid="{4152633C-4EA0-4640-92F3-B6C3A5521C92}"/>
    <cellStyle name="Currency 2 4 2 5 4 2 2 2 2" xfId="30858" xr:uid="{DF033D4E-AE03-4F43-9365-130EB3C775A3}"/>
    <cellStyle name="Currency 2 4 2 5 4 2 3" xfId="16842" xr:uid="{0DF3895E-1635-4799-BFB3-D2649D933B93}"/>
    <cellStyle name="Currency 2 4 2 5 4 2 3 2" xfId="27354" xr:uid="{E2AC8013-62B7-4129-9432-BC63657EA9D0}"/>
    <cellStyle name="Currency 2 4 2 5 4 3" xfId="13338" xr:uid="{FBD4AF29-6CCA-46F5-88B6-D24DE298D73A}"/>
    <cellStyle name="Currency 2 4 2 5 4 3 2" xfId="23850" xr:uid="{B6DAF278-5EE8-4DBE-B9A1-5FE6D3611A32}"/>
    <cellStyle name="Currency 2 4 2 5 5" xfId="4140" xr:uid="{B4869EE6-7D7F-4D54-ABA6-71C1FC788540}"/>
    <cellStyle name="Currency 2 4 2 5 5 2" xfId="7644" xr:uid="{2954D4EC-7986-4795-A806-A4AE89B15C86}"/>
    <cellStyle name="Currency 2 4 2 5 5 2 2" xfId="18156" xr:uid="{2BBA2A49-425A-4AFA-90B5-30A48DA925DE}"/>
    <cellStyle name="Currency 2 4 2 5 5 2 2 2" xfId="28668" xr:uid="{B8799C8E-A024-44AF-AA2E-E6C8DBABA65F}"/>
    <cellStyle name="Currency 2 4 2 5 5 3" xfId="14652" xr:uid="{1192B419-A5ED-432F-A679-C0FEFB17A9E7}"/>
    <cellStyle name="Currency 2 4 2 5 5 3 2" xfId="25164" xr:uid="{F3B0F051-8BBA-4E25-BC0F-54AB6D41F894}"/>
    <cellStyle name="Currency 2 4 2 5 6" xfId="11148" xr:uid="{A0B3FC6F-D114-424E-9841-635942DAAFBC}"/>
    <cellStyle name="Currency 2 4 2 5 6 2" xfId="21660" xr:uid="{75592860-2AD2-49F9-93D0-DE31DA55283B}"/>
    <cellStyle name="Currency 2 4 2 6" xfId="1511" xr:uid="{00000000-0005-0000-0000-0000A7080000}"/>
    <cellStyle name="Currency 2 4 2 6 2" xfId="5016" xr:uid="{5AAF9B33-D59D-4C65-8FFA-773E4AD52EFB}"/>
    <cellStyle name="Currency 2 4 2 6 2 2" xfId="8520" xr:uid="{5EB70D42-202D-4C42-AB87-1E333CA29597}"/>
    <cellStyle name="Currency 2 4 2 6 2 2 2" xfId="19032" xr:uid="{CDD2AA76-E434-421D-B640-1B62A26440AD}"/>
    <cellStyle name="Currency 2 4 2 6 2 2 2 2" xfId="29544" xr:uid="{9DED6C9B-A9F4-4151-BE80-9E2A75AAAC4C}"/>
    <cellStyle name="Currency 2 4 2 6 2 3" xfId="15528" xr:uid="{0D615B0B-43B9-4EC7-B363-36F64DAD948E}"/>
    <cellStyle name="Currency 2 4 2 6 2 3 2" xfId="26040" xr:uid="{C242FEBA-8E33-41C7-9099-8F9DDD98E2E8}"/>
    <cellStyle name="Currency 2 4 2 6 3" xfId="12024" xr:uid="{3009F261-433F-40A0-935A-0212C90F8963}"/>
    <cellStyle name="Currency 2 4 2 6 3 2" xfId="22536" xr:uid="{CD94C4FF-CAF6-4754-A1B1-33F2EF05BDB6}"/>
    <cellStyle name="Currency 2 4 2 7" xfId="3702" xr:uid="{11ABC9D4-4C7B-4E67-B728-CAA638A53F92}"/>
    <cellStyle name="Currency 2 4 2 7 2" xfId="7206" xr:uid="{8ECFBFFB-B55C-48C1-8AF7-E0E419FDEAAC}"/>
    <cellStyle name="Currency 2 4 2 7 2 2" xfId="17718" xr:uid="{CAA1CBAA-2E67-4C54-A4EE-E5491C4204AA}"/>
    <cellStyle name="Currency 2 4 2 7 2 2 2" xfId="28230" xr:uid="{FFA1277E-8A92-46A8-A4EF-65A3140CF948}"/>
    <cellStyle name="Currency 2 4 2 7 3" xfId="14214" xr:uid="{0F0943F8-309E-474A-BDCD-DD93632A9D1A}"/>
    <cellStyle name="Currency 2 4 2 7 3 2" xfId="24726" xr:uid="{AB0E8C04-30BA-4503-80CB-79B218263D41}"/>
    <cellStyle name="Currency 2 4 2 8" xfId="10710" xr:uid="{2FBA13AA-EE75-4E9A-9047-9CA8D23442B6}"/>
    <cellStyle name="Currency 2 4 2 8 2" xfId="21222" xr:uid="{D05C83B0-1141-4E02-9716-BA31C9ADE91F}"/>
    <cellStyle name="Currency 2 4 3" xfId="235" xr:uid="{00000000-0005-0000-0000-0000A8080000}"/>
    <cellStyle name="Currency 2 4 3 2" xfId="523" xr:uid="{00000000-0005-0000-0000-0000A9080000}"/>
    <cellStyle name="Currency 2 4 3 2 2" xfId="962" xr:uid="{00000000-0005-0000-0000-0000AA080000}"/>
    <cellStyle name="Currency 2 4 3 2 2 2" xfId="1400" xr:uid="{00000000-0005-0000-0000-0000AB080000}"/>
    <cellStyle name="Currency 2 4 3 2 2 2 2" xfId="2715" xr:uid="{00000000-0005-0000-0000-0000AC080000}"/>
    <cellStyle name="Currency 2 4 3 2 2 2 2 2" xfId="6220" xr:uid="{2306FB36-15F6-4D2B-8955-886463AF00DD}"/>
    <cellStyle name="Currency 2 4 3 2 2 2 2 2 2" xfId="9724" xr:uid="{9FC7C3F8-F4C3-4AB4-A7A5-F9C238247AE8}"/>
    <cellStyle name="Currency 2 4 3 2 2 2 2 2 2 2" xfId="20236" xr:uid="{153716EA-4130-4F82-84C6-A81132C6740E}"/>
    <cellStyle name="Currency 2 4 3 2 2 2 2 2 2 2 2" xfId="30748" xr:uid="{F76E34D8-DEAF-4CD3-BDCD-5780F5E2F036}"/>
    <cellStyle name="Currency 2 4 3 2 2 2 2 2 3" xfId="16732" xr:uid="{3CCDC0DA-14C4-4A58-825C-148619FCBC19}"/>
    <cellStyle name="Currency 2 4 3 2 2 2 2 2 3 2" xfId="27244" xr:uid="{3D574EC1-F91B-4C58-92EA-2CA50685CA0D}"/>
    <cellStyle name="Currency 2 4 3 2 2 2 2 3" xfId="13228" xr:uid="{8265759F-8704-43A7-8A8A-678D171DA645}"/>
    <cellStyle name="Currency 2 4 3 2 2 2 2 3 2" xfId="23740" xr:uid="{D8C9F4C7-EA3C-49B9-AC45-2A5B21B2C440}"/>
    <cellStyle name="Currency 2 4 3 2 2 2 3" xfId="3591" xr:uid="{00000000-0005-0000-0000-00005A040000}"/>
    <cellStyle name="Currency 2 4 3 2 2 2 3 2" xfId="7096" xr:uid="{F77DB215-C6D7-4124-9F8E-3A1537FAD2D7}"/>
    <cellStyle name="Currency 2 4 3 2 2 2 3 2 2" xfId="10600" xr:uid="{289F955F-3256-414F-92DB-1E42279CB425}"/>
    <cellStyle name="Currency 2 4 3 2 2 2 3 2 2 2" xfId="21112" xr:uid="{48771204-65F9-49CE-B6A9-1B33F153CDDC}"/>
    <cellStyle name="Currency 2 4 3 2 2 2 3 2 2 2 2" xfId="31624" xr:uid="{37EE3141-8BB5-40C1-9781-CECC7FC0E8E3}"/>
    <cellStyle name="Currency 2 4 3 2 2 2 3 2 3" xfId="17608" xr:uid="{E5C4F72A-6DC3-4D34-8BDF-3264630DF7EA}"/>
    <cellStyle name="Currency 2 4 3 2 2 2 3 2 3 2" xfId="28120" xr:uid="{74197179-420E-4CCA-8D18-7DE8BEC63615}"/>
    <cellStyle name="Currency 2 4 3 2 2 2 3 3" xfId="14104" xr:uid="{58904572-FFCF-4BAA-B8A5-4B9C1CD38597}"/>
    <cellStyle name="Currency 2 4 3 2 2 2 3 3 2" xfId="24616" xr:uid="{8E4F5FE0-7B80-48B8-A008-CC90D8D1635C}"/>
    <cellStyle name="Currency 2 4 3 2 2 2 4" xfId="4906" xr:uid="{524FE905-BC5A-4663-AC22-6964311BADF4}"/>
    <cellStyle name="Currency 2 4 3 2 2 2 4 2" xfId="8410" xr:uid="{1317384D-A10B-4697-9A86-FD3D6C5DB1EE}"/>
    <cellStyle name="Currency 2 4 3 2 2 2 4 2 2" xfId="18922" xr:uid="{D4D46DB1-A6E9-49BA-B485-3696AC5968D3}"/>
    <cellStyle name="Currency 2 4 3 2 2 2 4 2 2 2" xfId="29434" xr:uid="{A3995EEA-CE64-49A9-827A-64EDA8BE047F}"/>
    <cellStyle name="Currency 2 4 3 2 2 2 4 3" xfId="15418" xr:uid="{2933766A-955E-49D2-94FC-4D8C78845279}"/>
    <cellStyle name="Currency 2 4 3 2 2 2 4 3 2" xfId="25930" xr:uid="{1DAB0A4E-548C-4F9D-AA51-298A13C862B9}"/>
    <cellStyle name="Currency 2 4 3 2 2 2 5" xfId="11914" xr:uid="{077F5418-E3FA-42AF-8A74-549B86661607}"/>
    <cellStyle name="Currency 2 4 3 2 2 2 5 2" xfId="22426" xr:uid="{FC3074CB-F9DF-4445-AFA9-68C5A9838E5B}"/>
    <cellStyle name="Currency 2 4 3 2 2 3" xfId="2277" xr:uid="{00000000-0005-0000-0000-0000AD080000}"/>
    <cellStyle name="Currency 2 4 3 2 2 3 2" xfId="5782" xr:uid="{78385C53-FB1E-4090-8163-E2AA05CBAE3A}"/>
    <cellStyle name="Currency 2 4 3 2 2 3 2 2" xfId="9286" xr:uid="{54E8B80A-299D-4B4E-B989-0CE637FED605}"/>
    <cellStyle name="Currency 2 4 3 2 2 3 2 2 2" xfId="19798" xr:uid="{D758F675-8A16-4ECF-BE0A-67072659EFE8}"/>
    <cellStyle name="Currency 2 4 3 2 2 3 2 2 2 2" xfId="30310" xr:uid="{5EBDB364-604C-4BF6-8DB3-23F4FF9D0EE9}"/>
    <cellStyle name="Currency 2 4 3 2 2 3 2 3" xfId="16294" xr:uid="{10786C0B-BCC7-4455-AC79-744C4ADD45CD}"/>
    <cellStyle name="Currency 2 4 3 2 2 3 2 3 2" xfId="26806" xr:uid="{76A68A16-194B-451E-A83C-29894B371455}"/>
    <cellStyle name="Currency 2 4 3 2 2 3 3" xfId="12790" xr:uid="{8DCF1DB0-EB09-4D21-876C-2B4360FA779B}"/>
    <cellStyle name="Currency 2 4 3 2 2 3 3 2" xfId="23302" xr:uid="{BE35DCB0-0C83-43F2-AA13-FE7AC20E2FBC}"/>
    <cellStyle name="Currency 2 4 3 2 2 4" xfId="3153" xr:uid="{00000000-0005-0000-0000-000059040000}"/>
    <cellStyle name="Currency 2 4 3 2 2 4 2" xfId="6658" xr:uid="{C688E728-D40B-4E42-808B-D29409ACFB1F}"/>
    <cellStyle name="Currency 2 4 3 2 2 4 2 2" xfId="10162" xr:uid="{3AC23D27-02F3-4F3F-910C-65B8C16B748E}"/>
    <cellStyle name="Currency 2 4 3 2 2 4 2 2 2" xfId="20674" xr:uid="{C7824B6D-B43D-441B-9BA4-34952AEBAF84}"/>
    <cellStyle name="Currency 2 4 3 2 2 4 2 2 2 2" xfId="31186" xr:uid="{C2E736AC-C855-4BEA-A245-92766A1D43AF}"/>
    <cellStyle name="Currency 2 4 3 2 2 4 2 3" xfId="17170" xr:uid="{43542F27-AB2B-4320-883D-C703E9527319}"/>
    <cellStyle name="Currency 2 4 3 2 2 4 2 3 2" xfId="27682" xr:uid="{2B7AB937-ADBB-4728-9DBF-3720B9B03E52}"/>
    <cellStyle name="Currency 2 4 3 2 2 4 3" xfId="13666" xr:uid="{A372C436-3F1E-46FA-8C50-5F6B29F5FBAA}"/>
    <cellStyle name="Currency 2 4 3 2 2 4 3 2" xfId="24178" xr:uid="{4B40A62C-605E-4116-8A65-A4B68E034B94}"/>
    <cellStyle name="Currency 2 4 3 2 2 5" xfId="4468" xr:uid="{750BD157-02F5-4DC7-B7D9-E5BAADCA14A1}"/>
    <cellStyle name="Currency 2 4 3 2 2 5 2" xfId="7972" xr:uid="{0A31F4F5-0AAF-45F7-8DE8-54BEBBD8A00A}"/>
    <cellStyle name="Currency 2 4 3 2 2 5 2 2" xfId="18484" xr:uid="{E3AB655B-3ADA-4557-89E1-400273FEF544}"/>
    <cellStyle name="Currency 2 4 3 2 2 5 2 2 2" xfId="28996" xr:uid="{D46E34C4-AFBB-4E0C-87D3-B988BDFD079E}"/>
    <cellStyle name="Currency 2 4 3 2 2 5 3" xfId="14980" xr:uid="{4AA9F2F9-5307-49F6-8B7F-737BA671D5DA}"/>
    <cellStyle name="Currency 2 4 3 2 2 5 3 2" xfId="25492" xr:uid="{41BA198E-89CD-4043-A64D-302639D263B7}"/>
    <cellStyle name="Currency 2 4 3 2 2 6" xfId="11476" xr:uid="{676B830D-C2C0-41F3-A7F4-66B214E96217}"/>
    <cellStyle name="Currency 2 4 3 2 2 6 2" xfId="21988" xr:uid="{7B60468C-E082-45E2-8045-28C05BFCBD94}"/>
    <cellStyle name="Currency 2 4 3 2 3" xfId="1839" xr:uid="{00000000-0005-0000-0000-0000AE080000}"/>
    <cellStyle name="Currency 2 4 3 2 3 2" xfId="5344" xr:uid="{06636C94-DC4F-4E87-AC86-EDFE9C463D2C}"/>
    <cellStyle name="Currency 2 4 3 2 3 2 2" xfId="8848" xr:uid="{FF9F370B-40D7-4D93-9249-CEA783BB2D87}"/>
    <cellStyle name="Currency 2 4 3 2 3 2 2 2" xfId="19360" xr:uid="{7776D0CF-1457-4B4E-91B4-3BC451971B69}"/>
    <cellStyle name="Currency 2 4 3 2 3 2 2 2 2" xfId="29872" xr:uid="{A02B4393-FA70-478C-A6CC-07A43F3CF160}"/>
    <cellStyle name="Currency 2 4 3 2 3 2 3" xfId="15856" xr:uid="{D8B90442-D064-4259-8F83-CD2F582758EF}"/>
    <cellStyle name="Currency 2 4 3 2 3 2 3 2" xfId="26368" xr:uid="{4127F6A4-7E66-4036-AFA9-745D4F6AFF74}"/>
    <cellStyle name="Currency 2 4 3 2 3 3" xfId="12352" xr:uid="{A2BF10E7-BB6F-4EBB-BC91-ED129445FF6F}"/>
    <cellStyle name="Currency 2 4 3 2 3 3 2" xfId="22864" xr:uid="{6BE1F2F7-FC59-4A35-9B1F-158527A09F1B}"/>
    <cellStyle name="Currency 2 4 3 2 4" xfId="4030" xr:uid="{19AC8968-4F70-47E7-B589-F6633CB04782}"/>
    <cellStyle name="Currency 2 4 3 2 4 2" xfId="7534" xr:uid="{CC471D82-1ED0-479C-88E4-48EFD42B9E73}"/>
    <cellStyle name="Currency 2 4 3 2 4 2 2" xfId="18046" xr:uid="{1B7EA2BC-4D49-4933-9EA0-AC9266B96D51}"/>
    <cellStyle name="Currency 2 4 3 2 4 2 2 2" xfId="28558" xr:uid="{8527C723-4BA1-4ECB-A5CE-AD9B00CAF471}"/>
    <cellStyle name="Currency 2 4 3 2 4 3" xfId="14542" xr:uid="{9D761DF8-5990-40AF-80CE-D3935DE95534}"/>
    <cellStyle name="Currency 2 4 3 2 4 3 2" xfId="25054" xr:uid="{4D3F3FEE-C54C-4C69-8029-C766E96D32D3}"/>
    <cellStyle name="Currency 2 4 3 2 5" xfId="11038" xr:uid="{7810CD3A-31C1-41AE-A03D-051E0BC5BA29}"/>
    <cellStyle name="Currency 2 4 3 2 5 2" xfId="21550" xr:uid="{F4A69990-B881-472F-85DC-A927A3071B9C}"/>
    <cellStyle name="Currency 2 4 3 3" xfId="379" xr:uid="{00000000-0005-0000-0000-0000AF080000}"/>
    <cellStyle name="Currency 2 4 3 3 2" xfId="818" xr:uid="{00000000-0005-0000-0000-0000B0080000}"/>
    <cellStyle name="Currency 2 4 3 3 2 2" xfId="1256" xr:uid="{00000000-0005-0000-0000-0000B1080000}"/>
    <cellStyle name="Currency 2 4 3 3 2 2 2" xfId="2571" xr:uid="{00000000-0005-0000-0000-0000B2080000}"/>
    <cellStyle name="Currency 2 4 3 3 2 2 2 2" xfId="6076" xr:uid="{666E2C0F-FB92-40DA-A173-569BF1A01C48}"/>
    <cellStyle name="Currency 2 4 3 3 2 2 2 2 2" xfId="9580" xr:uid="{D3CA8DCD-DE0B-4C47-A299-20D33FA6E486}"/>
    <cellStyle name="Currency 2 4 3 3 2 2 2 2 2 2" xfId="20092" xr:uid="{92143155-9B4B-4403-A6C8-1B12639CCBD0}"/>
    <cellStyle name="Currency 2 4 3 3 2 2 2 2 2 2 2" xfId="30604" xr:uid="{35279A23-A415-4D12-BE0A-7776A9500F32}"/>
    <cellStyle name="Currency 2 4 3 3 2 2 2 2 3" xfId="16588" xr:uid="{A525ABA3-E1A1-44F6-95EB-AA01A3EBDBE8}"/>
    <cellStyle name="Currency 2 4 3 3 2 2 2 2 3 2" xfId="27100" xr:uid="{AF1FE020-F6EE-4596-8CF0-1E7C16958082}"/>
    <cellStyle name="Currency 2 4 3 3 2 2 2 3" xfId="13084" xr:uid="{E5D07674-5FD1-417A-967D-3AFD9E7C2900}"/>
    <cellStyle name="Currency 2 4 3 3 2 2 2 3 2" xfId="23596" xr:uid="{7064610E-E3C6-4725-9851-82558E5B0199}"/>
    <cellStyle name="Currency 2 4 3 3 2 2 3" xfId="3447" xr:uid="{00000000-0005-0000-0000-00005D040000}"/>
    <cellStyle name="Currency 2 4 3 3 2 2 3 2" xfId="6952" xr:uid="{3B90377F-10C8-4C99-A6AA-E7D46CE589B3}"/>
    <cellStyle name="Currency 2 4 3 3 2 2 3 2 2" xfId="10456" xr:uid="{B6936A9C-28A7-43DB-8AE8-67C833915A81}"/>
    <cellStyle name="Currency 2 4 3 3 2 2 3 2 2 2" xfId="20968" xr:uid="{1C8BB138-A9B0-4EFD-ABD7-F8E9BEE55551}"/>
    <cellStyle name="Currency 2 4 3 3 2 2 3 2 2 2 2" xfId="31480" xr:uid="{F249B5E0-EFF1-4CC5-8242-D34D4C968DB8}"/>
    <cellStyle name="Currency 2 4 3 3 2 2 3 2 3" xfId="17464" xr:uid="{69F81AB0-CF40-4FD0-80EF-48F0D15E9B11}"/>
    <cellStyle name="Currency 2 4 3 3 2 2 3 2 3 2" xfId="27976" xr:uid="{D559B98B-2BE1-42E3-8321-D0E1B8CBDB48}"/>
    <cellStyle name="Currency 2 4 3 3 2 2 3 3" xfId="13960" xr:uid="{67CCD13E-75FE-430C-A95A-781D9C5BF0AE}"/>
    <cellStyle name="Currency 2 4 3 3 2 2 3 3 2" xfId="24472" xr:uid="{2E42990A-D4F5-4980-A4CE-B82A25BA47FF}"/>
    <cellStyle name="Currency 2 4 3 3 2 2 4" xfId="4762" xr:uid="{9927DEE3-B73B-42E6-A937-8C5500CFEE1E}"/>
    <cellStyle name="Currency 2 4 3 3 2 2 4 2" xfId="8266" xr:uid="{8716FEC0-6C27-40DA-9AD6-BC4B3C1AE4B9}"/>
    <cellStyle name="Currency 2 4 3 3 2 2 4 2 2" xfId="18778" xr:uid="{1750125E-63B8-4E19-A736-1731FD0C4BE6}"/>
    <cellStyle name="Currency 2 4 3 3 2 2 4 2 2 2" xfId="29290" xr:uid="{6A571FE8-2E1D-483C-9B0D-A8D177951561}"/>
    <cellStyle name="Currency 2 4 3 3 2 2 4 3" xfId="15274" xr:uid="{92377D90-C776-438E-8BCA-D6D45DF9749B}"/>
    <cellStyle name="Currency 2 4 3 3 2 2 4 3 2" xfId="25786" xr:uid="{E319040B-A35D-404A-A354-0878BAACC8A1}"/>
    <cellStyle name="Currency 2 4 3 3 2 2 5" xfId="11770" xr:uid="{1B82FEB6-B6DE-452F-A17D-D4514347D224}"/>
    <cellStyle name="Currency 2 4 3 3 2 2 5 2" xfId="22282" xr:uid="{E25487D9-5EE5-4F4F-B828-495F14C51E16}"/>
    <cellStyle name="Currency 2 4 3 3 2 3" xfId="2133" xr:uid="{00000000-0005-0000-0000-0000B3080000}"/>
    <cellStyle name="Currency 2 4 3 3 2 3 2" xfId="5638" xr:uid="{FBBDC996-1201-4EE2-8C84-1450E43FE923}"/>
    <cellStyle name="Currency 2 4 3 3 2 3 2 2" xfId="9142" xr:uid="{5C14BB0B-EDD8-422E-8E52-B9F52759AE48}"/>
    <cellStyle name="Currency 2 4 3 3 2 3 2 2 2" xfId="19654" xr:uid="{E6DD7421-9378-439F-8D77-CA808F8D3CDE}"/>
    <cellStyle name="Currency 2 4 3 3 2 3 2 2 2 2" xfId="30166" xr:uid="{C7033F53-B6FB-4A78-A69E-8D40B918444B}"/>
    <cellStyle name="Currency 2 4 3 3 2 3 2 3" xfId="16150" xr:uid="{B6F06FF2-844D-4C43-85A9-52B26C547C81}"/>
    <cellStyle name="Currency 2 4 3 3 2 3 2 3 2" xfId="26662" xr:uid="{54B206D0-0A57-46AF-8AF6-82F77650FD7A}"/>
    <cellStyle name="Currency 2 4 3 3 2 3 3" xfId="12646" xr:uid="{7DC3F25C-4BAE-4049-A69A-FBE23DD77666}"/>
    <cellStyle name="Currency 2 4 3 3 2 3 3 2" xfId="23158" xr:uid="{CB3689CE-3F41-45E6-BFD6-38BC2713D652}"/>
    <cellStyle name="Currency 2 4 3 3 2 4" xfId="3009" xr:uid="{00000000-0005-0000-0000-00005C040000}"/>
    <cellStyle name="Currency 2 4 3 3 2 4 2" xfId="6514" xr:uid="{13D0A4D5-B0C2-4BE6-8208-E71AAFCB23BF}"/>
    <cellStyle name="Currency 2 4 3 3 2 4 2 2" xfId="10018" xr:uid="{42137230-ACEE-422C-A924-53E4004B1730}"/>
    <cellStyle name="Currency 2 4 3 3 2 4 2 2 2" xfId="20530" xr:uid="{9FC18BE0-729C-4FAC-ACA9-BF56649BA940}"/>
    <cellStyle name="Currency 2 4 3 3 2 4 2 2 2 2" xfId="31042" xr:uid="{E3085B77-FEA0-4123-A907-14CF2BF380C9}"/>
    <cellStyle name="Currency 2 4 3 3 2 4 2 3" xfId="17026" xr:uid="{1BEA29DE-5CA4-4BC1-A1F6-1E48B28AF6A7}"/>
    <cellStyle name="Currency 2 4 3 3 2 4 2 3 2" xfId="27538" xr:uid="{5E0962EF-9919-4F32-A44E-A3916226F762}"/>
    <cellStyle name="Currency 2 4 3 3 2 4 3" xfId="13522" xr:uid="{A44EFCF0-2824-41D0-91C1-34657A3E58BD}"/>
    <cellStyle name="Currency 2 4 3 3 2 4 3 2" xfId="24034" xr:uid="{835ADB56-3D43-48BF-98CB-650C3C4857EB}"/>
    <cellStyle name="Currency 2 4 3 3 2 5" xfId="4324" xr:uid="{F64E1DC1-561F-41D6-9B7B-8A2F6A454829}"/>
    <cellStyle name="Currency 2 4 3 3 2 5 2" xfId="7828" xr:uid="{D696F21B-CCCF-4151-8EC1-0D222E0A125A}"/>
    <cellStyle name="Currency 2 4 3 3 2 5 2 2" xfId="18340" xr:uid="{9EA84F1F-A57E-44CE-BBA1-985578951853}"/>
    <cellStyle name="Currency 2 4 3 3 2 5 2 2 2" xfId="28852" xr:uid="{63C7F0C1-477A-4D5B-8774-9A1672BC740E}"/>
    <cellStyle name="Currency 2 4 3 3 2 5 3" xfId="14836" xr:uid="{D5060F19-971C-4BC8-B9C8-C89ED3ECC56C}"/>
    <cellStyle name="Currency 2 4 3 3 2 5 3 2" xfId="25348" xr:uid="{27367D24-71FC-4AA8-8C2D-06371496A2D2}"/>
    <cellStyle name="Currency 2 4 3 3 2 6" xfId="11332" xr:uid="{248C8690-336C-48B3-B55A-D59CB505A6D4}"/>
    <cellStyle name="Currency 2 4 3 3 2 6 2" xfId="21844" xr:uid="{03B5BEA6-BF36-4C64-A1C4-709E6F5C83EC}"/>
    <cellStyle name="Currency 2 4 3 3 3" xfId="1695" xr:uid="{00000000-0005-0000-0000-0000B4080000}"/>
    <cellStyle name="Currency 2 4 3 3 3 2" xfId="5200" xr:uid="{FE5B820E-2E30-43EC-97C7-8F6ACD3E8834}"/>
    <cellStyle name="Currency 2 4 3 3 3 2 2" xfId="8704" xr:uid="{94DC661B-0183-4093-A525-4E58BCEA10FC}"/>
    <cellStyle name="Currency 2 4 3 3 3 2 2 2" xfId="19216" xr:uid="{4E711F27-3098-4EEF-B5C4-87A1124F35A6}"/>
    <cellStyle name="Currency 2 4 3 3 3 2 2 2 2" xfId="29728" xr:uid="{AD17931E-0233-4A4E-943C-BD21FC47E2B4}"/>
    <cellStyle name="Currency 2 4 3 3 3 2 3" xfId="15712" xr:uid="{975C0613-B750-4C77-81EA-F9FF6345B578}"/>
    <cellStyle name="Currency 2 4 3 3 3 2 3 2" xfId="26224" xr:uid="{54A14AE9-ADD8-49CB-A1BB-9AC0537C1080}"/>
    <cellStyle name="Currency 2 4 3 3 3 3" xfId="12208" xr:uid="{15C4472C-8F50-4CC8-97BF-6E5AD649B50C}"/>
    <cellStyle name="Currency 2 4 3 3 3 3 2" xfId="22720" xr:uid="{41005666-724D-4548-AA7E-8941FDC3EF0C}"/>
    <cellStyle name="Currency 2 4 3 3 4" xfId="3886" xr:uid="{D923C717-6875-43B2-BB5F-32193C552FF7}"/>
    <cellStyle name="Currency 2 4 3 3 4 2" xfId="7390" xr:uid="{D232AFED-0A97-41FE-AE6C-B9314F399550}"/>
    <cellStyle name="Currency 2 4 3 3 4 2 2" xfId="17902" xr:uid="{77B962E3-610E-4883-841D-A5C29F70CBAB}"/>
    <cellStyle name="Currency 2 4 3 3 4 2 2 2" xfId="28414" xr:uid="{549E94EF-381B-4C44-B0CB-14D62A0D16C8}"/>
    <cellStyle name="Currency 2 4 3 3 4 3" xfId="14398" xr:uid="{09970FB2-C161-4314-97CA-D5A550D950A1}"/>
    <cellStyle name="Currency 2 4 3 3 4 3 2" xfId="24910" xr:uid="{EAF776ED-7FD1-44BB-9745-542D1850AC1A}"/>
    <cellStyle name="Currency 2 4 3 3 5" xfId="10894" xr:uid="{4FD75DF3-D5B8-4F49-AF1E-EA397EF148E8}"/>
    <cellStyle name="Currency 2 4 3 3 5 2" xfId="21406" xr:uid="{6D3ECEE0-67F9-4CD0-9C70-31EB75CBD395}"/>
    <cellStyle name="Currency 2 4 3 4" xfId="674" xr:uid="{00000000-0005-0000-0000-0000B5080000}"/>
    <cellStyle name="Currency 2 4 3 4 2" xfId="1112" xr:uid="{00000000-0005-0000-0000-0000B6080000}"/>
    <cellStyle name="Currency 2 4 3 4 2 2" xfId="2427" xr:uid="{00000000-0005-0000-0000-0000B7080000}"/>
    <cellStyle name="Currency 2 4 3 4 2 2 2" xfId="5932" xr:uid="{4B8DC9DB-358A-426D-A856-694250AB85B6}"/>
    <cellStyle name="Currency 2 4 3 4 2 2 2 2" xfId="9436" xr:uid="{4CA044A2-8086-4ECA-B762-7206E8278BC0}"/>
    <cellStyle name="Currency 2 4 3 4 2 2 2 2 2" xfId="19948" xr:uid="{7E8B98C7-F6AD-4328-96C7-130176A8C9E8}"/>
    <cellStyle name="Currency 2 4 3 4 2 2 2 2 2 2" xfId="30460" xr:uid="{15D54D2E-F9CE-42C9-99BD-99960C6D653C}"/>
    <cellStyle name="Currency 2 4 3 4 2 2 2 3" xfId="16444" xr:uid="{A1510797-5139-41A2-AB2C-0D1A9994DF3C}"/>
    <cellStyle name="Currency 2 4 3 4 2 2 2 3 2" xfId="26956" xr:uid="{3EA677E9-56F9-43C1-A5CB-636346F41ABC}"/>
    <cellStyle name="Currency 2 4 3 4 2 2 3" xfId="12940" xr:uid="{7F0C985B-10F3-480E-BB41-400719E51E7A}"/>
    <cellStyle name="Currency 2 4 3 4 2 2 3 2" xfId="23452" xr:uid="{C65B39B1-BE0D-4075-B3C3-BD8F32DE98F2}"/>
    <cellStyle name="Currency 2 4 3 4 2 3" xfId="3303" xr:uid="{00000000-0005-0000-0000-00005F040000}"/>
    <cellStyle name="Currency 2 4 3 4 2 3 2" xfId="6808" xr:uid="{E9CCD1AD-17F6-4A14-BF5D-0223D89D3502}"/>
    <cellStyle name="Currency 2 4 3 4 2 3 2 2" xfId="10312" xr:uid="{41CF13BE-D69F-415D-88D5-FAD4190573F6}"/>
    <cellStyle name="Currency 2 4 3 4 2 3 2 2 2" xfId="20824" xr:uid="{E9004B4A-48DE-41D7-AFF3-8FEA88A7C78E}"/>
    <cellStyle name="Currency 2 4 3 4 2 3 2 2 2 2" xfId="31336" xr:uid="{FF6A676B-6CC4-4DAB-A6C9-5600A38EA712}"/>
    <cellStyle name="Currency 2 4 3 4 2 3 2 3" xfId="17320" xr:uid="{57032114-2904-4DF7-AA7C-1799880C70A2}"/>
    <cellStyle name="Currency 2 4 3 4 2 3 2 3 2" xfId="27832" xr:uid="{C5904E43-CECA-4F12-BF9D-96DD141001AA}"/>
    <cellStyle name="Currency 2 4 3 4 2 3 3" xfId="13816" xr:uid="{254B5C9A-7D4D-409E-BFF3-01988F155600}"/>
    <cellStyle name="Currency 2 4 3 4 2 3 3 2" xfId="24328" xr:uid="{A545A193-640B-48D4-9E30-E2EA8C4FB977}"/>
    <cellStyle name="Currency 2 4 3 4 2 4" xfId="4618" xr:uid="{C99AB2C0-FC4F-41FC-941A-D2591B5244AA}"/>
    <cellStyle name="Currency 2 4 3 4 2 4 2" xfId="8122" xr:uid="{787C7948-7954-47A9-B08D-F5C06F27ED14}"/>
    <cellStyle name="Currency 2 4 3 4 2 4 2 2" xfId="18634" xr:uid="{BE1D77B8-9445-45D0-ACE5-396352FEC188}"/>
    <cellStyle name="Currency 2 4 3 4 2 4 2 2 2" xfId="29146" xr:uid="{4D8389A9-0951-4613-A755-2790B25943F3}"/>
    <cellStyle name="Currency 2 4 3 4 2 4 3" xfId="15130" xr:uid="{43EBC72A-1671-435E-A044-B2E778B11B8F}"/>
    <cellStyle name="Currency 2 4 3 4 2 4 3 2" xfId="25642" xr:uid="{410FED10-5EE4-4905-A544-551222E81F49}"/>
    <cellStyle name="Currency 2 4 3 4 2 5" xfId="11626" xr:uid="{E5EEA34E-DF08-485C-9938-F0F24F712929}"/>
    <cellStyle name="Currency 2 4 3 4 2 5 2" xfId="22138" xr:uid="{0B7B5A29-5FF0-42E6-94D8-F664EEB458A2}"/>
    <cellStyle name="Currency 2 4 3 4 3" xfId="1989" xr:uid="{00000000-0005-0000-0000-0000B8080000}"/>
    <cellStyle name="Currency 2 4 3 4 3 2" xfId="5494" xr:uid="{73F507C2-4186-4322-A99A-7BA75A870F0F}"/>
    <cellStyle name="Currency 2 4 3 4 3 2 2" xfId="8998" xr:uid="{DF445E98-F51B-424C-9275-D3D006F48048}"/>
    <cellStyle name="Currency 2 4 3 4 3 2 2 2" xfId="19510" xr:uid="{A6C7BF13-BF44-4601-A3FB-888293B948DC}"/>
    <cellStyle name="Currency 2 4 3 4 3 2 2 2 2" xfId="30022" xr:uid="{4079AE90-2018-467D-BFBE-DD6353E8E8D1}"/>
    <cellStyle name="Currency 2 4 3 4 3 2 3" xfId="16006" xr:uid="{F8990652-B6FC-4714-8D67-9E2467AB5B11}"/>
    <cellStyle name="Currency 2 4 3 4 3 2 3 2" xfId="26518" xr:uid="{D25DB44E-56E5-4F34-A356-729329640B14}"/>
    <cellStyle name="Currency 2 4 3 4 3 3" xfId="12502" xr:uid="{E5DFA643-EC08-49D7-8043-2A1F3AC54BCB}"/>
    <cellStyle name="Currency 2 4 3 4 3 3 2" xfId="23014" xr:uid="{5D2680FA-A44A-4A53-9992-C2ECC2B5F193}"/>
    <cellStyle name="Currency 2 4 3 4 4" xfId="2865" xr:uid="{00000000-0005-0000-0000-00005E040000}"/>
    <cellStyle name="Currency 2 4 3 4 4 2" xfId="6370" xr:uid="{CCFB1C39-2E67-4558-A4B6-00BDFB13F474}"/>
    <cellStyle name="Currency 2 4 3 4 4 2 2" xfId="9874" xr:uid="{4E6E2169-DD14-4185-A9EC-1FF6068FC610}"/>
    <cellStyle name="Currency 2 4 3 4 4 2 2 2" xfId="20386" xr:uid="{623F5338-D950-4D8F-B78A-E5F3CEDA2CB2}"/>
    <cellStyle name="Currency 2 4 3 4 4 2 2 2 2" xfId="30898" xr:uid="{71AA1301-4330-4576-86C5-FF41D92BBC62}"/>
    <cellStyle name="Currency 2 4 3 4 4 2 3" xfId="16882" xr:uid="{5FFC4F3A-6EBF-4E72-B285-98FCCF64838C}"/>
    <cellStyle name="Currency 2 4 3 4 4 2 3 2" xfId="27394" xr:uid="{080820D6-62CC-4173-B89C-BD143068F861}"/>
    <cellStyle name="Currency 2 4 3 4 4 3" xfId="13378" xr:uid="{03C55FD2-294C-4699-ACC3-EA01ACFB0379}"/>
    <cellStyle name="Currency 2 4 3 4 4 3 2" xfId="23890" xr:uid="{27944281-8CD8-4051-BE02-04DA87E5C4C4}"/>
    <cellStyle name="Currency 2 4 3 4 5" xfId="4180" xr:uid="{D0C7DB3F-98D3-4CA2-A083-F4547141E351}"/>
    <cellStyle name="Currency 2 4 3 4 5 2" xfId="7684" xr:uid="{CFF35F21-C02E-4237-A103-B6D30D659F4E}"/>
    <cellStyle name="Currency 2 4 3 4 5 2 2" xfId="18196" xr:uid="{5B4EBBEB-2404-43E6-8AC8-9D2D2EAF0200}"/>
    <cellStyle name="Currency 2 4 3 4 5 2 2 2" xfId="28708" xr:uid="{B22B5D2B-642C-41D1-83F5-F49FE994E146}"/>
    <cellStyle name="Currency 2 4 3 4 5 3" xfId="14692" xr:uid="{E99DD589-601B-415B-965B-A0BCCB101E9B}"/>
    <cellStyle name="Currency 2 4 3 4 5 3 2" xfId="25204" xr:uid="{7C705E0A-FAD7-43A1-93E8-41E710C8C409}"/>
    <cellStyle name="Currency 2 4 3 4 6" xfId="11188" xr:uid="{2EEDECC1-34FB-4311-B74C-B99084DF21E5}"/>
    <cellStyle name="Currency 2 4 3 4 6 2" xfId="21700" xr:uid="{338844F9-88E0-46E0-85C6-61D9CE12008B}"/>
    <cellStyle name="Currency 2 4 3 5" xfId="1551" xr:uid="{00000000-0005-0000-0000-0000B9080000}"/>
    <cellStyle name="Currency 2 4 3 5 2" xfId="5056" xr:uid="{E6F07CDF-7E3A-4455-9178-DFBC44EB5286}"/>
    <cellStyle name="Currency 2 4 3 5 2 2" xfId="8560" xr:uid="{EBA322F3-964E-42C8-B51F-D22A96A3384A}"/>
    <cellStyle name="Currency 2 4 3 5 2 2 2" xfId="19072" xr:uid="{4F313580-CF4E-4ADF-833D-FEDD344EB017}"/>
    <cellStyle name="Currency 2 4 3 5 2 2 2 2" xfId="29584" xr:uid="{DDC45DB6-4702-4033-8040-1BDE898E72F5}"/>
    <cellStyle name="Currency 2 4 3 5 2 3" xfId="15568" xr:uid="{0C7E19A0-ADD1-4C26-9A26-20463919D123}"/>
    <cellStyle name="Currency 2 4 3 5 2 3 2" xfId="26080" xr:uid="{BCD06039-06F5-41A4-90C9-B9B766A3C421}"/>
    <cellStyle name="Currency 2 4 3 5 3" xfId="12064" xr:uid="{6F170D52-EC45-43B4-A6DE-EF801278479A}"/>
    <cellStyle name="Currency 2 4 3 5 3 2" xfId="22576" xr:uid="{E5806D87-3C6C-4F2C-999E-B0263889FC44}"/>
    <cellStyle name="Currency 2 4 3 6" xfId="3742" xr:uid="{463509AC-E41B-419A-A1CB-E5B406F5F3B1}"/>
    <cellStyle name="Currency 2 4 3 6 2" xfId="7246" xr:uid="{87BD6E83-C4D0-42F8-B288-7F3AEDF7AC0D}"/>
    <cellStyle name="Currency 2 4 3 6 2 2" xfId="17758" xr:uid="{072FFC99-CA97-4E43-9B3C-DA9194D82536}"/>
    <cellStyle name="Currency 2 4 3 6 2 2 2" xfId="28270" xr:uid="{4F41CC85-7DCA-4F04-B11E-5D8E2382365F}"/>
    <cellStyle name="Currency 2 4 3 6 3" xfId="14254" xr:uid="{2CC69044-A0E3-4271-93A3-C550EF3720DC}"/>
    <cellStyle name="Currency 2 4 3 6 3 2" xfId="24766" xr:uid="{2C21B01A-BF9D-4B99-822B-C56C0D81A508}"/>
    <cellStyle name="Currency 2 4 3 7" xfId="10750" xr:uid="{17B118B1-AF62-428F-A8C8-990FA100ACF8}"/>
    <cellStyle name="Currency 2 4 3 7 2" xfId="21262" xr:uid="{18A59E59-34BB-4E5C-A1CA-4F2D3DC3EB0C}"/>
    <cellStyle name="Currency 2 4 4" xfId="451" xr:uid="{00000000-0005-0000-0000-0000BA080000}"/>
    <cellStyle name="Currency 2 4 4 2" xfId="890" xr:uid="{00000000-0005-0000-0000-0000BB080000}"/>
    <cellStyle name="Currency 2 4 4 2 2" xfId="1328" xr:uid="{00000000-0005-0000-0000-0000BC080000}"/>
    <cellStyle name="Currency 2 4 4 2 2 2" xfId="2643" xr:uid="{00000000-0005-0000-0000-0000BD080000}"/>
    <cellStyle name="Currency 2 4 4 2 2 2 2" xfId="6148" xr:uid="{2A78017D-654C-4821-AA6D-07170063E048}"/>
    <cellStyle name="Currency 2 4 4 2 2 2 2 2" xfId="9652" xr:uid="{96F756E9-B3B5-4496-AD0C-E387B1AB55B5}"/>
    <cellStyle name="Currency 2 4 4 2 2 2 2 2 2" xfId="20164" xr:uid="{F7062733-8521-426B-8D7D-FC14147415CF}"/>
    <cellStyle name="Currency 2 4 4 2 2 2 2 2 2 2" xfId="30676" xr:uid="{2B82314D-8560-4736-AA7F-BBA761D3C43D}"/>
    <cellStyle name="Currency 2 4 4 2 2 2 2 3" xfId="16660" xr:uid="{D6BDFC60-4853-4F43-9C00-099656F554AE}"/>
    <cellStyle name="Currency 2 4 4 2 2 2 2 3 2" xfId="27172" xr:uid="{27B87B08-94A0-46A8-86F0-9711775DD542}"/>
    <cellStyle name="Currency 2 4 4 2 2 2 3" xfId="13156" xr:uid="{53E6DB5E-5609-4CE5-9413-808FD210214B}"/>
    <cellStyle name="Currency 2 4 4 2 2 2 3 2" xfId="23668" xr:uid="{9821C24A-8AD2-4980-9CD1-337FB80D0941}"/>
    <cellStyle name="Currency 2 4 4 2 2 3" xfId="3519" xr:uid="{00000000-0005-0000-0000-000062040000}"/>
    <cellStyle name="Currency 2 4 4 2 2 3 2" xfId="7024" xr:uid="{4408F5A9-E46B-4005-9152-50F5E8B152D9}"/>
    <cellStyle name="Currency 2 4 4 2 2 3 2 2" xfId="10528" xr:uid="{8ADDE6C9-1742-4CCE-9710-8EC162A9E1A8}"/>
    <cellStyle name="Currency 2 4 4 2 2 3 2 2 2" xfId="21040" xr:uid="{BD98555B-E86D-4FF9-B070-3750B84BCA1F}"/>
    <cellStyle name="Currency 2 4 4 2 2 3 2 2 2 2" xfId="31552" xr:uid="{31470FF0-F497-4063-B007-2D4D62FD1128}"/>
    <cellStyle name="Currency 2 4 4 2 2 3 2 3" xfId="17536" xr:uid="{73CFEAAD-0E0F-4A95-851C-FF7B7F34CBA5}"/>
    <cellStyle name="Currency 2 4 4 2 2 3 2 3 2" xfId="28048" xr:uid="{77AA0707-314D-413B-856F-D8665FF78394}"/>
    <cellStyle name="Currency 2 4 4 2 2 3 3" xfId="14032" xr:uid="{F62395D4-8F82-4001-9872-64A78D0D5149}"/>
    <cellStyle name="Currency 2 4 4 2 2 3 3 2" xfId="24544" xr:uid="{973D4919-2FCE-4A81-BA1D-2982E66F12DB}"/>
    <cellStyle name="Currency 2 4 4 2 2 4" xfId="4834" xr:uid="{E5DF978E-EE77-4836-ADE1-EA48C89235FF}"/>
    <cellStyle name="Currency 2 4 4 2 2 4 2" xfId="8338" xr:uid="{D2EBF265-D5F9-4058-859A-BF84EE4FFB17}"/>
    <cellStyle name="Currency 2 4 4 2 2 4 2 2" xfId="18850" xr:uid="{7C90C4A2-3221-469B-8B2F-A12C3E4A94DD}"/>
    <cellStyle name="Currency 2 4 4 2 2 4 2 2 2" xfId="29362" xr:uid="{AF18655C-9586-49B0-8E95-319CF72637AA}"/>
    <cellStyle name="Currency 2 4 4 2 2 4 3" xfId="15346" xr:uid="{5D7645DC-E8CB-4071-B718-CDE2DA26C9D4}"/>
    <cellStyle name="Currency 2 4 4 2 2 4 3 2" xfId="25858" xr:uid="{49D054B9-66FF-4632-BD63-51478452344A}"/>
    <cellStyle name="Currency 2 4 4 2 2 5" xfId="11842" xr:uid="{6D8FF1EE-FD2E-452F-8655-9C2EC91B0AD2}"/>
    <cellStyle name="Currency 2 4 4 2 2 5 2" xfId="22354" xr:uid="{7F6C5095-3DF7-4C0C-8968-E34DEEC70E1A}"/>
    <cellStyle name="Currency 2 4 4 2 3" xfId="2205" xr:uid="{00000000-0005-0000-0000-0000BE080000}"/>
    <cellStyle name="Currency 2 4 4 2 3 2" xfId="5710" xr:uid="{1DBF0EA5-D01A-478A-8DA2-F78C3CE9A1B4}"/>
    <cellStyle name="Currency 2 4 4 2 3 2 2" xfId="9214" xr:uid="{711A849F-C8CB-417C-ABE6-7A1D518C9DC5}"/>
    <cellStyle name="Currency 2 4 4 2 3 2 2 2" xfId="19726" xr:uid="{9CB0F0C8-C0C6-4C8A-8C3D-3F349A4CA87D}"/>
    <cellStyle name="Currency 2 4 4 2 3 2 2 2 2" xfId="30238" xr:uid="{57DABCBE-777C-49A7-870F-4ADB9C4B1F7A}"/>
    <cellStyle name="Currency 2 4 4 2 3 2 3" xfId="16222" xr:uid="{FE924AEB-D27D-42ED-B42F-68077B5B208F}"/>
    <cellStyle name="Currency 2 4 4 2 3 2 3 2" xfId="26734" xr:uid="{9D7DBD74-73E2-49E8-9660-978551BB1E12}"/>
    <cellStyle name="Currency 2 4 4 2 3 3" xfId="12718" xr:uid="{82357716-8849-4C24-B6D0-F7CB5C0529AB}"/>
    <cellStyle name="Currency 2 4 4 2 3 3 2" xfId="23230" xr:uid="{607EA47B-974C-406A-904B-EAA3600C6857}"/>
    <cellStyle name="Currency 2 4 4 2 4" xfId="3081" xr:uid="{00000000-0005-0000-0000-000061040000}"/>
    <cellStyle name="Currency 2 4 4 2 4 2" xfId="6586" xr:uid="{59692EFF-AB0F-4D4B-B7F4-9108998163EB}"/>
    <cellStyle name="Currency 2 4 4 2 4 2 2" xfId="10090" xr:uid="{3B05148D-C068-4C46-A8E7-A6B099BE09F9}"/>
    <cellStyle name="Currency 2 4 4 2 4 2 2 2" xfId="20602" xr:uid="{2497F35B-CA83-4742-AB99-00987AC9558F}"/>
    <cellStyle name="Currency 2 4 4 2 4 2 2 2 2" xfId="31114" xr:uid="{9CF7AEA8-D9D8-4095-99F2-269199AB5C31}"/>
    <cellStyle name="Currency 2 4 4 2 4 2 3" xfId="17098" xr:uid="{AF4C139E-D39C-4EDA-B229-5ACCAA589828}"/>
    <cellStyle name="Currency 2 4 4 2 4 2 3 2" xfId="27610" xr:uid="{33E0AF53-AC2A-4E46-BA98-6303248BFC53}"/>
    <cellStyle name="Currency 2 4 4 2 4 3" xfId="13594" xr:uid="{13F9FF43-1DA4-4557-A0A5-C666447F0DB0}"/>
    <cellStyle name="Currency 2 4 4 2 4 3 2" xfId="24106" xr:uid="{7A589BF1-BA52-4DA6-8AFE-477C9CA037CC}"/>
    <cellStyle name="Currency 2 4 4 2 5" xfId="4396" xr:uid="{92AC1C36-66D4-475B-8AE5-01A5EE0C61CA}"/>
    <cellStyle name="Currency 2 4 4 2 5 2" xfId="7900" xr:uid="{DA62C174-C34D-4A38-AE0F-A92BB641B312}"/>
    <cellStyle name="Currency 2 4 4 2 5 2 2" xfId="18412" xr:uid="{7A77CAAB-B400-4511-8E4E-35E0667CF2F6}"/>
    <cellStyle name="Currency 2 4 4 2 5 2 2 2" xfId="28924" xr:uid="{577BA130-1EE9-4AF4-9C2B-D252EE8035B8}"/>
    <cellStyle name="Currency 2 4 4 2 5 3" xfId="14908" xr:uid="{105B2B3E-096B-48BF-8F16-DFCCDB0F45F7}"/>
    <cellStyle name="Currency 2 4 4 2 5 3 2" xfId="25420" xr:uid="{B25D87BE-1C39-4021-9B66-75A05F753B8E}"/>
    <cellStyle name="Currency 2 4 4 2 6" xfId="11404" xr:uid="{423B7CE5-7F3C-4A97-AFC7-4523CA302E8C}"/>
    <cellStyle name="Currency 2 4 4 2 6 2" xfId="21916" xr:uid="{711D85B6-E88B-4395-84B9-3B6BFBD73F6B}"/>
    <cellStyle name="Currency 2 4 4 3" xfId="1767" xr:uid="{00000000-0005-0000-0000-0000BF080000}"/>
    <cellStyle name="Currency 2 4 4 3 2" xfId="5272" xr:uid="{1EBCBF3C-F998-48F5-A435-545BBE5A499D}"/>
    <cellStyle name="Currency 2 4 4 3 2 2" xfId="8776" xr:uid="{A5053A92-0404-416D-985D-A0BFDFAAD7B1}"/>
    <cellStyle name="Currency 2 4 4 3 2 2 2" xfId="19288" xr:uid="{5DDAF4E0-0374-4FC7-90A9-CF78CFB7D4B3}"/>
    <cellStyle name="Currency 2 4 4 3 2 2 2 2" xfId="29800" xr:uid="{F3C47D08-6D60-42DB-AA66-3975E37BDE95}"/>
    <cellStyle name="Currency 2 4 4 3 2 3" xfId="15784" xr:uid="{14E4757C-ECCD-47AB-B0BC-A16461D96951}"/>
    <cellStyle name="Currency 2 4 4 3 2 3 2" xfId="26296" xr:uid="{2A5DF5B5-47ED-44AD-98B1-C5281F34E664}"/>
    <cellStyle name="Currency 2 4 4 3 3" xfId="12280" xr:uid="{981FF72B-3211-421F-970F-0AA4483C1BA2}"/>
    <cellStyle name="Currency 2 4 4 3 3 2" xfId="22792" xr:uid="{74A31A29-6E8F-4B87-958B-53753109B644}"/>
    <cellStyle name="Currency 2 4 4 4" xfId="3958" xr:uid="{59E21D38-277F-425A-92D5-F8CD95A918B6}"/>
    <cellStyle name="Currency 2 4 4 4 2" xfId="7462" xr:uid="{F211626B-923F-44DB-ABE1-51863E9B79C8}"/>
    <cellStyle name="Currency 2 4 4 4 2 2" xfId="17974" xr:uid="{FA3E429D-D022-4C3B-8187-AE8742261077}"/>
    <cellStyle name="Currency 2 4 4 4 2 2 2" xfId="28486" xr:uid="{D7D69427-6859-491F-9F2D-888C5F1A2462}"/>
    <cellStyle name="Currency 2 4 4 4 3" xfId="14470" xr:uid="{96705BC5-1A36-4E0A-B23B-00C4D1C2DC49}"/>
    <cellStyle name="Currency 2 4 4 4 3 2" xfId="24982" xr:uid="{92382DEA-32ED-4EE2-A4BC-6DFAB7AAD383}"/>
    <cellStyle name="Currency 2 4 4 5" xfId="10966" xr:uid="{8579017C-06DD-4C79-98F6-3EA32CF97668}"/>
    <cellStyle name="Currency 2 4 4 5 2" xfId="21478" xr:uid="{1AB30606-3DD3-4931-9A5C-D4782D7E937F}"/>
    <cellStyle name="Currency 2 4 5" xfId="307" xr:uid="{00000000-0005-0000-0000-0000C0080000}"/>
    <cellStyle name="Currency 2 4 5 2" xfId="746" xr:uid="{00000000-0005-0000-0000-0000C1080000}"/>
    <cellStyle name="Currency 2 4 5 2 2" xfId="1184" xr:uid="{00000000-0005-0000-0000-0000C2080000}"/>
    <cellStyle name="Currency 2 4 5 2 2 2" xfId="2499" xr:uid="{00000000-0005-0000-0000-0000C3080000}"/>
    <cellStyle name="Currency 2 4 5 2 2 2 2" xfId="6004" xr:uid="{6E263BF9-6450-46BF-A569-0BB590261CAE}"/>
    <cellStyle name="Currency 2 4 5 2 2 2 2 2" xfId="9508" xr:uid="{5ABBC65C-1C88-4E55-BF44-A3F50E34D358}"/>
    <cellStyle name="Currency 2 4 5 2 2 2 2 2 2" xfId="20020" xr:uid="{A8081FB9-D5E3-4232-B105-A1726E26ADE8}"/>
    <cellStyle name="Currency 2 4 5 2 2 2 2 2 2 2" xfId="30532" xr:uid="{2B63CADF-EB9B-458E-8AE6-9314AF9E78EE}"/>
    <cellStyle name="Currency 2 4 5 2 2 2 2 3" xfId="16516" xr:uid="{6196928C-4AC3-4756-AFE1-CA86F46E0B06}"/>
    <cellStyle name="Currency 2 4 5 2 2 2 2 3 2" xfId="27028" xr:uid="{ED59CB1E-9F2F-4135-9A08-9C970FBA12DB}"/>
    <cellStyle name="Currency 2 4 5 2 2 2 3" xfId="13012" xr:uid="{95139E37-0AAA-4641-A025-1C3863414068}"/>
    <cellStyle name="Currency 2 4 5 2 2 2 3 2" xfId="23524" xr:uid="{1EF398D0-9EC6-4D94-A62C-9DDB86BCE214}"/>
    <cellStyle name="Currency 2 4 5 2 2 3" xfId="3375" xr:uid="{00000000-0005-0000-0000-000065040000}"/>
    <cellStyle name="Currency 2 4 5 2 2 3 2" xfId="6880" xr:uid="{968EFBBC-6E7D-416A-8887-6444FE60FF2A}"/>
    <cellStyle name="Currency 2 4 5 2 2 3 2 2" xfId="10384" xr:uid="{DB542F80-9986-4F66-81AD-F28A25E13A17}"/>
    <cellStyle name="Currency 2 4 5 2 2 3 2 2 2" xfId="20896" xr:uid="{92ADD1DE-3105-4260-9E92-17350D53AC9F}"/>
    <cellStyle name="Currency 2 4 5 2 2 3 2 2 2 2" xfId="31408" xr:uid="{A2A26235-9BDA-4827-98BB-EE8B4923A667}"/>
    <cellStyle name="Currency 2 4 5 2 2 3 2 3" xfId="17392" xr:uid="{E8D6C3EC-2046-41E3-A2DC-4C3B81EF6305}"/>
    <cellStyle name="Currency 2 4 5 2 2 3 2 3 2" xfId="27904" xr:uid="{2F39942F-472E-448E-860F-E471FED2259E}"/>
    <cellStyle name="Currency 2 4 5 2 2 3 3" xfId="13888" xr:uid="{902ABF20-20B6-4D26-98A4-7D7B98A460BF}"/>
    <cellStyle name="Currency 2 4 5 2 2 3 3 2" xfId="24400" xr:uid="{28AE1637-BD78-4261-8907-D19F11391E16}"/>
    <cellStyle name="Currency 2 4 5 2 2 4" xfId="4690" xr:uid="{3FFA4039-83E1-4D46-AED2-1C74B43A8E7F}"/>
    <cellStyle name="Currency 2 4 5 2 2 4 2" xfId="8194" xr:uid="{63AC0C0C-E2FF-4E7C-9826-356CD8C10899}"/>
    <cellStyle name="Currency 2 4 5 2 2 4 2 2" xfId="18706" xr:uid="{6DB0C0D2-9C68-4F95-9650-D91D87816D5C}"/>
    <cellStyle name="Currency 2 4 5 2 2 4 2 2 2" xfId="29218" xr:uid="{4D224E63-1171-4F74-A37B-C5D1A30CA1C6}"/>
    <cellStyle name="Currency 2 4 5 2 2 4 3" xfId="15202" xr:uid="{83A7613B-9569-4907-8208-045A736E9FBC}"/>
    <cellStyle name="Currency 2 4 5 2 2 4 3 2" xfId="25714" xr:uid="{1EB1D066-C345-4313-A929-88982256E16A}"/>
    <cellStyle name="Currency 2 4 5 2 2 5" xfId="11698" xr:uid="{1C2449F9-EE88-4DD5-8F5C-739F1BBD2BD9}"/>
    <cellStyle name="Currency 2 4 5 2 2 5 2" xfId="22210" xr:uid="{D966BC69-2585-467C-A34B-EA7F504D6E60}"/>
    <cellStyle name="Currency 2 4 5 2 3" xfId="2061" xr:uid="{00000000-0005-0000-0000-0000C4080000}"/>
    <cellStyle name="Currency 2 4 5 2 3 2" xfId="5566" xr:uid="{3D49D74F-6BEC-456A-9A67-09472E10B768}"/>
    <cellStyle name="Currency 2 4 5 2 3 2 2" xfId="9070" xr:uid="{6EBBAD4B-1E3C-4620-941F-FA6D8B65898A}"/>
    <cellStyle name="Currency 2 4 5 2 3 2 2 2" xfId="19582" xr:uid="{E67D5E64-177E-4C5D-AE61-91C248E6171B}"/>
    <cellStyle name="Currency 2 4 5 2 3 2 2 2 2" xfId="30094" xr:uid="{D0668CB4-19AB-44D6-80AB-429F91B46A8C}"/>
    <cellStyle name="Currency 2 4 5 2 3 2 3" xfId="16078" xr:uid="{5ECF691E-81EB-4109-BC92-9B6A4215F114}"/>
    <cellStyle name="Currency 2 4 5 2 3 2 3 2" xfId="26590" xr:uid="{8FF54E2A-5275-41ED-A628-F647C2A9A3F3}"/>
    <cellStyle name="Currency 2 4 5 2 3 3" xfId="12574" xr:uid="{9A83C13A-F116-40B8-A44C-8D4705713D03}"/>
    <cellStyle name="Currency 2 4 5 2 3 3 2" xfId="23086" xr:uid="{17F46FFB-E95D-4FB0-9F83-EA20DC31D7D4}"/>
    <cellStyle name="Currency 2 4 5 2 4" xfId="2937" xr:uid="{00000000-0005-0000-0000-000064040000}"/>
    <cellStyle name="Currency 2 4 5 2 4 2" xfId="6442" xr:uid="{1FC0B5BA-74ED-4603-9F90-AC732E29D521}"/>
    <cellStyle name="Currency 2 4 5 2 4 2 2" xfId="9946" xr:uid="{E29F371E-ED95-4EF7-8CEC-7F8DB4C6F7E9}"/>
    <cellStyle name="Currency 2 4 5 2 4 2 2 2" xfId="20458" xr:uid="{5C38DAD9-DABB-4C77-A24C-D6F996CDBC20}"/>
    <cellStyle name="Currency 2 4 5 2 4 2 2 2 2" xfId="30970" xr:uid="{83C5DB52-9F8E-46DE-AFC9-46168A2B30C3}"/>
    <cellStyle name="Currency 2 4 5 2 4 2 3" xfId="16954" xr:uid="{9B56C3DE-F1DD-4AD0-A4FB-C88BFA2B5596}"/>
    <cellStyle name="Currency 2 4 5 2 4 2 3 2" xfId="27466" xr:uid="{151F2B76-D5A4-41C2-98EF-C5E9CE493801}"/>
    <cellStyle name="Currency 2 4 5 2 4 3" xfId="13450" xr:uid="{F9594405-EA6A-4623-8A94-84EF5839B527}"/>
    <cellStyle name="Currency 2 4 5 2 4 3 2" xfId="23962" xr:uid="{C91131CF-FF8B-4956-9000-B8B8EE231384}"/>
    <cellStyle name="Currency 2 4 5 2 5" xfId="4252" xr:uid="{3D74E488-B1B1-4714-BA2E-5346DE3364E7}"/>
    <cellStyle name="Currency 2 4 5 2 5 2" xfId="7756" xr:uid="{5C006EC9-3C99-4D93-A9EA-5151394940A6}"/>
    <cellStyle name="Currency 2 4 5 2 5 2 2" xfId="18268" xr:uid="{0629AD21-A5C6-4374-9648-8569828763E0}"/>
    <cellStyle name="Currency 2 4 5 2 5 2 2 2" xfId="28780" xr:uid="{D8A66BA4-B9A7-46CC-9AC5-910661CED240}"/>
    <cellStyle name="Currency 2 4 5 2 5 3" xfId="14764" xr:uid="{F460A990-2948-4AC9-8E3F-43F741EE51AF}"/>
    <cellStyle name="Currency 2 4 5 2 5 3 2" xfId="25276" xr:uid="{5BA9060B-AF1D-4C22-BABA-9054E05DF835}"/>
    <cellStyle name="Currency 2 4 5 2 6" xfId="11260" xr:uid="{F64E6E88-2844-45E8-B58B-781398D8B394}"/>
    <cellStyle name="Currency 2 4 5 2 6 2" xfId="21772" xr:uid="{4C5AF618-E526-46E3-8C40-8C177D3EFBE6}"/>
    <cellStyle name="Currency 2 4 5 3" xfId="1623" xr:uid="{00000000-0005-0000-0000-0000C5080000}"/>
    <cellStyle name="Currency 2 4 5 3 2" xfId="5128" xr:uid="{359F32CA-D459-43A7-AB14-8F56017C9C12}"/>
    <cellStyle name="Currency 2 4 5 3 2 2" xfId="8632" xr:uid="{A4636456-9425-4AEC-8D9B-206CB5CF7552}"/>
    <cellStyle name="Currency 2 4 5 3 2 2 2" xfId="19144" xr:uid="{FE2206DC-76FB-432A-A9A8-72CD1ACA6BB0}"/>
    <cellStyle name="Currency 2 4 5 3 2 2 2 2" xfId="29656" xr:uid="{81D8B197-DD79-4E51-A42F-150E5D835F1E}"/>
    <cellStyle name="Currency 2 4 5 3 2 3" xfId="15640" xr:uid="{5DD30E6B-0D52-47A3-B06C-4CB51EBF356D}"/>
    <cellStyle name="Currency 2 4 5 3 2 3 2" xfId="26152" xr:uid="{F873F60C-A1DF-4649-BA86-BC5C637AEE65}"/>
    <cellStyle name="Currency 2 4 5 3 3" xfId="12136" xr:uid="{E10A13E1-7E5A-4D6B-BB6A-9502EA2CA9F7}"/>
    <cellStyle name="Currency 2 4 5 3 3 2" xfId="22648" xr:uid="{03F8D271-7BFA-4659-8898-F775DADF49C6}"/>
    <cellStyle name="Currency 2 4 5 4" xfId="3814" xr:uid="{4B04657F-86E9-4F23-86BF-ABE6935BB998}"/>
    <cellStyle name="Currency 2 4 5 4 2" xfId="7318" xr:uid="{33C89C1A-BDA4-473F-A6F8-2F2DCA00971C}"/>
    <cellStyle name="Currency 2 4 5 4 2 2" xfId="17830" xr:uid="{44F100B4-BC13-4B1E-BC00-BEB736035FAB}"/>
    <cellStyle name="Currency 2 4 5 4 2 2 2" xfId="28342" xr:uid="{B2D9D0C3-B9BA-4025-9C83-2DBE663B2C03}"/>
    <cellStyle name="Currency 2 4 5 4 3" xfId="14326" xr:uid="{93F006FB-3017-411E-B7D7-CC06DFD953B0}"/>
    <cellStyle name="Currency 2 4 5 4 3 2" xfId="24838" xr:uid="{A09BE977-AC8B-4CD5-A498-5596879CFFB4}"/>
    <cellStyle name="Currency 2 4 5 5" xfId="10822" xr:uid="{C24A4519-A04E-4B8D-A596-DF5BA2DAA33E}"/>
    <cellStyle name="Currency 2 4 5 5 2" xfId="21334" xr:uid="{93D89321-2E38-4107-9B48-97DB640A8B72}"/>
    <cellStyle name="Currency 2 4 6" xfId="602" xr:uid="{00000000-0005-0000-0000-0000C6080000}"/>
    <cellStyle name="Currency 2 4 6 2" xfId="1040" xr:uid="{00000000-0005-0000-0000-0000C7080000}"/>
    <cellStyle name="Currency 2 4 6 2 2" xfId="2355" xr:uid="{00000000-0005-0000-0000-0000C8080000}"/>
    <cellStyle name="Currency 2 4 6 2 2 2" xfId="5860" xr:uid="{52E75E53-E78E-49F7-900E-770409D73F29}"/>
    <cellStyle name="Currency 2 4 6 2 2 2 2" xfId="9364" xr:uid="{5FCD6427-5561-4E12-BFFF-3E3069AD5DE3}"/>
    <cellStyle name="Currency 2 4 6 2 2 2 2 2" xfId="19876" xr:uid="{1528B4B6-D854-4E13-AB80-C7822011838A}"/>
    <cellStyle name="Currency 2 4 6 2 2 2 2 2 2" xfId="30388" xr:uid="{6D88D43A-AB1E-4B39-96B5-AA9541DF07D0}"/>
    <cellStyle name="Currency 2 4 6 2 2 2 3" xfId="16372" xr:uid="{B016A2C4-5EED-4988-9905-096504B35C17}"/>
    <cellStyle name="Currency 2 4 6 2 2 2 3 2" xfId="26884" xr:uid="{0E2BA7C1-8417-403D-B878-21921DB0DA0A}"/>
    <cellStyle name="Currency 2 4 6 2 2 3" xfId="12868" xr:uid="{CDA2CF52-6D2D-4443-AE6A-3CACA67F91E8}"/>
    <cellStyle name="Currency 2 4 6 2 2 3 2" xfId="23380" xr:uid="{9CE570A1-9B33-42EE-BD68-C8E9A5940EE2}"/>
    <cellStyle name="Currency 2 4 6 2 3" xfId="3231" xr:uid="{00000000-0005-0000-0000-000067040000}"/>
    <cellStyle name="Currency 2 4 6 2 3 2" xfId="6736" xr:uid="{6804BFEC-F9CC-4DF6-A907-7FBE8D8D940E}"/>
    <cellStyle name="Currency 2 4 6 2 3 2 2" xfId="10240" xr:uid="{B4E428B7-B591-4B11-AE70-33E142D45629}"/>
    <cellStyle name="Currency 2 4 6 2 3 2 2 2" xfId="20752" xr:uid="{79811432-EAC7-4186-9D59-9C5F2668E572}"/>
    <cellStyle name="Currency 2 4 6 2 3 2 2 2 2" xfId="31264" xr:uid="{77624BA0-87C4-429B-8F41-344C1E938EE0}"/>
    <cellStyle name="Currency 2 4 6 2 3 2 3" xfId="17248" xr:uid="{02A46628-BE1C-40FA-951A-01196A60DF2A}"/>
    <cellStyle name="Currency 2 4 6 2 3 2 3 2" xfId="27760" xr:uid="{7E07E451-A3E6-45B3-BC55-C841DDC450BE}"/>
    <cellStyle name="Currency 2 4 6 2 3 3" xfId="13744" xr:uid="{E30ADAF4-3133-4479-965E-25D7DFC74DEE}"/>
    <cellStyle name="Currency 2 4 6 2 3 3 2" xfId="24256" xr:uid="{95D31300-4E2F-4389-8D11-06DD679892C7}"/>
    <cellStyle name="Currency 2 4 6 2 4" xfId="4546" xr:uid="{D51A1A25-4996-4E44-9FB6-D66A2F125A3B}"/>
    <cellStyle name="Currency 2 4 6 2 4 2" xfId="8050" xr:uid="{2400F53F-1005-43B3-883A-0E8BAC9B68E2}"/>
    <cellStyle name="Currency 2 4 6 2 4 2 2" xfId="18562" xr:uid="{708ABEEA-0F8F-4248-AA8E-A876C7809ABF}"/>
    <cellStyle name="Currency 2 4 6 2 4 2 2 2" xfId="29074" xr:uid="{FF25A1EF-18D3-4326-8179-6F4A49B5021D}"/>
    <cellStyle name="Currency 2 4 6 2 4 3" xfId="15058" xr:uid="{51743526-5266-4AC0-A129-2ADCC2DCF58B}"/>
    <cellStyle name="Currency 2 4 6 2 4 3 2" xfId="25570" xr:uid="{3FA8168B-03B8-420C-B3A3-DE6B60F718CB}"/>
    <cellStyle name="Currency 2 4 6 2 5" xfId="11554" xr:uid="{74C381E5-6C67-46E5-A617-B6289FF07B6A}"/>
    <cellStyle name="Currency 2 4 6 2 5 2" xfId="22066" xr:uid="{C6935197-3E81-4C48-8D2B-21C8BC5ACC35}"/>
    <cellStyle name="Currency 2 4 6 3" xfId="1917" xr:uid="{00000000-0005-0000-0000-0000C9080000}"/>
    <cellStyle name="Currency 2 4 6 3 2" xfId="5422" xr:uid="{FC40F9EB-E3AB-4F9F-BC1B-4F7D131B536F}"/>
    <cellStyle name="Currency 2 4 6 3 2 2" xfId="8926" xr:uid="{C0CE42D3-A067-4DBB-8249-71D2FE86340C}"/>
    <cellStyle name="Currency 2 4 6 3 2 2 2" xfId="19438" xr:uid="{F6E22DD9-9600-4538-96A0-11BE9FFDDA52}"/>
    <cellStyle name="Currency 2 4 6 3 2 2 2 2" xfId="29950" xr:uid="{2A7F8B1B-557B-47AE-9ADE-AB0A221BE537}"/>
    <cellStyle name="Currency 2 4 6 3 2 3" xfId="15934" xr:uid="{D1B42829-A83B-4C3E-A2F1-496A2AB4C635}"/>
    <cellStyle name="Currency 2 4 6 3 2 3 2" xfId="26446" xr:uid="{AF6EFD36-E01C-44AD-835B-968B31F7613F}"/>
    <cellStyle name="Currency 2 4 6 3 3" xfId="12430" xr:uid="{C7011A30-07C5-42BC-812B-08735E1214BF}"/>
    <cellStyle name="Currency 2 4 6 3 3 2" xfId="22942" xr:uid="{678B34ED-EE1E-46A2-8EF6-8A3DD8B70B0F}"/>
    <cellStyle name="Currency 2 4 6 4" xfId="2793" xr:uid="{00000000-0005-0000-0000-000066040000}"/>
    <cellStyle name="Currency 2 4 6 4 2" xfId="6298" xr:uid="{746C1EB4-C177-4EA2-8742-F7CDF55BB726}"/>
    <cellStyle name="Currency 2 4 6 4 2 2" xfId="9802" xr:uid="{766F9BB1-43B7-439C-9AB6-2B35D06E712C}"/>
    <cellStyle name="Currency 2 4 6 4 2 2 2" xfId="20314" xr:uid="{247E499D-866D-49D7-91D6-81E3F03D070E}"/>
    <cellStyle name="Currency 2 4 6 4 2 2 2 2" xfId="30826" xr:uid="{78DB4D5B-0630-48BE-A466-053AFD1997C8}"/>
    <cellStyle name="Currency 2 4 6 4 2 3" xfId="16810" xr:uid="{1C7CCAA4-BFDE-4F37-B659-D8F03051ADD0}"/>
    <cellStyle name="Currency 2 4 6 4 2 3 2" xfId="27322" xr:uid="{D8714B4E-E5E4-4348-B960-438D8FA57DD5}"/>
    <cellStyle name="Currency 2 4 6 4 3" xfId="13306" xr:uid="{6E3CC93F-C335-4FDC-8CF7-381397602AB7}"/>
    <cellStyle name="Currency 2 4 6 4 3 2" xfId="23818" xr:uid="{6B793CCC-A0D0-40DF-A1C9-B98B6836D3B5}"/>
    <cellStyle name="Currency 2 4 6 5" xfId="4108" xr:uid="{A99816FF-C379-49D7-9E44-BCD5A066E70F}"/>
    <cellStyle name="Currency 2 4 6 5 2" xfId="7612" xr:uid="{2D087901-F8D9-4F15-8A67-42E51B6F27DB}"/>
    <cellStyle name="Currency 2 4 6 5 2 2" xfId="18124" xr:uid="{C8800A54-1BE4-41F6-A120-F28B12E8437B}"/>
    <cellStyle name="Currency 2 4 6 5 2 2 2" xfId="28636" xr:uid="{E52EAE75-482D-4AF5-A2BC-A03E4E8F3415}"/>
    <cellStyle name="Currency 2 4 6 5 3" xfId="14620" xr:uid="{D43EC1C0-F39D-418C-8AE1-47EC8B7FFBD4}"/>
    <cellStyle name="Currency 2 4 6 5 3 2" xfId="25132" xr:uid="{C1E9BE52-DC2C-4030-B4B9-D1B8290B1E38}"/>
    <cellStyle name="Currency 2 4 6 6" xfId="11116" xr:uid="{780948CD-B46A-4D0C-BF71-D9FDC739856A}"/>
    <cellStyle name="Currency 2 4 6 6 2" xfId="21628" xr:uid="{3A3F92B9-4B4C-460D-B9AA-C89D27D00599}"/>
    <cellStyle name="Currency 2 4 7" xfId="1479" xr:uid="{00000000-0005-0000-0000-0000CA080000}"/>
    <cellStyle name="Currency 2 4 7 2" xfId="4984" xr:uid="{2D45F5AD-FF38-46F2-B917-7EC69C5A8CD6}"/>
    <cellStyle name="Currency 2 4 7 2 2" xfId="8488" xr:uid="{EEA7C1AB-93F8-46AB-B30D-B7D6F884A620}"/>
    <cellStyle name="Currency 2 4 7 2 2 2" xfId="19000" xr:uid="{F2468BC8-5E6F-48FF-996A-80F59B80BA07}"/>
    <cellStyle name="Currency 2 4 7 2 2 2 2" xfId="29512" xr:uid="{C348BA5F-A7F3-4E1D-8147-035C8D814A81}"/>
    <cellStyle name="Currency 2 4 7 2 3" xfId="15496" xr:uid="{0C71695E-57B6-4643-845B-F9DA39450CCF}"/>
    <cellStyle name="Currency 2 4 7 2 3 2" xfId="26008" xr:uid="{9B10395B-39CA-4AC5-96B4-8CA743CC52F9}"/>
    <cellStyle name="Currency 2 4 7 3" xfId="11992" xr:uid="{B472A4F9-F2FA-4F90-B7AC-9C284AAB8C8F}"/>
    <cellStyle name="Currency 2 4 7 3 2" xfId="22504" xr:uid="{01197D3A-343E-48C9-AF99-7EDF44ACB95D}"/>
    <cellStyle name="Currency 2 4 8" xfId="3670" xr:uid="{09905347-8811-44B0-90C9-4B635D2AE1FA}"/>
    <cellStyle name="Currency 2 4 8 2" xfId="7174" xr:uid="{40A630EB-5D5E-4683-9DE5-FAC005CE018C}"/>
    <cellStyle name="Currency 2 4 8 2 2" xfId="17686" xr:uid="{91620731-CF09-473A-B811-7A423DA98039}"/>
    <cellStyle name="Currency 2 4 8 2 2 2" xfId="28198" xr:uid="{873A2124-0449-43AF-9A12-B729170E5641}"/>
    <cellStyle name="Currency 2 4 8 3" xfId="14182" xr:uid="{D60AA3BE-6EFE-4768-A463-B43931C79469}"/>
    <cellStyle name="Currency 2 4 8 3 2" xfId="24694" xr:uid="{6A792F4E-C52C-4107-B8F7-CB639A302E6E}"/>
    <cellStyle name="Currency 2 4 9" xfId="10678" xr:uid="{2F9D20BF-A179-46A3-AA89-6D34D9D5D0C6}"/>
    <cellStyle name="Currency 2 4 9 2" xfId="21190" xr:uid="{EB902588-9F36-469F-B944-31C7511FA01A}"/>
    <cellStyle name="Currency 2 5" xfId="147" xr:uid="{00000000-0005-0000-0000-0000CB080000}"/>
    <cellStyle name="Currency 2 5 2" xfId="240" xr:uid="{00000000-0005-0000-0000-0000CC080000}"/>
    <cellStyle name="Currency 2 5 2 2" xfId="528" xr:uid="{00000000-0005-0000-0000-0000CD080000}"/>
    <cellStyle name="Currency 2 5 2 2 2" xfId="967" xr:uid="{00000000-0005-0000-0000-0000CE080000}"/>
    <cellStyle name="Currency 2 5 2 2 2 2" xfId="1405" xr:uid="{00000000-0005-0000-0000-0000CF080000}"/>
    <cellStyle name="Currency 2 5 2 2 2 2 2" xfId="2720" xr:uid="{00000000-0005-0000-0000-0000D0080000}"/>
    <cellStyle name="Currency 2 5 2 2 2 2 2 2" xfId="6225" xr:uid="{6CCB0539-E547-40C8-81CE-93C6B03B1687}"/>
    <cellStyle name="Currency 2 5 2 2 2 2 2 2 2" xfId="9729" xr:uid="{45BF7BBB-A5E5-4DD0-8183-3EA11755E8C7}"/>
    <cellStyle name="Currency 2 5 2 2 2 2 2 2 2 2" xfId="20241" xr:uid="{1012C204-395C-4D8B-8D68-EAE46882DA72}"/>
    <cellStyle name="Currency 2 5 2 2 2 2 2 2 2 2 2" xfId="30753" xr:uid="{DF4DD254-FA5F-4965-A749-5458120C3D71}"/>
    <cellStyle name="Currency 2 5 2 2 2 2 2 2 3" xfId="16737" xr:uid="{6D6EFA43-B8FE-4E08-A227-C34165C402FA}"/>
    <cellStyle name="Currency 2 5 2 2 2 2 2 2 3 2" xfId="27249" xr:uid="{25A0E420-7AFC-4271-A266-86BC7FEEBB4C}"/>
    <cellStyle name="Currency 2 5 2 2 2 2 2 3" xfId="13233" xr:uid="{7FC1972D-2EF0-4ECC-8DE6-4ABEB853CA2C}"/>
    <cellStyle name="Currency 2 5 2 2 2 2 2 3 2" xfId="23745" xr:uid="{B754CA48-20A4-4A90-932A-423693E51413}"/>
    <cellStyle name="Currency 2 5 2 2 2 2 3" xfId="3596" xr:uid="{00000000-0005-0000-0000-00006C040000}"/>
    <cellStyle name="Currency 2 5 2 2 2 2 3 2" xfId="7101" xr:uid="{DBDABC1C-18DA-437B-A276-899198A8B4A8}"/>
    <cellStyle name="Currency 2 5 2 2 2 2 3 2 2" xfId="10605" xr:uid="{0FABA01C-2ACB-48ED-BC40-7C7F476D61C8}"/>
    <cellStyle name="Currency 2 5 2 2 2 2 3 2 2 2" xfId="21117" xr:uid="{AC089026-69F8-465C-8A6E-98C29A5008F1}"/>
    <cellStyle name="Currency 2 5 2 2 2 2 3 2 2 2 2" xfId="31629" xr:uid="{75815377-C7BF-4ADB-891F-33C3D332FAFF}"/>
    <cellStyle name="Currency 2 5 2 2 2 2 3 2 3" xfId="17613" xr:uid="{41AF0FF3-D784-45D7-B892-C2C4ACE133CA}"/>
    <cellStyle name="Currency 2 5 2 2 2 2 3 2 3 2" xfId="28125" xr:uid="{DB7CC935-1212-43E7-A0DB-D05115C82009}"/>
    <cellStyle name="Currency 2 5 2 2 2 2 3 3" xfId="14109" xr:uid="{27A4F8FA-C632-4654-82CA-858BB5F33052}"/>
    <cellStyle name="Currency 2 5 2 2 2 2 3 3 2" xfId="24621" xr:uid="{73A96381-96F3-4563-94A4-5D27261CD5FA}"/>
    <cellStyle name="Currency 2 5 2 2 2 2 4" xfId="4911" xr:uid="{205B01F7-29E0-43E0-9F53-E08EF2AF213B}"/>
    <cellStyle name="Currency 2 5 2 2 2 2 4 2" xfId="8415" xr:uid="{D7D9F6FF-7011-4FF5-9746-C6057E4CEBF0}"/>
    <cellStyle name="Currency 2 5 2 2 2 2 4 2 2" xfId="18927" xr:uid="{377297E2-B192-43B8-8658-FAD4FF6A828E}"/>
    <cellStyle name="Currency 2 5 2 2 2 2 4 2 2 2" xfId="29439" xr:uid="{4826BBD7-1BF9-43DA-9CC4-612976BB502C}"/>
    <cellStyle name="Currency 2 5 2 2 2 2 4 3" xfId="15423" xr:uid="{463566B4-5550-4B4D-A39F-D8B9DA995289}"/>
    <cellStyle name="Currency 2 5 2 2 2 2 4 3 2" xfId="25935" xr:uid="{CC2579ED-01A2-44B1-A86C-E2749F01A3DD}"/>
    <cellStyle name="Currency 2 5 2 2 2 2 5" xfId="11919" xr:uid="{816E6AA1-E293-4D7B-94D2-BA12E3D4711F}"/>
    <cellStyle name="Currency 2 5 2 2 2 2 5 2" xfId="22431" xr:uid="{CD7126DF-3D7F-4F08-852F-4DEE22131F4E}"/>
    <cellStyle name="Currency 2 5 2 2 2 3" xfId="2282" xr:uid="{00000000-0005-0000-0000-0000D1080000}"/>
    <cellStyle name="Currency 2 5 2 2 2 3 2" xfId="5787" xr:uid="{6F3CBD4A-5C2C-404D-92EA-21A3483609F6}"/>
    <cellStyle name="Currency 2 5 2 2 2 3 2 2" xfId="9291" xr:uid="{169CE8D8-D91F-4F66-9967-94250FB2061F}"/>
    <cellStyle name="Currency 2 5 2 2 2 3 2 2 2" xfId="19803" xr:uid="{1214F0E0-3504-476C-AA8A-38B8F73DC903}"/>
    <cellStyle name="Currency 2 5 2 2 2 3 2 2 2 2" xfId="30315" xr:uid="{D0E970E5-1C57-4100-A6C8-BC1AB7BD2418}"/>
    <cellStyle name="Currency 2 5 2 2 2 3 2 3" xfId="16299" xr:uid="{5CC27093-6514-4E08-B676-C816A21676DE}"/>
    <cellStyle name="Currency 2 5 2 2 2 3 2 3 2" xfId="26811" xr:uid="{5FEF7E15-3DAD-4592-A58D-D04006238C2B}"/>
    <cellStyle name="Currency 2 5 2 2 2 3 3" xfId="12795" xr:uid="{E2F04E74-526A-481A-9F13-9DDC632CCA8C}"/>
    <cellStyle name="Currency 2 5 2 2 2 3 3 2" xfId="23307" xr:uid="{16FC4EB8-D90B-406E-9E00-ECB465B70128}"/>
    <cellStyle name="Currency 2 5 2 2 2 4" xfId="3158" xr:uid="{00000000-0005-0000-0000-00006B040000}"/>
    <cellStyle name="Currency 2 5 2 2 2 4 2" xfId="6663" xr:uid="{1341A8C3-4B68-4E9A-A88D-918362807431}"/>
    <cellStyle name="Currency 2 5 2 2 2 4 2 2" xfId="10167" xr:uid="{9F36C67C-55EF-420F-95BB-FC29749C1B1E}"/>
    <cellStyle name="Currency 2 5 2 2 2 4 2 2 2" xfId="20679" xr:uid="{8BEB0BF3-68F2-45C6-9E8D-4B3C5517B21D}"/>
    <cellStyle name="Currency 2 5 2 2 2 4 2 2 2 2" xfId="31191" xr:uid="{B302E324-26A5-4C7A-96B3-6FB4A14AE816}"/>
    <cellStyle name="Currency 2 5 2 2 2 4 2 3" xfId="17175" xr:uid="{63A06BE2-E4FD-4079-95AA-8D157571F560}"/>
    <cellStyle name="Currency 2 5 2 2 2 4 2 3 2" xfId="27687" xr:uid="{D52900A5-D1FE-4EAB-A280-55142507C9D3}"/>
    <cellStyle name="Currency 2 5 2 2 2 4 3" xfId="13671" xr:uid="{0DF59369-D001-4937-A147-2E14C831BB7E}"/>
    <cellStyle name="Currency 2 5 2 2 2 4 3 2" xfId="24183" xr:uid="{3B4D061D-6B10-48EC-B0FA-71F17AFB580C}"/>
    <cellStyle name="Currency 2 5 2 2 2 5" xfId="4473" xr:uid="{AC855067-B329-44C7-9E38-BD5FE0BBC041}"/>
    <cellStyle name="Currency 2 5 2 2 2 5 2" xfId="7977" xr:uid="{E37F5B49-B633-4DFB-B690-25621400DC71}"/>
    <cellStyle name="Currency 2 5 2 2 2 5 2 2" xfId="18489" xr:uid="{9B63D966-009F-4737-A734-22F64A3F93A7}"/>
    <cellStyle name="Currency 2 5 2 2 2 5 2 2 2" xfId="29001" xr:uid="{33BEB537-FA11-48D4-9000-656513DF7787}"/>
    <cellStyle name="Currency 2 5 2 2 2 5 3" xfId="14985" xr:uid="{3123F34F-9599-4E9A-A767-3FECE14F54F1}"/>
    <cellStyle name="Currency 2 5 2 2 2 5 3 2" xfId="25497" xr:uid="{43FF77F2-4AFF-4AE6-8286-7C7BB0799EA6}"/>
    <cellStyle name="Currency 2 5 2 2 2 6" xfId="11481" xr:uid="{B053F51D-50C8-4B4A-BC03-A798D23E2405}"/>
    <cellStyle name="Currency 2 5 2 2 2 6 2" xfId="21993" xr:uid="{2BB94460-6783-45C4-86E1-4F9063D07377}"/>
    <cellStyle name="Currency 2 5 2 2 3" xfId="1844" xr:uid="{00000000-0005-0000-0000-0000D2080000}"/>
    <cellStyle name="Currency 2 5 2 2 3 2" xfId="5349" xr:uid="{AF5098C9-A8C1-4F04-8354-F7BBC4F574F6}"/>
    <cellStyle name="Currency 2 5 2 2 3 2 2" xfId="8853" xr:uid="{E5628FA4-7AA1-4A99-AF41-4D76E984EC16}"/>
    <cellStyle name="Currency 2 5 2 2 3 2 2 2" xfId="19365" xr:uid="{E1BFB498-7C81-47F1-BB32-DA28DD508FB4}"/>
    <cellStyle name="Currency 2 5 2 2 3 2 2 2 2" xfId="29877" xr:uid="{A9B52F08-060B-4D2D-BFEC-4A640948BE35}"/>
    <cellStyle name="Currency 2 5 2 2 3 2 3" xfId="15861" xr:uid="{89A79E50-8D23-417A-A183-3D5951685E29}"/>
    <cellStyle name="Currency 2 5 2 2 3 2 3 2" xfId="26373" xr:uid="{FABB258D-0BF6-4F7D-8AC6-9046D725A21E}"/>
    <cellStyle name="Currency 2 5 2 2 3 3" xfId="12357" xr:uid="{29C9ED44-82E7-4125-B0DE-141617CAC66D}"/>
    <cellStyle name="Currency 2 5 2 2 3 3 2" xfId="22869" xr:uid="{BC74A2D6-0662-4B70-A5F9-564EE9A991AB}"/>
    <cellStyle name="Currency 2 5 2 2 4" xfId="4035" xr:uid="{76E9DFC5-1906-4617-BFF7-14A38A923271}"/>
    <cellStyle name="Currency 2 5 2 2 4 2" xfId="7539" xr:uid="{9EE4B824-6F0D-49DE-AD59-9B3DD23BC40B}"/>
    <cellStyle name="Currency 2 5 2 2 4 2 2" xfId="18051" xr:uid="{582AB6E1-4F33-46D5-808D-C26D7E5A15EC}"/>
    <cellStyle name="Currency 2 5 2 2 4 2 2 2" xfId="28563" xr:uid="{CB4749BE-2FB0-40F1-B4A2-EBDC0CCF7309}"/>
    <cellStyle name="Currency 2 5 2 2 4 3" xfId="14547" xr:uid="{AF16E361-5B02-4F15-B11A-CA6B8036CA26}"/>
    <cellStyle name="Currency 2 5 2 2 4 3 2" xfId="25059" xr:uid="{920445BA-EFC6-49D8-B6C6-B77ED99F9258}"/>
    <cellStyle name="Currency 2 5 2 2 5" xfId="11043" xr:uid="{5B1624C3-9B4B-4B8B-983B-1B9F7630B0B1}"/>
    <cellStyle name="Currency 2 5 2 2 5 2" xfId="21555" xr:uid="{31AA1D38-E448-488E-8684-236A6383573A}"/>
    <cellStyle name="Currency 2 5 2 3" xfId="384" xr:uid="{00000000-0005-0000-0000-0000D3080000}"/>
    <cellStyle name="Currency 2 5 2 3 2" xfId="823" xr:uid="{00000000-0005-0000-0000-0000D4080000}"/>
    <cellStyle name="Currency 2 5 2 3 2 2" xfId="1261" xr:uid="{00000000-0005-0000-0000-0000D5080000}"/>
    <cellStyle name="Currency 2 5 2 3 2 2 2" xfId="2576" xr:uid="{00000000-0005-0000-0000-0000D6080000}"/>
    <cellStyle name="Currency 2 5 2 3 2 2 2 2" xfId="6081" xr:uid="{EC379995-813A-4E0C-B59D-E958AD03ACD3}"/>
    <cellStyle name="Currency 2 5 2 3 2 2 2 2 2" xfId="9585" xr:uid="{7FFEE458-4BBB-4F30-BE88-D422B4532AC5}"/>
    <cellStyle name="Currency 2 5 2 3 2 2 2 2 2 2" xfId="20097" xr:uid="{163B99FE-0D6D-4311-A96E-5004AFDA75C1}"/>
    <cellStyle name="Currency 2 5 2 3 2 2 2 2 2 2 2" xfId="30609" xr:uid="{6152C8B0-C111-43E2-B651-C0164E5BA678}"/>
    <cellStyle name="Currency 2 5 2 3 2 2 2 2 3" xfId="16593" xr:uid="{9E4298D6-0077-4EBA-AC13-32DDDCADC260}"/>
    <cellStyle name="Currency 2 5 2 3 2 2 2 2 3 2" xfId="27105" xr:uid="{C9DD35F4-5E18-49AF-8544-090D71DD2FB9}"/>
    <cellStyle name="Currency 2 5 2 3 2 2 2 3" xfId="13089" xr:uid="{5ED13C8C-380C-4A6E-80E1-5A3E42B1DCFD}"/>
    <cellStyle name="Currency 2 5 2 3 2 2 2 3 2" xfId="23601" xr:uid="{4047E0A5-A336-4BA2-90E8-D0121325C707}"/>
    <cellStyle name="Currency 2 5 2 3 2 2 3" xfId="3452" xr:uid="{00000000-0005-0000-0000-00006F040000}"/>
    <cellStyle name="Currency 2 5 2 3 2 2 3 2" xfId="6957" xr:uid="{D7718E5E-BAB5-4901-BB6E-2754136FEB87}"/>
    <cellStyle name="Currency 2 5 2 3 2 2 3 2 2" xfId="10461" xr:uid="{BD33C4C5-D259-4631-9D53-ACD1758C8918}"/>
    <cellStyle name="Currency 2 5 2 3 2 2 3 2 2 2" xfId="20973" xr:uid="{8508130A-592B-4EBB-8A84-1C7912731C34}"/>
    <cellStyle name="Currency 2 5 2 3 2 2 3 2 2 2 2" xfId="31485" xr:uid="{8553DD19-084F-4F3F-8108-BE0CC02E9BB5}"/>
    <cellStyle name="Currency 2 5 2 3 2 2 3 2 3" xfId="17469" xr:uid="{38885EE9-0875-4424-A688-CFF8C43F701D}"/>
    <cellStyle name="Currency 2 5 2 3 2 2 3 2 3 2" xfId="27981" xr:uid="{0E5A642B-B9D5-4305-8939-8E7832C7E08C}"/>
    <cellStyle name="Currency 2 5 2 3 2 2 3 3" xfId="13965" xr:uid="{419E4AA2-C236-4524-B2DE-0282799ECE24}"/>
    <cellStyle name="Currency 2 5 2 3 2 2 3 3 2" xfId="24477" xr:uid="{ED167B60-CB55-4E54-BCAF-7AC95D7D80F7}"/>
    <cellStyle name="Currency 2 5 2 3 2 2 4" xfId="4767" xr:uid="{FBCF3B1A-E322-42D9-83CE-9DB37C0253A4}"/>
    <cellStyle name="Currency 2 5 2 3 2 2 4 2" xfId="8271" xr:uid="{0AA223DB-D0F6-40CE-833E-F9EF9DBE253F}"/>
    <cellStyle name="Currency 2 5 2 3 2 2 4 2 2" xfId="18783" xr:uid="{0C478AFC-E008-4D3F-9D05-5AFEDD88CBC5}"/>
    <cellStyle name="Currency 2 5 2 3 2 2 4 2 2 2" xfId="29295" xr:uid="{9DB02EAF-04B1-4250-B88B-89EE928D0006}"/>
    <cellStyle name="Currency 2 5 2 3 2 2 4 3" xfId="15279" xr:uid="{7247631E-3D0F-48A7-B04A-A4CB78A83C1E}"/>
    <cellStyle name="Currency 2 5 2 3 2 2 4 3 2" xfId="25791" xr:uid="{38628C14-ECF8-40CF-B1C9-8C1E66A1503B}"/>
    <cellStyle name="Currency 2 5 2 3 2 2 5" xfId="11775" xr:uid="{CB45CDEE-5129-46E6-B1F8-5ABFB428C682}"/>
    <cellStyle name="Currency 2 5 2 3 2 2 5 2" xfId="22287" xr:uid="{6D353B05-DA42-4E7D-B490-6F6EC6C99C1A}"/>
    <cellStyle name="Currency 2 5 2 3 2 3" xfId="2138" xr:uid="{00000000-0005-0000-0000-0000D7080000}"/>
    <cellStyle name="Currency 2 5 2 3 2 3 2" xfId="5643" xr:uid="{06054B78-0D7A-411F-8E0A-FCF3AAC5E04D}"/>
    <cellStyle name="Currency 2 5 2 3 2 3 2 2" xfId="9147" xr:uid="{F70E12F3-D408-47FD-B45B-E3011BF202ED}"/>
    <cellStyle name="Currency 2 5 2 3 2 3 2 2 2" xfId="19659" xr:uid="{C78DFEE7-4E05-4AF4-9543-ADE84A21A04F}"/>
    <cellStyle name="Currency 2 5 2 3 2 3 2 2 2 2" xfId="30171" xr:uid="{9321A8F1-B47B-4548-90CB-74A7A36A3744}"/>
    <cellStyle name="Currency 2 5 2 3 2 3 2 3" xfId="16155" xr:uid="{14F747B6-7F66-4F3E-BA81-23CF4F33DD21}"/>
    <cellStyle name="Currency 2 5 2 3 2 3 2 3 2" xfId="26667" xr:uid="{16AE6E9C-C27C-40B0-B081-AD132EDBD949}"/>
    <cellStyle name="Currency 2 5 2 3 2 3 3" xfId="12651" xr:uid="{286F690D-5C3C-42CF-8E04-E9C49AB81AF4}"/>
    <cellStyle name="Currency 2 5 2 3 2 3 3 2" xfId="23163" xr:uid="{7414820B-30B8-4BB2-AE0D-CA3C23C9D0AA}"/>
    <cellStyle name="Currency 2 5 2 3 2 4" xfId="3014" xr:uid="{00000000-0005-0000-0000-00006E040000}"/>
    <cellStyle name="Currency 2 5 2 3 2 4 2" xfId="6519" xr:uid="{2814DFA7-63DB-4897-973D-734672F41D7F}"/>
    <cellStyle name="Currency 2 5 2 3 2 4 2 2" xfId="10023" xr:uid="{D95A02E4-4D07-485B-A079-995EF65F60FB}"/>
    <cellStyle name="Currency 2 5 2 3 2 4 2 2 2" xfId="20535" xr:uid="{90175606-8959-4353-8439-76B120E4A8C9}"/>
    <cellStyle name="Currency 2 5 2 3 2 4 2 2 2 2" xfId="31047" xr:uid="{75F2654A-365A-4FE7-832A-6F7C12CA58B7}"/>
    <cellStyle name="Currency 2 5 2 3 2 4 2 3" xfId="17031" xr:uid="{78257F65-2CA1-4E91-8DAF-A6A0B2C9C709}"/>
    <cellStyle name="Currency 2 5 2 3 2 4 2 3 2" xfId="27543" xr:uid="{4A394F4B-F5E5-46B9-97C4-D7EB36DB244A}"/>
    <cellStyle name="Currency 2 5 2 3 2 4 3" xfId="13527" xr:uid="{CC22C077-5F29-426F-B0DF-AB85133387D4}"/>
    <cellStyle name="Currency 2 5 2 3 2 4 3 2" xfId="24039" xr:uid="{EE311C3F-02C1-43D4-9A56-1265014E7266}"/>
    <cellStyle name="Currency 2 5 2 3 2 5" xfId="4329" xr:uid="{FD153251-A595-4983-B39D-0D15937A0F69}"/>
    <cellStyle name="Currency 2 5 2 3 2 5 2" xfId="7833" xr:uid="{5A93E9A9-B8E3-4BDE-8E00-4FFD04A5DF54}"/>
    <cellStyle name="Currency 2 5 2 3 2 5 2 2" xfId="18345" xr:uid="{2AAE6A52-2985-4676-B6BD-DC224A46DE29}"/>
    <cellStyle name="Currency 2 5 2 3 2 5 2 2 2" xfId="28857" xr:uid="{69AF6BC8-72DE-4BD2-8202-EDC15FB88A63}"/>
    <cellStyle name="Currency 2 5 2 3 2 5 3" xfId="14841" xr:uid="{BCF54510-777F-4E9D-B5BB-3370FDBB8ED0}"/>
    <cellStyle name="Currency 2 5 2 3 2 5 3 2" xfId="25353" xr:uid="{F186CE24-499A-4EC0-B8F1-21E47D7F6DE0}"/>
    <cellStyle name="Currency 2 5 2 3 2 6" xfId="11337" xr:uid="{DAD3AC61-4BC2-4921-8E9C-F7DC65D545BC}"/>
    <cellStyle name="Currency 2 5 2 3 2 6 2" xfId="21849" xr:uid="{0B3AD3D3-CFB1-4231-8298-5796857C362D}"/>
    <cellStyle name="Currency 2 5 2 3 3" xfId="1700" xr:uid="{00000000-0005-0000-0000-0000D8080000}"/>
    <cellStyle name="Currency 2 5 2 3 3 2" xfId="5205" xr:uid="{8FD6BAB3-52C5-42F5-A8F2-D57E98B05492}"/>
    <cellStyle name="Currency 2 5 2 3 3 2 2" xfId="8709" xr:uid="{A1286945-4877-47B8-A63C-C5CBCD361F41}"/>
    <cellStyle name="Currency 2 5 2 3 3 2 2 2" xfId="19221" xr:uid="{57E68E90-758D-466E-A4BB-FC091DA1D8DF}"/>
    <cellStyle name="Currency 2 5 2 3 3 2 2 2 2" xfId="29733" xr:uid="{3C44F081-AF6B-41A6-935C-B078214B03EB}"/>
    <cellStyle name="Currency 2 5 2 3 3 2 3" xfId="15717" xr:uid="{97E65E0A-67BB-439F-9D1F-D34AFA83C538}"/>
    <cellStyle name="Currency 2 5 2 3 3 2 3 2" xfId="26229" xr:uid="{91D64BA0-758F-4090-B35F-194DEC892F52}"/>
    <cellStyle name="Currency 2 5 2 3 3 3" xfId="12213" xr:uid="{B38579D9-AA21-4936-9D56-999FF8842462}"/>
    <cellStyle name="Currency 2 5 2 3 3 3 2" xfId="22725" xr:uid="{F50D4A06-0072-4A1E-A7BA-C5034445C978}"/>
    <cellStyle name="Currency 2 5 2 3 4" xfId="3891" xr:uid="{52E98CEB-0E19-4385-8340-D595B36D9F34}"/>
    <cellStyle name="Currency 2 5 2 3 4 2" xfId="7395" xr:uid="{A1A072AB-7542-473F-B9CA-5601F3D0E9CE}"/>
    <cellStyle name="Currency 2 5 2 3 4 2 2" xfId="17907" xr:uid="{E65E303A-C265-4C80-A141-BED289E31594}"/>
    <cellStyle name="Currency 2 5 2 3 4 2 2 2" xfId="28419" xr:uid="{9873F792-B9AD-4EEE-9585-9FE474E4A125}"/>
    <cellStyle name="Currency 2 5 2 3 4 3" xfId="14403" xr:uid="{634FBD51-B742-4C2D-BE7B-9D222492311E}"/>
    <cellStyle name="Currency 2 5 2 3 4 3 2" xfId="24915" xr:uid="{49405213-04D5-4DE4-83DD-BB7470BBB6D8}"/>
    <cellStyle name="Currency 2 5 2 3 5" xfId="10899" xr:uid="{15EF0395-51D2-46FF-A9E6-25575712F674}"/>
    <cellStyle name="Currency 2 5 2 3 5 2" xfId="21411" xr:uid="{BFF7BF22-04A8-4214-A7E8-72EE6E33189F}"/>
    <cellStyle name="Currency 2 5 2 4" xfId="679" xr:uid="{00000000-0005-0000-0000-0000D9080000}"/>
    <cellStyle name="Currency 2 5 2 4 2" xfId="1117" xr:uid="{00000000-0005-0000-0000-0000DA080000}"/>
    <cellStyle name="Currency 2 5 2 4 2 2" xfId="2432" xr:uid="{00000000-0005-0000-0000-0000DB080000}"/>
    <cellStyle name="Currency 2 5 2 4 2 2 2" xfId="5937" xr:uid="{4E9D9697-1571-4543-9EA0-3FFF1CB8107A}"/>
    <cellStyle name="Currency 2 5 2 4 2 2 2 2" xfId="9441" xr:uid="{AE196A83-95BE-4CCC-B45C-34340749CAD9}"/>
    <cellStyle name="Currency 2 5 2 4 2 2 2 2 2" xfId="19953" xr:uid="{C703DBF2-A43A-45AD-A7BB-4AD38D133DB6}"/>
    <cellStyle name="Currency 2 5 2 4 2 2 2 2 2 2" xfId="30465" xr:uid="{12CC5218-1E5E-4791-83CE-229A1E86B0F9}"/>
    <cellStyle name="Currency 2 5 2 4 2 2 2 3" xfId="16449" xr:uid="{C9352D70-E83F-46C2-A239-139869C6877B}"/>
    <cellStyle name="Currency 2 5 2 4 2 2 2 3 2" xfId="26961" xr:uid="{AEBB7F38-BB74-40A3-802F-0C63B91E91A2}"/>
    <cellStyle name="Currency 2 5 2 4 2 2 3" xfId="12945" xr:uid="{0F1B35B4-116A-4430-AE82-F6351FDCC349}"/>
    <cellStyle name="Currency 2 5 2 4 2 2 3 2" xfId="23457" xr:uid="{771F9297-4D3E-4BDB-8281-2B0078278636}"/>
    <cellStyle name="Currency 2 5 2 4 2 3" xfId="3308" xr:uid="{00000000-0005-0000-0000-000071040000}"/>
    <cellStyle name="Currency 2 5 2 4 2 3 2" xfId="6813" xr:uid="{85CBAABF-3A34-4277-96E1-09AED28B20A9}"/>
    <cellStyle name="Currency 2 5 2 4 2 3 2 2" xfId="10317" xr:uid="{52BAAD55-D103-4657-8BFC-EDD2C20316A5}"/>
    <cellStyle name="Currency 2 5 2 4 2 3 2 2 2" xfId="20829" xr:uid="{5F329669-77D3-45AC-B7A9-34C818D27D8E}"/>
    <cellStyle name="Currency 2 5 2 4 2 3 2 2 2 2" xfId="31341" xr:uid="{CE2879EC-3EA8-49F7-89A9-AC73FAC7D8A8}"/>
    <cellStyle name="Currency 2 5 2 4 2 3 2 3" xfId="17325" xr:uid="{9450919A-EBCB-4F58-98AB-4CC0B82D37B1}"/>
    <cellStyle name="Currency 2 5 2 4 2 3 2 3 2" xfId="27837" xr:uid="{D85B846D-FFB6-470E-95AE-3560BE0FB33D}"/>
    <cellStyle name="Currency 2 5 2 4 2 3 3" xfId="13821" xr:uid="{733691C5-FF0B-4A7E-9CE4-2B6EB861EAD4}"/>
    <cellStyle name="Currency 2 5 2 4 2 3 3 2" xfId="24333" xr:uid="{7B8C2A32-B515-484E-9AF9-084093CA786C}"/>
    <cellStyle name="Currency 2 5 2 4 2 4" xfId="4623" xr:uid="{5C444D20-EA6A-49A2-9B38-B7FDDC106354}"/>
    <cellStyle name="Currency 2 5 2 4 2 4 2" xfId="8127" xr:uid="{EBE6C767-57C8-4024-A62A-229CD7A3291E}"/>
    <cellStyle name="Currency 2 5 2 4 2 4 2 2" xfId="18639" xr:uid="{AD47BD74-9294-4CAF-9D4C-95985888802D}"/>
    <cellStyle name="Currency 2 5 2 4 2 4 2 2 2" xfId="29151" xr:uid="{EAB23AC6-A1FC-4FA4-B094-3DAD4F148F0D}"/>
    <cellStyle name="Currency 2 5 2 4 2 4 3" xfId="15135" xr:uid="{5CBF483A-7042-423B-9123-41CC33901B8E}"/>
    <cellStyle name="Currency 2 5 2 4 2 4 3 2" xfId="25647" xr:uid="{DF0F98BB-844A-4620-86E2-D59023AFF897}"/>
    <cellStyle name="Currency 2 5 2 4 2 5" xfId="11631" xr:uid="{31F2DB6B-6C8B-4D60-BAA0-9579328DCCB6}"/>
    <cellStyle name="Currency 2 5 2 4 2 5 2" xfId="22143" xr:uid="{0D897663-0E19-4C7B-B994-B03DA0F52EAE}"/>
    <cellStyle name="Currency 2 5 2 4 3" xfId="1994" xr:uid="{00000000-0005-0000-0000-0000DC080000}"/>
    <cellStyle name="Currency 2 5 2 4 3 2" xfId="5499" xr:uid="{AF9BF2FE-6C41-4A98-B1BC-3D4A7A28E324}"/>
    <cellStyle name="Currency 2 5 2 4 3 2 2" xfId="9003" xr:uid="{71417301-7670-485F-9B13-B01C7DF16C38}"/>
    <cellStyle name="Currency 2 5 2 4 3 2 2 2" xfId="19515" xr:uid="{56524B0D-1C35-487B-9138-F0FEE00BAC90}"/>
    <cellStyle name="Currency 2 5 2 4 3 2 2 2 2" xfId="30027" xr:uid="{55F0180A-9C21-498A-89EC-80E6E217C5CB}"/>
    <cellStyle name="Currency 2 5 2 4 3 2 3" xfId="16011" xr:uid="{961BAD29-E7DD-43FD-BB06-760465CF953D}"/>
    <cellStyle name="Currency 2 5 2 4 3 2 3 2" xfId="26523" xr:uid="{56F4000B-4476-4F87-BDC8-F2DD8E62513C}"/>
    <cellStyle name="Currency 2 5 2 4 3 3" xfId="12507" xr:uid="{C651940B-FC67-4C22-B413-07999DF26516}"/>
    <cellStyle name="Currency 2 5 2 4 3 3 2" xfId="23019" xr:uid="{24FA6C63-EBEE-463A-8E6A-039A603FD21C}"/>
    <cellStyle name="Currency 2 5 2 4 4" xfId="2870" xr:uid="{00000000-0005-0000-0000-000070040000}"/>
    <cellStyle name="Currency 2 5 2 4 4 2" xfId="6375" xr:uid="{E8A4D62F-646C-48B7-BECF-0FFD83854381}"/>
    <cellStyle name="Currency 2 5 2 4 4 2 2" xfId="9879" xr:uid="{69301682-9EA4-4C8C-8AAE-111D29C4F6B3}"/>
    <cellStyle name="Currency 2 5 2 4 4 2 2 2" xfId="20391" xr:uid="{4572DAED-D012-40B1-BB1A-F2B66116D16F}"/>
    <cellStyle name="Currency 2 5 2 4 4 2 2 2 2" xfId="30903" xr:uid="{ED1C8300-9EE1-4CF0-A8F3-2FDF085EE4CB}"/>
    <cellStyle name="Currency 2 5 2 4 4 2 3" xfId="16887" xr:uid="{22A96223-8568-44C5-BA95-BC8EE72FB750}"/>
    <cellStyle name="Currency 2 5 2 4 4 2 3 2" xfId="27399" xr:uid="{C2D90CBB-7BB2-4E02-B185-0B7771D980D8}"/>
    <cellStyle name="Currency 2 5 2 4 4 3" xfId="13383" xr:uid="{87B48D94-561A-401B-81CA-D9B3EEFFEDD8}"/>
    <cellStyle name="Currency 2 5 2 4 4 3 2" xfId="23895" xr:uid="{477AF872-C34C-49C7-B5D2-D14938D4E9BA}"/>
    <cellStyle name="Currency 2 5 2 4 5" xfId="4185" xr:uid="{C6C3C80D-181F-4507-AE69-E039BCAF5F04}"/>
    <cellStyle name="Currency 2 5 2 4 5 2" xfId="7689" xr:uid="{359D3F08-EFCE-47D9-BAF7-2FF7E3C70FF1}"/>
    <cellStyle name="Currency 2 5 2 4 5 2 2" xfId="18201" xr:uid="{16696442-047A-4D02-B131-F96821C942E6}"/>
    <cellStyle name="Currency 2 5 2 4 5 2 2 2" xfId="28713" xr:uid="{F8C6D12B-8B1D-42EC-A997-15295D564E90}"/>
    <cellStyle name="Currency 2 5 2 4 5 3" xfId="14697" xr:uid="{E042010F-4B3F-4DB5-A73C-53582556AD85}"/>
    <cellStyle name="Currency 2 5 2 4 5 3 2" xfId="25209" xr:uid="{0AE5A26E-11F1-4395-88C3-DDF07ED7E87E}"/>
    <cellStyle name="Currency 2 5 2 4 6" xfId="11193" xr:uid="{D7195372-AD90-4EEB-A00A-47B1362CAA80}"/>
    <cellStyle name="Currency 2 5 2 4 6 2" xfId="21705" xr:uid="{1406A7AA-63A7-49D5-B9E3-8612A2D90B88}"/>
    <cellStyle name="Currency 2 5 2 5" xfId="1556" xr:uid="{00000000-0005-0000-0000-0000DD080000}"/>
    <cellStyle name="Currency 2 5 2 5 2" xfId="5061" xr:uid="{BF58A76A-45BC-46D0-B731-B0003CCDF53E}"/>
    <cellStyle name="Currency 2 5 2 5 2 2" xfId="8565" xr:uid="{FBB01463-1687-46D1-ABAD-3F33228DB7FD}"/>
    <cellStyle name="Currency 2 5 2 5 2 2 2" xfId="19077" xr:uid="{5F3BB069-CB16-4692-9530-D03E3B1F2067}"/>
    <cellStyle name="Currency 2 5 2 5 2 2 2 2" xfId="29589" xr:uid="{C6173A5F-2B0A-4DCC-888E-17E328873C14}"/>
    <cellStyle name="Currency 2 5 2 5 2 3" xfId="15573" xr:uid="{14ED2F37-0FBA-49CD-A8E4-6AB4488CAE53}"/>
    <cellStyle name="Currency 2 5 2 5 2 3 2" xfId="26085" xr:uid="{7F889C6D-543E-498D-B115-CFAED146523A}"/>
    <cellStyle name="Currency 2 5 2 5 3" xfId="12069" xr:uid="{913480E6-DF60-4FF8-8C32-638107FD6074}"/>
    <cellStyle name="Currency 2 5 2 5 3 2" xfId="22581" xr:uid="{EAA99A80-97E3-444D-8A4C-9E4B96588DCD}"/>
    <cellStyle name="Currency 2 5 2 6" xfId="3747" xr:uid="{5A2F3824-878B-4218-A82C-4AFB540C67AB}"/>
    <cellStyle name="Currency 2 5 2 6 2" xfId="7251" xr:uid="{591FC571-F4D9-477F-90B6-13A7CDAA4950}"/>
    <cellStyle name="Currency 2 5 2 6 2 2" xfId="17763" xr:uid="{DDA273AF-85F6-49FF-9ABD-B7CCC3D9D141}"/>
    <cellStyle name="Currency 2 5 2 6 2 2 2" xfId="28275" xr:uid="{9505D4B7-118C-4B0C-9D13-94E81520F377}"/>
    <cellStyle name="Currency 2 5 2 6 3" xfId="14259" xr:uid="{0A408414-194A-4E8F-87D8-603854283216}"/>
    <cellStyle name="Currency 2 5 2 6 3 2" xfId="24771" xr:uid="{5911728D-D0FC-4316-8EDA-009052B6FB81}"/>
    <cellStyle name="Currency 2 5 2 7" xfId="10755" xr:uid="{09DDF5F1-0F3F-4AEA-9B2B-AF98C25FDA2B}"/>
    <cellStyle name="Currency 2 5 2 7 2" xfId="21267" xr:uid="{1FFCA673-DFFB-4FA0-9E6C-709D29E9F440}"/>
    <cellStyle name="Currency 2 5 3" xfId="456" xr:uid="{00000000-0005-0000-0000-0000DE080000}"/>
    <cellStyle name="Currency 2 5 3 2" xfId="895" xr:uid="{00000000-0005-0000-0000-0000DF080000}"/>
    <cellStyle name="Currency 2 5 3 2 2" xfId="1333" xr:uid="{00000000-0005-0000-0000-0000E0080000}"/>
    <cellStyle name="Currency 2 5 3 2 2 2" xfId="2648" xr:uid="{00000000-0005-0000-0000-0000E1080000}"/>
    <cellStyle name="Currency 2 5 3 2 2 2 2" xfId="6153" xr:uid="{46E93A39-5899-4B46-90DF-93034D7B2EC9}"/>
    <cellStyle name="Currency 2 5 3 2 2 2 2 2" xfId="9657" xr:uid="{01A09757-376B-4B48-B860-792AECA4A911}"/>
    <cellStyle name="Currency 2 5 3 2 2 2 2 2 2" xfId="20169" xr:uid="{38BBD13B-0DFF-45CE-9DEA-EFA3EF16E763}"/>
    <cellStyle name="Currency 2 5 3 2 2 2 2 2 2 2" xfId="30681" xr:uid="{26BDB35E-1E40-4E18-A53F-14AEC2DAEE7C}"/>
    <cellStyle name="Currency 2 5 3 2 2 2 2 3" xfId="16665" xr:uid="{E54870AC-881D-4056-ADC1-E585F6E48EA6}"/>
    <cellStyle name="Currency 2 5 3 2 2 2 2 3 2" xfId="27177" xr:uid="{2DE1C019-46FC-41D7-A8E0-1AAC0A555ECE}"/>
    <cellStyle name="Currency 2 5 3 2 2 2 3" xfId="13161" xr:uid="{8DB7C7E1-B71A-43F5-AD63-7CA58FD3BEAF}"/>
    <cellStyle name="Currency 2 5 3 2 2 2 3 2" xfId="23673" xr:uid="{7754F735-B7C3-46F3-B149-57B0FD47635D}"/>
    <cellStyle name="Currency 2 5 3 2 2 3" xfId="3524" xr:uid="{00000000-0005-0000-0000-000074040000}"/>
    <cellStyle name="Currency 2 5 3 2 2 3 2" xfId="7029" xr:uid="{BCB005D8-1FD6-4BF4-89A8-3680B98DE0D7}"/>
    <cellStyle name="Currency 2 5 3 2 2 3 2 2" xfId="10533" xr:uid="{1A923DAC-B17D-493A-9E04-78F87A2159E5}"/>
    <cellStyle name="Currency 2 5 3 2 2 3 2 2 2" xfId="21045" xr:uid="{635E1045-9719-4A16-9E2D-EA82D8575358}"/>
    <cellStyle name="Currency 2 5 3 2 2 3 2 2 2 2" xfId="31557" xr:uid="{848A6CDA-2402-45B8-B0BA-600C5B260C48}"/>
    <cellStyle name="Currency 2 5 3 2 2 3 2 3" xfId="17541" xr:uid="{744A4FF2-38E0-4E7C-820B-EC4DEB9884D4}"/>
    <cellStyle name="Currency 2 5 3 2 2 3 2 3 2" xfId="28053" xr:uid="{283B20C4-4CB4-4F1B-833B-BE53134DDD72}"/>
    <cellStyle name="Currency 2 5 3 2 2 3 3" xfId="14037" xr:uid="{E41C6E33-6C24-4188-819D-47B13A225A15}"/>
    <cellStyle name="Currency 2 5 3 2 2 3 3 2" xfId="24549" xr:uid="{04DA21CC-5489-4BAB-8477-F57F95621882}"/>
    <cellStyle name="Currency 2 5 3 2 2 4" xfId="4839" xr:uid="{A828E1FE-3C66-4E13-8472-B61ED67548EB}"/>
    <cellStyle name="Currency 2 5 3 2 2 4 2" xfId="8343" xr:uid="{6A190D94-C196-41D9-804E-9C979831467F}"/>
    <cellStyle name="Currency 2 5 3 2 2 4 2 2" xfId="18855" xr:uid="{5A568CEC-347E-49F6-853C-A7A7EC2C62EA}"/>
    <cellStyle name="Currency 2 5 3 2 2 4 2 2 2" xfId="29367" xr:uid="{8A0608DD-370C-424F-92B6-BA0249FBC59B}"/>
    <cellStyle name="Currency 2 5 3 2 2 4 3" xfId="15351" xr:uid="{88D34B8E-133A-49F6-A434-ABB0C060CB78}"/>
    <cellStyle name="Currency 2 5 3 2 2 4 3 2" xfId="25863" xr:uid="{310125F5-A849-44CC-92D6-0004740B3AC4}"/>
    <cellStyle name="Currency 2 5 3 2 2 5" xfId="11847" xr:uid="{B59C3643-4272-492C-A2C6-4409019D7AC6}"/>
    <cellStyle name="Currency 2 5 3 2 2 5 2" xfId="22359" xr:uid="{0C6E6041-A069-4482-BC14-1098A3D88A7E}"/>
    <cellStyle name="Currency 2 5 3 2 3" xfId="2210" xr:uid="{00000000-0005-0000-0000-0000E2080000}"/>
    <cellStyle name="Currency 2 5 3 2 3 2" xfId="5715" xr:uid="{6570CEF7-32A3-4174-A829-4B5BED8289EA}"/>
    <cellStyle name="Currency 2 5 3 2 3 2 2" xfId="9219" xr:uid="{F684175B-6921-4154-A09A-515D26654677}"/>
    <cellStyle name="Currency 2 5 3 2 3 2 2 2" xfId="19731" xr:uid="{F3DED413-906E-4FB0-8C43-97771483715E}"/>
    <cellStyle name="Currency 2 5 3 2 3 2 2 2 2" xfId="30243" xr:uid="{5F267DB4-D5DF-47B5-B5B5-B03D6989E53E}"/>
    <cellStyle name="Currency 2 5 3 2 3 2 3" xfId="16227" xr:uid="{4223EDA2-AEF8-4794-BCBF-22303A6B003B}"/>
    <cellStyle name="Currency 2 5 3 2 3 2 3 2" xfId="26739" xr:uid="{C5BB4CC9-2B50-4296-9C76-58F8988FC305}"/>
    <cellStyle name="Currency 2 5 3 2 3 3" xfId="12723" xr:uid="{45533C0A-4F05-47EB-BBB4-1ACF0718F2CA}"/>
    <cellStyle name="Currency 2 5 3 2 3 3 2" xfId="23235" xr:uid="{07CE4E27-3E71-4DB3-A7A3-DFE75AAAB022}"/>
    <cellStyle name="Currency 2 5 3 2 4" xfId="3086" xr:uid="{00000000-0005-0000-0000-000073040000}"/>
    <cellStyle name="Currency 2 5 3 2 4 2" xfId="6591" xr:uid="{02C8C926-D69E-4002-A3CD-F11700623F0A}"/>
    <cellStyle name="Currency 2 5 3 2 4 2 2" xfId="10095" xr:uid="{9807CF91-0202-4B82-BDDE-71C4C3DCA917}"/>
    <cellStyle name="Currency 2 5 3 2 4 2 2 2" xfId="20607" xr:uid="{F9976661-1CE6-4E53-B3B5-17F91786F6C8}"/>
    <cellStyle name="Currency 2 5 3 2 4 2 2 2 2" xfId="31119" xr:uid="{FBED9A42-E87F-49A6-A6B9-AFB520A99612}"/>
    <cellStyle name="Currency 2 5 3 2 4 2 3" xfId="17103" xr:uid="{FE4E9778-001E-4572-8383-90F4353DEF65}"/>
    <cellStyle name="Currency 2 5 3 2 4 2 3 2" xfId="27615" xr:uid="{B8569F1F-9F15-47A8-B7ED-7E4FA0C486C5}"/>
    <cellStyle name="Currency 2 5 3 2 4 3" xfId="13599" xr:uid="{CE272A72-7002-4EF2-89D9-89EE6D5AC716}"/>
    <cellStyle name="Currency 2 5 3 2 4 3 2" xfId="24111" xr:uid="{A75A8775-4514-42EF-AA94-967C9F7937D1}"/>
    <cellStyle name="Currency 2 5 3 2 5" xfId="4401" xr:uid="{212D4A23-5A6F-48CD-8EEC-928DA799BEE1}"/>
    <cellStyle name="Currency 2 5 3 2 5 2" xfId="7905" xr:uid="{012C929E-8EFE-4565-90A6-662A89A068D9}"/>
    <cellStyle name="Currency 2 5 3 2 5 2 2" xfId="18417" xr:uid="{D03CF0EF-5015-45AB-B44E-DC47B32C8225}"/>
    <cellStyle name="Currency 2 5 3 2 5 2 2 2" xfId="28929" xr:uid="{2574AE78-F31D-4AA2-B319-71F800A9F2EA}"/>
    <cellStyle name="Currency 2 5 3 2 5 3" xfId="14913" xr:uid="{6881521A-EE6B-4008-A4A2-8C66E3357B80}"/>
    <cellStyle name="Currency 2 5 3 2 5 3 2" xfId="25425" xr:uid="{89946218-B02A-4CC8-A088-331B59266E07}"/>
    <cellStyle name="Currency 2 5 3 2 6" xfId="11409" xr:uid="{8B96C409-231E-4F29-A3AE-C1275A9764E0}"/>
    <cellStyle name="Currency 2 5 3 2 6 2" xfId="21921" xr:uid="{98C48522-7780-436A-B252-E1F31B03358E}"/>
    <cellStyle name="Currency 2 5 3 3" xfId="1772" xr:uid="{00000000-0005-0000-0000-0000E3080000}"/>
    <cellStyle name="Currency 2 5 3 3 2" xfId="5277" xr:uid="{91500979-81BB-4DDE-8E3A-240C1327FB37}"/>
    <cellStyle name="Currency 2 5 3 3 2 2" xfId="8781" xr:uid="{B61B079A-C236-44A6-AA03-229AEB38716D}"/>
    <cellStyle name="Currency 2 5 3 3 2 2 2" xfId="19293" xr:uid="{EB5FF488-D0ED-47FD-A690-4358B254EAAF}"/>
    <cellStyle name="Currency 2 5 3 3 2 2 2 2" xfId="29805" xr:uid="{82D5A9CC-7509-4264-949E-A96BC0358C16}"/>
    <cellStyle name="Currency 2 5 3 3 2 3" xfId="15789" xr:uid="{6EE14BF4-7D77-4CEF-A91A-7A2F1ECA30A9}"/>
    <cellStyle name="Currency 2 5 3 3 2 3 2" xfId="26301" xr:uid="{72A9E6DF-67A2-4AEB-84F7-1D2962C82487}"/>
    <cellStyle name="Currency 2 5 3 3 3" xfId="12285" xr:uid="{0F95D396-6FFF-479A-84B4-F4576B845CBB}"/>
    <cellStyle name="Currency 2 5 3 3 3 2" xfId="22797" xr:uid="{407D5828-7688-4FD2-B865-E0DF5402AAA2}"/>
    <cellStyle name="Currency 2 5 3 4" xfId="3963" xr:uid="{2C2E5946-048F-409C-BDD3-9244A0D99093}"/>
    <cellStyle name="Currency 2 5 3 4 2" xfId="7467" xr:uid="{C652D302-0441-4813-913E-B1CDA736D757}"/>
    <cellStyle name="Currency 2 5 3 4 2 2" xfId="17979" xr:uid="{FD8E0847-B724-4A49-B91C-BB248EC18C07}"/>
    <cellStyle name="Currency 2 5 3 4 2 2 2" xfId="28491" xr:uid="{E416D3CA-12E6-4C49-A430-D02D9D0F49FE}"/>
    <cellStyle name="Currency 2 5 3 4 3" xfId="14475" xr:uid="{EB07CD82-BE98-4203-B09A-E7B7429D630E}"/>
    <cellStyle name="Currency 2 5 3 4 3 2" xfId="24987" xr:uid="{0B7DF3CE-AFFD-458C-A1A4-E630970D5EE5}"/>
    <cellStyle name="Currency 2 5 3 5" xfId="10971" xr:uid="{DB284E16-DD55-47C0-AB74-0666768B0EBA}"/>
    <cellStyle name="Currency 2 5 3 5 2" xfId="21483" xr:uid="{D95380A0-4F35-4E30-B862-0781AD8825BA}"/>
    <cellStyle name="Currency 2 5 4" xfId="312" xr:uid="{00000000-0005-0000-0000-0000E4080000}"/>
    <cellStyle name="Currency 2 5 4 2" xfId="751" xr:uid="{00000000-0005-0000-0000-0000E5080000}"/>
    <cellStyle name="Currency 2 5 4 2 2" xfId="1189" xr:uid="{00000000-0005-0000-0000-0000E6080000}"/>
    <cellStyle name="Currency 2 5 4 2 2 2" xfId="2504" xr:uid="{00000000-0005-0000-0000-0000E7080000}"/>
    <cellStyle name="Currency 2 5 4 2 2 2 2" xfId="6009" xr:uid="{7F508BFF-6A5B-47D2-B2EB-AD5662FB653C}"/>
    <cellStyle name="Currency 2 5 4 2 2 2 2 2" xfId="9513" xr:uid="{D2DABC07-E344-4E2F-8E62-8D3D907F91A0}"/>
    <cellStyle name="Currency 2 5 4 2 2 2 2 2 2" xfId="20025" xr:uid="{C96120AA-4F5D-4A64-89BE-58D7F03DBAFC}"/>
    <cellStyle name="Currency 2 5 4 2 2 2 2 2 2 2" xfId="30537" xr:uid="{2BA28C42-FCEA-4C21-85DE-F700BCB2FA4F}"/>
    <cellStyle name="Currency 2 5 4 2 2 2 2 3" xfId="16521" xr:uid="{3F0771B0-D9DD-4D95-AA3F-B364C0E57161}"/>
    <cellStyle name="Currency 2 5 4 2 2 2 2 3 2" xfId="27033" xr:uid="{095E558C-0818-4DD8-B12E-B0273144CEF4}"/>
    <cellStyle name="Currency 2 5 4 2 2 2 3" xfId="13017" xr:uid="{43C08A5D-3494-486D-9521-6077D35DEA7A}"/>
    <cellStyle name="Currency 2 5 4 2 2 2 3 2" xfId="23529" xr:uid="{0BCD28F4-724B-4B42-AB7E-538E26729030}"/>
    <cellStyle name="Currency 2 5 4 2 2 3" xfId="3380" xr:uid="{00000000-0005-0000-0000-000077040000}"/>
    <cellStyle name="Currency 2 5 4 2 2 3 2" xfId="6885" xr:uid="{AF71F142-05DD-4B53-A705-7C1C5453D09E}"/>
    <cellStyle name="Currency 2 5 4 2 2 3 2 2" xfId="10389" xr:uid="{51B36A98-FEFE-46A6-A31F-A28579D8367D}"/>
    <cellStyle name="Currency 2 5 4 2 2 3 2 2 2" xfId="20901" xr:uid="{D3C3A1BF-9101-4306-AA30-3E406AFB6C06}"/>
    <cellStyle name="Currency 2 5 4 2 2 3 2 2 2 2" xfId="31413" xr:uid="{50758E5F-7D99-4636-BA9F-4C9BBF2B4A3F}"/>
    <cellStyle name="Currency 2 5 4 2 2 3 2 3" xfId="17397" xr:uid="{8AC13369-2987-4CD6-81D5-76F22D127A16}"/>
    <cellStyle name="Currency 2 5 4 2 2 3 2 3 2" xfId="27909" xr:uid="{6D3993C8-7EAC-4BF3-80A0-245272EA5749}"/>
    <cellStyle name="Currency 2 5 4 2 2 3 3" xfId="13893" xr:uid="{AC2416CA-2F18-4C24-AAA4-63A035AC6F29}"/>
    <cellStyle name="Currency 2 5 4 2 2 3 3 2" xfId="24405" xr:uid="{3AB4893E-EFCA-428D-9649-24FDD089E317}"/>
    <cellStyle name="Currency 2 5 4 2 2 4" xfId="4695" xr:uid="{9F416F04-3A38-4BC8-BBC4-7E01D4D38A8F}"/>
    <cellStyle name="Currency 2 5 4 2 2 4 2" xfId="8199" xr:uid="{2B5320AB-21C0-48AD-B4C4-EAC63C09585C}"/>
    <cellStyle name="Currency 2 5 4 2 2 4 2 2" xfId="18711" xr:uid="{C8906BA0-D657-4842-91B6-F873CEF42645}"/>
    <cellStyle name="Currency 2 5 4 2 2 4 2 2 2" xfId="29223" xr:uid="{F26D0D63-02FE-43E5-8015-DFA44354723A}"/>
    <cellStyle name="Currency 2 5 4 2 2 4 3" xfId="15207" xr:uid="{C2AD4DA4-C38E-4273-B4C1-4263B6C63698}"/>
    <cellStyle name="Currency 2 5 4 2 2 4 3 2" xfId="25719" xr:uid="{DD57F2AA-47DC-4BE8-808D-FB83E2652CC8}"/>
    <cellStyle name="Currency 2 5 4 2 2 5" xfId="11703" xr:uid="{8299EFB4-7E93-434E-97AD-4EED2F6F67B6}"/>
    <cellStyle name="Currency 2 5 4 2 2 5 2" xfId="22215" xr:uid="{E98C98B9-A67C-4B71-9F74-1FE577CF226F}"/>
    <cellStyle name="Currency 2 5 4 2 3" xfId="2066" xr:uid="{00000000-0005-0000-0000-0000E8080000}"/>
    <cellStyle name="Currency 2 5 4 2 3 2" xfId="5571" xr:uid="{FAEC1FF2-543A-49F8-A6F1-36CE07483117}"/>
    <cellStyle name="Currency 2 5 4 2 3 2 2" xfId="9075" xr:uid="{E409218A-D7AE-4B55-8AC7-DD711F539B85}"/>
    <cellStyle name="Currency 2 5 4 2 3 2 2 2" xfId="19587" xr:uid="{E3360450-2110-4543-9A17-ACF9867A8EAB}"/>
    <cellStyle name="Currency 2 5 4 2 3 2 2 2 2" xfId="30099" xr:uid="{458FAA02-8542-42C4-8A55-47BA9941029C}"/>
    <cellStyle name="Currency 2 5 4 2 3 2 3" xfId="16083" xr:uid="{DC386077-AEB5-4723-81A2-B7E2EE46DA73}"/>
    <cellStyle name="Currency 2 5 4 2 3 2 3 2" xfId="26595" xr:uid="{D8DD6DD6-89B3-475D-BFFC-3AB8B01DC5A4}"/>
    <cellStyle name="Currency 2 5 4 2 3 3" xfId="12579" xr:uid="{E08F794B-B00F-405B-85EC-3D60FD3F5765}"/>
    <cellStyle name="Currency 2 5 4 2 3 3 2" xfId="23091" xr:uid="{9681C27E-6D00-487B-B379-D1D299270472}"/>
    <cellStyle name="Currency 2 5 4 2 4" xfId="2942" xr:uid="{00000000-0005-0000-0000-000076040000}"/>
    <cellStyle name="Currency 2 5 4 2 4 2" xfId="6447" xr:uid="{A2A595D6-B941-4C41-96D0-FACB1806BD57}"/>
    <cellStyle name="Currency 2 5 4 2 4 2 2" xfId="9951" xr:uid="{274EE76F-A2A2-4825-84DC-B3F9533BCDAC}"/>
    <cellStyle name="Currency 2 5 4 2 4 2 2 2" xfId="20463" xr:uid="{D8A43240-2FDF-423E-B1E1-9BDC9F99191D}"/>
    <cellStyle name="Currency 2 5 4 2 4 2 2 2 2" xfId="30975" xr:uid="{C270F5DA-4F16-4299-BB1F-6280A2158424}"/>
    <cellStyle name="Currency 2 5 4 2 4 2 3" xfId="16959" xr:uid="{77E77E28-FA8D-480B-B23B-40B48E356D31}"/>
    <cellStyle name="Currency 2 5 4 2 4 2 3 2" xfId="27471" xr:uid="{83753AED-E63A-409D-AB94-51E9D889B1A9}"/>
    <cellStyle name="Currency 2 5 4 2 4 3" xfId="13455" xr:uid="{19FB53A1-22D6-4DF7-91BF-F91DA88C684A}"/>
    <cellStyle name="Currency 2 5 4 2 4 3 2" xfId="23967" xr:uid="{3A5DA87C-0335-441A-9B6C-9244FD2842A0}"/>
    <cellStyle name="Currency 2 5 4 2 5" xfId="4257" xr:uid="{B87A99BF-1E49-4BB0-9D81-E56F27A7ADD0}"/>
    <cellStyle name="Currency 2 5 4 2 5 2" xfId="7761" xr:uid="{A1024E2B-36E7-4C7D-B048-4D1DF2F3BF9E}"/>
    <cellStyle name="Currency 2 5 4 2 5 2 2" xfId="18273" xr:uid="{B1D0A484-4DB9-4B69-B6ED-A87A4F16CBB6}"/>
    <cellStyle name="Currency 2 5 4 2 5 2 2 2" xfId="28785" xr:uid="{30AC05AC-0E41-4EA6-A24A-6AF12D2E286A}"/>
    <cellStyle name="Currency 2 5 4 2 5 3" xfId="14769" xr:uid="{C22028A8-9A22-4889-8A68-CD26D2E58B77}"/>
    <cellStyle name="Currency 2 5 4 2 5 3 2" xfId="25281" xr:uid="{1E980516-F745-4860-BFA9-184082739198}"/>
    <cellStyle name="Currency 2 5 4 2 6" xfId="11265" xr:uid="{5B8F546B-8744-4AB6-B9BA-9EEECEA9E502}"/>
    <cellStyle name="Currency 2 5 4 2 6 2" xfId="21777" xr:uid="{46250DB7-EE4E-4307-92EA-7E1ABB7F4650}"/>
    <cellStyle name="Currency 2 5 4 3" xfId="1628" xr:uid="{00000000-0005-0000-0000-0000E9080000}"/>
    <cellStyle name="Currency 2 5 4 3 2" xfId="5133" xr:uid="{60715B4E-4185-405E-8145-0D6768B06F42}"/>
    <cellStyle name="Currency 2 5 4 3 2 2" xfId="8637" xr:uid="{E73D0609-045C-4CB1-873F-DE2B62ECAEDB}"/>
    <cellStyle name="Currency 2 5 4 3 2 2 2" xfId="19149" xr:uid="{6C2B9F18-DC1D-4862-B98D-DC391569E32E}"/>
    <cellStyle name="Currency 2 5 4 3 2 2 2 2" xfId="29661" xr:uid="{5483E17E-A5F3-469A-8810-5A0572DD2522}"/>
    <cellStyle name="Currency 2 5 4 3 2 3" xfId="15645" xr:uid="{233B7885-F495-458B-A461-BF96F690460D}"/>
    <cellStyle name="Currency 2 5 4 3 2 3 2" xfId="26157" xr:uid="{50FDCF96-E97F-44BB-AD20-9962FCFBFE4E}"/>
    <cellStyle name="Currency 2 5 4 3 3" xfId="12141" xr:uid="{3AFAD227-614F-419E-A5E3-85A8A6A4EEDC}"/>
    <cellStyle name="Currency 2 5 4 3 3 2" xfId="22653" xr:uid="{4DFADBBC-49B8-47E4-A2FE-E9D3A3884857}"/>
    <cellStyle name="Currency 2 5 4 4" xfId="3819" xr:uid="{7859E877-BE1A-4028-BD97-5CEBB7E33FE7}"/>
    <cellStyle name="Currency 2 5 4 4 2" xfId="7323" xr:uid="{8D4EDACD-5E9F-4B98-82C8-02E0CFD1C66B}"/>
    <cellStyle name="Currency 2 5 4 4 2 2" xfId="17835" xr:uid="{C8F7E686-12AB-4717-898C-6073DABA574B}"/>
    <cellStyle name="Currency 2 5 4 4 2 2 2" xfId="28347" xr:uid="{D98B6318-1AC7-4BE3-BA77-D3108AA0C72C}"/>
    <cellStyle name="Currency 2 5 4 4 3" xfId="14331" xr:uid="{B03082AD-CBEC-4F12-A9AF-F73F74A97258}"/>
    <cellStyle name="Currency 2 5 4 4 3 2" xfId="24843" xr:uid="{47534397-BB96-48B3-A900-5BF52CFD4023}"/>
    <cellStyle name="Currency 2 5 4 5" xfId="10827" xr:uid="{B11D7398-0E53-43A6-8451-64878E8DD946}"/>
    <cellStyle name="Currency 2 5 4 5 2" xfId="21339" xr:uid="{4E901A39-F780-4CE0-9C1D-EE80F961ECC7}"/>
    <cellStyle name="Currency 2 5 5" xfId="607" xr:uid="{00000000-0005-0000-0000-0000EA080000}"/>
    <cellStyle name="Currency 2 5 5 2" xfId="1045" xr:uid="{00000000-0005-0000-0000-0000EB080000}"/>
    <cellStyle name="Currency 2 5 5 2 2" xfId="2360" xr:uid="{00000000-0005-0000-0000-0000EC080000}"/>
    <cellStyle name="Currency 2 5 5 2 2 2" xfId="5865" xr:uid="{21F64129-04A7-44A5-9271-9EA8A82903B3}"/>
    <cellStyle name="Currency 2 5 5 2 2 2 2" xfId="9369" xr:uid="{68A917F6-AF7E-4B7B-8297-47DA7EC32A7E}"/>
    <cellStyle name="Currency 2 5 5 2 2 2 2 2" xfId="19881" xr:uid="{7D219C93-0521-47A9-BF53-BABDED575B95}"/>
    <cellStyle name="Currency 2 5 5 2 2 2 2 2 2" xfId="30393" xr:uid="{52CA9960-D737-4466-917A-93F005E4734E}"/>
    <cellStyle name="Currency 2 5 5 2 2 2 3" xfId="16377" xr:uid="{EC692D79-EE84-43BA-9E30-7DA1B2213136}"/>
    <cellStyle name="Currency 2 5 5 2 2 2 3 2" xfId="26889" xr:uid="{EA07BF8C-7016-4A40-8967-CC1841CFCCA6}"/>
    <cellStyle name="Currency 2 5 5 2 2 3" xfId="12873" xr:uid="{832740E1-9119-4695-A4AC-E3ECEF86D57D}"/>
    <cellStyle name="Currency 2 5 5 2 2 3 2" xfId="23385" xr:uid="{F47726B8-A04E-4B5D-8969-161BBE749917}"/>
    <cellStyle name="Currency 2 5 5 2 3" xfId="3236" xr:uid="{00000000-0005-0000-0000-000079040000}"/>
    <cellStyle name="Currency 2 5 5 2 3 2" xfId="6741" xr:uid="{E574B8C8-987C-4C40-8964-F717AB43D226}"/>
    <cellStyle name="Currency 2 5 5 2 3 2 2" xfId="10245" xr:uid="{9048A4DF-5854-4EE1-BD78-6D11F2F1EBE5}"/>
    <cellStyle name="Currency 2 5 5 2 3 2 2 2" xfId="20757" xr:uid="{B1FC2994-A21A-4F17-8755-BA59FD91BC21}"/>
    <cellStyle name="Currency 2 5 5 2 3 2 2 2 2" xfId="31269" xr:uid="{586C31D6-792A-4940-A1A3-9D422F72E8CD}"/>
    <cellStyle name="Currency 2 5 5 2 3 2 3" xfId="17253" xr:uid="{8BE8A657-4BAA-437E-8BB4-205E3BFCE535}"/>
    <cellStyle name="Currency 2 5 5 2 3 2 3 2" xfId="27765" xr:uid="{60A00D89-BBF6-4BA2-98E3-96323C912E55}"/>
    <cellStyle name="Currency 2 5 5 2 3 3" xfId="13749" xr:uid="{1C0E53E7-B8A0-40C6-9198-9E69AC7AA66C}"/>
    <cellStyle name="Currency 2 5 5 2 3 3 2" xfId="24261" xr:uid="{10452D6D-83DB-450F-A530-60C9F7604288}"/>
    <cellStyle name="Currency 2 5 5 2 4" xfId="4551" xr:uid="{EE86004C-13A8-4726-93BF-697419309906}"/>
    <cellStyle name="Currency 2 5 5 2 4 2" xfId="8055" xr:uid="{8F96F14E-AD7A-47D0-8F41-9602615AB814}"/>
    <cellStyle name="Currency 2 5 5 2 4 2 2" xfId="18567" xr:uid="{75F1AE5B-A826-430C-9B5E-A72FE12709ED}"/>
    <cellStyle name="Currency 2 5 5 2 4 2 2 2" xfId="29079" xr:uid="{B7F227AD-0F83-4674-8405-210CA53DF44B}"/>
    <cellStyle name="Currency 2 5 5 2 4 3" xfId="15063" xr:uid="{0F2C34D8-D1E2-4E4C-BF40-3C39E0E949D3}"/>
    <cellStyle name="Currency 2 5 5 2 4 3 2" xfId="25575" xr:uid="{1C30ECEE-F9F0-4800-A088-835813FF6B48}"/>
    <cellStyle name="Currency 2 5 5 2 5" xfId="11559" xr:uid="{E0A18407-0A2C-462F-9C1F-76F2069CC5EB}"/>
    <cellStyle name="Currency 2 5 5 2 5 2" xfId="22071" xr:uid="{72FD672A-6409-431B-9990-C338BCB4459F}"/>
    <cellStyle name="Currency 2 5 5 3" xfId="1922" xr:uid="{00000000-0005-0000-0000-0000ED080000}"/>
    <cellStyle name="Currency 2 5 5 3 2" xfId="5427" xr:uid="{50B35E9D-A587-4A8E-81C3-37D00F5EE59A}"/>
    <cellStyle name="Currency 2 5 5 3 2 2" xfId="8931" xr:uid="{867C2A32-FABE-49B3-B987-79E2C262B9EC}"/>
    <cellStyle name="Currency 2 5 5 3 2 2 2" xfId="19443" xr:uid="{317B6F11-7BC5-44B2-BAFA-CB1FC8A0316C}"/>
    <cellStyle name="Currency 2 5 5 3 2 2 2 2" xfId="29955" xr:uid="{D18C6931-CC92-4CB1-B7D7-95FF4A9493D0}"/>
    <cellStyle name="Currency 2 5 5 3 2 3" xfId="15939" xr:uid="{000AAFBE-C8E1-42B0-83FD-E656D45D4154}"/>
    <cellStyle name="Currency 2 5 5 3 2 3 2" xfId="26451" xr:uid="{616B5CBC-413F-4214-9A90-95233DBC68E4}"/>
    <cellStyle name="Currency 2 5 5 3 3" xfId="12435" xr:uid="{4F34D411-9277-4435-8EAB-94093663D7B1}"/>
    <cellStyle name="Currency 2 5 5 3 3 2" xfId="22947" xr:uid="{D49DC659-939C-47A1-8929-61BBED137666}"/>
    <cellStyle name="Currency 2 5 5 4" xfId="2798" xr:uid="{00000000-0005-0000-0000-000078040000}"/>
    <cellStyle name="Currency 2 5 5 4 2" xfId="6303" xr:uid="{F85BDFFE-D7F2-4528-8E6E-8FF9B910024A}"/>
    <cellStyle name="Currency 2 5 5 4 2 2" xfId="9807" xr:uid="{3C85CCDC-3D58-4DA9-B465-3059636508A2}"/>
    <cellStyle name="Currency 2 5 5 4 2 2 2" xfId="20319" xr:uid="{F82885BD-62E4-4BF7-8232-C8CC9CE806DD}"/>
    <cellStyle name="Currency 2 5 5 4 2 2 2 2" xfId="30831" xr:uid="{FFD18B85-A82D-40D3-A57C-8E2BBE1AD5DA}"/>
    <cellStyle name="Currency 2 5 5 4 2 3" xfId="16815" xr:uid="{F1B95030-D018-4EBC-9885-B18E8CF907F1}"/>
    <cellStyle name="Currency 2 5 5 4 2 3 2" xfId="27327" xr:uid="{CD6309EC-25B9-45AA-9752-CA8A13332602}"/>
    <cellStyle name="Currency 2 5 5 4 3" xfId="13311" xr:uid="{2266D33E-05B1-4430-B759-4D548629A15D}"/>
    <cellStyle name="Currency 2 5 5 4 3 2" xfId="23823" xr:uid="{DD339BC0-242C-400F-B022-FB2C398E0EBF}"/>
    <cellStyle name="Currency 2 5 5 5" xfId="4113" xr:uid="{185F729C-B7FB-4CFB-9D94-AADD13EA8644}"/>
    <cellStyle name="Currency 2 5 5 5 2" xfId="7617" xr:uid="{85D4EC05-E523-4D74-B653-DCCE1A3455B1}"/>
    <cellStyle name="Currency 2 5 5 5 2 2" xfId="18129" xr:uid="{0F821D15-AC9D-4953-907B-37330609A6CC}"/>
    <cellStyle name="Currency 2 5 5 5 2 2 2" xfId="28641" xr:uid="{1CAD6018-5EF4-4D66-B8C0-5CB8FC86563A}"/>
    <cellStyle name="Currency 2 5 5 5 3" xfId="14625" xr:uid="{AD6E0563-5CD0-490C-8AE6-0C3A9FE86225}"/>
    <cellStyle name="Currency 2 5 5 5 3 2" xfId="25137" xr:uid="{BEE07602-3827-444C-A2A2-49487464EB81}"/>
    <cellStyle name="Currency 2 5 5 6" xfId="11121" xr:uid="{D1E2FA76-ABB2-499E-A349-8E5DC93A3F08}"/>
    <cellStyle name="Currency 2 5 5 6 2" xfId="21633" xr:uid="{DDAE2268-9492-43DF-AB76-3590557788A6}"/>
    <cellStyle name="Currency 2 5 6" xfId="1484" xr:uid="{00000000-0005-0000-0000-0000EE080000}"/>
    <cellStyle name="Currency 2 5 6 2" xfId="4989" xr:uid="{C4807EFF-6255-44DB-A01C-0F0D4F8416CA}"/>
    <cellStyle name="Currency 2 5 6 2 2" xfId="8493" xr:uid="{0A4F70D4-ECFA-4FF2-B32D-237CA84A3593}"/>
    <cellStyle name="Currency 2 5 6 2 2 2" xfId="19005" xr:uid="{10646A13-ACDA-4CFD-8739-04A5FD8BDB39}"/>
    <cellStyle name="Currency 2 5 6 2 2 2 2" xfId="29517" xr:uid="{674F0B52-F385-4C84-944C-E553AAA5AEA9}"/>
    <cellStyle name="Currency 2 5 6 2 3" xfId="15501" xr:uid="{B010BEFC-59CB-4CC0-A34C-4D95B7B0554B}"/>
    <cellStyle name="Currency 2 5 6 2 3 2" xfId="26013" xr:uid="{AB0B1B01-5B84-4DB5-BDEC-59F5B44B954C}"/>
    <cellStyle name="Currency 2 5 6 3" xfId="11997" xr:uid="{E37C0333-6F36-43EA-807F-9531C0BE5DC5}"/>
    <cellStyle name="Currency 2 5 6 3 2" xfId="22509" xr:uid="{099D2931-35BA-4210-8FAF-4D074419AE24}"/>
    <cellStyle name="Currency 2 5 7" xfId="3675" xr:uid="{6D685316-CD99-4AA9-9901-FF80B9C0B556}"/>
    <cellStyle name="Currency 2 5 7 2" xfId="7179" xr:uid="{40409D72-6A8D-406A-BC4E-49A2C44A47C5}"/>
    <cellStyle name="Currency 2 5 7 2 2" xfId="17691" xr:uid="{55EA057E-67DD-4ADE-8B85-84A020221F36}"/>
    <cellStyle name="Currency 2 5 7 2 2 2" xfId="28203" xr:uid="{7811BDB8-0BBF-4970-8F39-3ECF6BEDCCCC}"/>
    <cellStyle name="Currency 2 5 7 3" xfId="14187" xr:uid="{6CE23744-BA98-4070-963F-D62339DD26A3}"/>
    <cellStyle name="Currency 2 5 7 3 2" xfId="24699" xr:uid="{304A0071-9995-4015-B8C3-AA3A5955AF01}"/>
    <cellStyle name="Currency 2 5 8" xfId="10683" xr:uid="{486DD9C1-9BBA-4A09-8C19-2E65BDC201A5}"/>
    <cellStyle name="Currency 2 5 8 2" xfId="21195" xr:uid="{B8640FFD-E966-4B1B-BA4A-CA8C1B65D7DB}"/>
    <cellStyle name="Currency 2 6" xfId="208" xr:uid="{00000000-0005-0000-0000-0000EF080000}"/>
    <cellStyle name="Currency 2 6 2" xfId="496" xr:uid="{00000000-0005-0000-0000-0000F0080000}"/>
    <cellStyle name="Currency 2 6 2 2" xfId="935" xr:uid="{00000000-0005-0000-0000-0000F1080000}"/>
    <cellStyle name="Currency 2 6 2 2 2" xfId="1373" xr:uid="{00000000-0005-0000-0000-0000F2080000}"/>
    <cellStyle name="Currency 2 6 2 2 2 2" xfId="2688" xr:uid="{00000000-0005-0000-0000-0000F3080000}"/>
    <cellStyle name="Currency 2 6 2 2 2 2 2" xfId="6193" xr:uid="{95ABDA8B-AF5E-46CF-97A9-6F0D9144CA51}"/>
    <cellStyle name="Currency 2 6 2 2 2 2 2 2" xfId="9697" xr:uid="{37BB0E8C-5F5F-4946-A71E-368A066804E7}"/>
    <cellStyle name="Currency 2 6 2 2 2 2 2 2 2" xfId="20209" xr:uid="{B753F1D1-B84C-4C88-8361-B664EC47BDBD}"/>
    <cellStyle name="Currency 2 6 2 2 2 2 2 2 2 2" xfId="30721" xr:uid="{6BF83B25-D43F-4629-902E-67B900FDFD00}"/>
    <cellStyle name="Currency 2 6 2 2 2 2 2 3" xfId="16705" xr:uid="{A30B64F0-16BC-46FF-90AB-C78E2DDD59E7}"/>
    <cellStyle name="Currency 2 6 2 2 2 2 2 3 2" xfId="27217" xr:uid="{56106FB6-BF3D-4A31-98F6-A648505A975F}"/>
    <cellStyle name="Currency 2 6 2 2 2 2 3" xfId="13201" xr:uid="{0668F219-3A87-44FF-A79E-42208A588F8A}"/>
    <cellStyle name="Currency 2 6 2 2 2 2 3 2" xfId="23713" xr:uid="{E40CD240-3BA7-4BDC-A43F-2545B5EB4C7D}"/>
    <cellStyle name="Currency 2 6 2 2 2 3" xfId="3564" xr:uid="{00000000-0005-0000-0000-00007D040000}"/>
    <cellStyle name="Currency 2 6 2 2 2 3 2" xfId="7069" xr:uid="{F772D568-3CCC-448E-B0FD-BF0963DB412E}"/>
    <cellStyle name="Currency 2 6 2 2 2 3 2 2" xfId="10573" xr:uid="{4AF83233-34B2-4821-942D-5F6127C34DFB}"/>
    <cellStyle name="Currency 2 6 2 2 2 3 2 2 2" xfId="21085" xr:uid="{02F4A597-FEED-496D-B652-38750BE38DF4}"/>
    <cellStyle name="Currency 2 6 2 2 2 3 2 2 2 2" xfId="31597" xr:uid="{8FE73D44-6BDF-4AC7-9C54-47A61F419288}"/>
    <cellStyle name="Currency 2 6 2 2 2 3 2 3" xfId="17581" xr:uid="{E9A168A7-7E46-4E0E-9082-28053B661317}"/>
    <cellStyle name="Currency 2 6 2 2 2 3 2 3 2" xfId="28093" xr:uid="{50D70D0F-45BF-4F48-A8BF-039D19D87EF4}"/>
    <cellStyle name="Currency 2 6 2 2 2 3 3" xfId="14077" xr:uid="{853E4948-B90C-4613-9D05-CA6396E809BC}"/>
    <cellStyle name="Currency 2 6 2 2 2 3 3 2" xfId="24589" xr:uid="{4934F163-8A48-473A-875A-BE66B7FBFDF3}"/>
    <cellStyle name="Currency 2 6 2 2 2 4" xfId="4879" xr:uid="{1A0D55AD-A234-4F9D-91FE-73036655EC7F}"/>
    <cellStyle name="Currency 2 6 2 2 2 4 2" xfId="8383" xr:uid="{6DFB0757-383F-4CB6-8E04-D85C4B511FD3}"/>
    <cellStyle name="Currency 2 6 2 2 2 4 2 2" xfId="18895" xr:uid="{32AE0241-034B-4B94-A492-9BE2340C23BF}"/>
    <cellStyle name="Currency 2 6 2 2 2 4 2 2 2" xfId="29407" xr:uid="{885761EE-8A9B-4F71-B60F-555F315621C0}"/>
    <cellStyle name="Currency 2 6 2 2 2 4 3" xfId="15391" xr:uid="{572CF421-598A-483B-AC02-9A3D3E02A0D7}"/>
    <cellStyle name="Currency 2 6 2 2 2 4 3 2" xfId="25903" xr:uid="{D15F421A-2273-4CC5-BE48-763C10062B44}"/>
    <cellStyle name="Currency 2 6 2 2 2 5" xfId="11887" xr:uid="{2C8EC057-4F30-48AC-8233-118B332F1063}"/>
    <cellStyle name="Currency 2 6 2 2 2 5 2" xfId="22399" xr:uid="{F9099C64-0B14-4332-A8B1-71B7AC7C36B3}"/>
    <cellStyle name="Currency 2 6 2 2 3" xfId="2250" xr:uid="{00000000-0005-0000-0000-0000F4080000}"/>
    <cellStyle name="Currency 2 6 2 2 3 2" xfId="5755" xr:uid="{B55AF955-E662-4622-A73D-8B29A70232C4}"/>
    <cellStyle name="Currency 2 6 2 2 3 2 2" xfId="9259" xr:uid="{2521AAF1-4164-4179-9564-F5BBF04BACA3}"/>
    <cellStyle name="Currency 2 6 2 2 3 2 2 2" xfId="19771" xr:uid="{7D14FCB8-3E69-4143-B0C5-568A4E01EEBC}"/>
    <cellStyle name="Currency 2 6 2 2 3 2 2 2 2" xfId="30283" xr:uid="{12F6F4ED-A954-468A-AD0C-94C38C242DAA}"/>
    <cellStyle name="Currency 2 6 2 2 3 2 3" xfId="16267" xr:uid="{7480B425-843B-4FF4-93AC-A4ADDD6123CC}"/>
    <cellStyle name="Currency 2 6 2 2 3 2 3 2" xfId="26779" xr:uid="{F94C3C3D-8E47-4D72-B940-379F9AAC2CD2}"/>
    <cellStyle name="Currency 2 6 2 2 3 3" xfId="12763" xr:uid="{CA93289A-9B15-410B-94B0-F39190081E18}"/>
    <cellStyle name="Currency 2 6 2 2 3 3 2" xfId="23275" xr:uid="{EA4837CE-2048-4D56-832C-F734B825A52B}"/>
    <cellStyle name="Currency 2 6 2 2 4" xfId="3126" xr:uid="{00000000-0005-0000-0000-00007C040000}"/>
    <cellStyle name="Currency 2 6 2 2 4 2" xfId="6631" xr:uid="{6FB7279C-F016-4919-8637-01C8C4656D73}"/>
    <cellStyle name="Currency 2 6 2 2 4 2 2" xfId="10135" xr:uid="{26A6A670-0262-472D-9669-08FA5F2838EC}"/>
    <cellStyle name="Currency 2 6 2 2 4 2 2 2" xfId="20647" xr:uid="{3904AE8A-B7EF-4F50-9BDD-6B76AEE85467}"/>
    <cellStyle name="Currency 2 6 2 2 4 2 2 2 2" xfId="31159" xr:uid="{220D1FB3-657C-44D8-9587-879F8D719456}"/>
    <cellStyle name="Currency 2 6 2 2 4 2 3" xfId="17143" xr:uid="{E332D19F-BA67-4FD2-BF9F-D9779333FF44}"/>
    <cellStyle name="Currency 2 6 2 2 4 2 3 2" xfId="27655" xr:uid="{8F903016-EB67-4D30-8B65-DF4C26395F53}"/>
    <cellStyle name="Currency 2 6 2 2 4 3" xfId="13639" xr:uid="{53DBF10C-2CD9-4B53-B899-23E03C337411}"/>
    <cellStyle name="Currency 2 6 2 2 4 3 2" xfId="24151" xr:uid="{A0E8509A-4250-4A20-8C16-68841DDA4630}"/>
    <cellStyle name="Currency 2 6 2 2 5" xfId="4441" xr:uid="{625E6CED-0EFE-4600-B21F-444B6BA0E916}"/>
    <cellStyle name="Currency 2 6 2 2 5 2" xfId="7945" xr:uid="{FB95869F-17A0-4841-9A76-E19870A54A67}"/>
    <cellStyle name="Currency 2 6 2 2 5 2 2" xfId="18457" xr:uid="{E275CE3A-B3D2-40BA-BB20-83890B6189C1}"/>
    <cellStyle name="Currency 2 6 2 2 5 2 2 2" xfId="28969" xr:uid="{CF8B13FC-8E18-4C8E-B1E7-2B48B3477CDD}"/>
    <cellStyle name="Currency 2 6 2 2 5 3" xfId="14953" xr:uid="{BDFD3EF9-483D-4A04-B920-CFBF2AA952A2}"/>
    <cellStyle name="Currency 2 6 2 2 5 3 2" xfId="25465" xr:uid="{7CAAE928-CE34-492B-B01B-E90004605C98}"/>
    <cellStyle name="Currency 2 6 2 2 6" xfId="11449" xr:uid="{8C3870B6-33D8-4F42-8CEE-5B92F6FA5B7F}"/>
    <cellStyle name="Currency 2 6 2 2 6 2" xfId="21961" xr:uid="{2CE8EDE8-C051-4637-8D00-3AF7B8804A26}"/>
    <cellStyle name="Currency 2 6 2 3" xfId="1812" xr:uid="{00000000-0005-0000-0000-0000F5080000}"/>
    <cellStyle name="Currency 2 6 2 3 2" xfId="5317" xr:uid="{3DC1C830-F528-45AA-9ABD-FD9A521E25D6}"/>
    <cellStyle name="Currency 2 6 2 3 2 2" xfId="8821" xr:uid="{D507F854-C482-491D-ACC7-4781BADFFECE}"/>
    <cellStyle name="Currency 2 6 2 3 2 2 2" xfId="19333" xr:uid="{09B5211D-9121-4BE0-B8B2-5529B20E6D06}"/>
    <cellStyle name="Currency 2 6 2 3 2 2 2 2" xfId="29845" xr:uid="{472ACD03-F96F-444F-8DA1-6A72DC1C9831}"/>
    <cellStyle name="Currency 2 6 2 3 2 3" xfId="15829" xr:uid="{4E844DD8-8B9D-44D8-8C98-806B3D5B7F10}"/>
    <cellStyle name="Currency 2 6 2 3 2 3 2" xfId="26341" xr:uid="{44350411-0211-47C3-8699-59AF9460E9E9}"/>
    <cellStyle name="Currency 2 6 2 3 3" xfId="12325" xr:uid="{5DAD1771-6BD1-4945-91B0-B2FEF8C2073A}"/>
    <cellStyle name="Currency 2 6 2 3 3 2" xfId="22837" xr:uid="{EADBC29F-AEFA-427D-95CC-1572EA4412A8}"/>
    <cellStyle name="Currency 2 6 2 4" xfId="4003" xr:uid="{72A77AA0-5ECB-4DC0-A4A4-9A0288ADF08F}"/>
    <cellStyle name="Currency 2 6 2 4 2" xfId="7507" xr:uid="{63AF1D5F-F97A-455C-8618-397855D839D5}"/>
    <cellStyle name="Currency 2 6 2 4 2 2" xfId="18019" xr:uid="{7FDB09EF-5D45-4D85-BADA-7F4173AAF40D}"/>
    <cellStyle name="Currency 2 6 2 4 2 2 2" xfId="28531" xr:uid="{9A2CF75C-3825-410B-AD79-53299E7E4CCF}"/>
    <cellStyle name="Currency 2 6 2 4 3" xfId="14515" xr:uid="{1A348503-E27D-4356-B64B-4F451D43085D}"/>
    <cellStyle name="Currency 2 6 2 4 3 2" xfId="25027" xr:uid="{9CAB943B-DC0D-4925-8B18-6A6E43A30DE2}"/>
    <cellStyle name="Currency 2 6 2 5" xfId="11011" xr:uid="{20D4496C-F20B-4AD2-8B13-9FEE5EBA12CC}"/>
    <cellStyle name="Currency 2 6 2 5 2" xfId="21523" xr:uid="{A09EEEDE-0BA3-4384-BD2F-CB439A052F62}"/>
    <cellStyle name="Currency 2 6 3" xfId="352" xr:uid="{00000000-0005-0000-0000-0000F6080000}"/>
    <cellStyle name="Currency 2 6 3 2" xfId="791" xr:uid="{00000000-0005-0000-0000-0000F7080000}"/>
    <cellStyle name="Currency 2 6 3 2 2" xfId="1229" xr:uid="{00000000-0005-0000-0000-0000F8080000}"/>
    <cellStyle name="Currency 2 6 3 2 2 2" xfId="2544" xr:uid="{00000000-0005-0000-0000-0000F9080000}"/>
    <cellStyle name="Currency 2 6 3 2 2 2 2" xfId="6049" xr:uid="{63FDBC07-FCAF-4217-BAD8-5D393BD905DF}"/>
    <cellStyle name="Currency 2 6 3 2 2 2 2 2" xfId="9553" xr:uid="{6D95FEB0-1B6B-4D42-A583-18A26B2E5922}"/>
    <cellStyle name="Currency 2 6 3 2 2 2 2 2 2" xfId="20065" xr:uid="{C8AA4863-ADE7-48A2-A932-9FC13B84D4C1}"/>
    <cellStyle name="Currency 2 6 3 2 2 2 2 2 2 2" xfId="30577" xr:uid="{0754B739-7EB2-47FA-AFEA-DD8609058728}"/>
    <cellStyle name="Currency 2 6 3 2 2 2 2 3" xfId="16561" xr:uid="{BAD94B91-6607-4BEE-95AB-E84341D2CA6D}"/>
    <cellStyle name="Currency 2 6 3 2 2 2 2 3 2" xfId="27073" xr:uid="{7E50EB7C-27CE-4000-917E-219F5A7608B5}"/>
    <cellStyle name="Currency 2 6 3 2 2 2 3" xfId="13057" xr:uid="{02CD84B7-6FEA-4C1A-BF34-03AF2EAC97E0}"/>
    <cellStyle name="Currency 2 6 3 2 2 2 3 2" xfId="23569" xr:uid="{A22879D9-4F78-4577-A17A-D5E8795AAC62}"/>
    <cellStyle name="Currency 2 6 3 2 2 3" xfId="3420" xr:uid="{00000000-0005-0000-0000-000080040000}"/>
    <cellStyle name="Currency 2 6 3 2 2 3 2" xfId="6925" xr:uid="{29590D63-E673-4058-AEAC-03855EE08239}"/>
    <cellStyle name="Currency 2 6 3 2 2 3 2 2" xfId="10429" xr:uid="{4D7418C1-6BFA-4A27-A955-59E991FB28D5}"/>
    <cellStyle name="Currency 2 6 3 2 2 3 2 2 2" xfId="20941" xr:uid="{721C6E88-5117-4FF0-B4B8-3C66DFA2A9B2}"/>
    <cellStyle name="Currency 2 6 3 2 2 3 2 2 2 2" xfId="31453" xr:uid="{6E373EFB-AB15-4A35-8F2B-07A1EDC4E55C}"/>
    <cellStyle name="Currency 2 6 3 2 2 3 2 3" xfId="17437" xr:uid="{9F9E0FFF-00C3-4138-B187-2AB78CFDF2DC}"/>
    <cellStyle name="Currency 2 6 3 2 2 3 2 3 2" xfId="27949" xr:uid="{62C99832-D3CD-4E82-BD1E-AC34FC187FBC}"/>
    <cellStyle name="Currency 2 6 3 2 2 3 3" xfId="13933" xr:uid="{02EB4BF0-C529-4DFC-B47D-42051DF4FA0B}"/>
    <cellStyle name="Currency 2 6 3 2 2 3 3 2" xfId="24445" xr:uid="{651D3E7B-0B90-4750-BABB-BF0CA160DE68}"/>
    <cellStyle name="Currency 2 6 3 2 2 4" xfId="4735" xr:uid="{D8A14471-5DAD-4074-8ECD-F38D211628F2}"/>
    <cellStyle name="Currency 2 6 3 2 2 4 2" xfId="8239" xr:uid="{77E45411-2537-41EE-8097-B992B15B53F8}"/>
    <cellStyle name="Currency 2 6 3 2 2 4 2 2" xfId="18751" xr:uid="{62E9E086-12AC-4259-93E8-BCCE955F2D03}"/>
    <cellStyle name="Currency 2 6 3 2 2 4 2 2 2" xfId="29263" xr:uid="{9178D4F0-7671-4B8D-BC1A-E51D91AC2642}"/>
    <cellStyle name="Currency 2 6 3 2 2 4 3" xfId="15247" xr:uid="{5485AD6B-CF9E-4593-8D41-255D2400DB73}"/>
    <cellStyle name="Currency 2 6 3 2 2 4 3 2" xfId="25759" xr:uid="{471D8117-C2D1-4ACD-B68E-CB5F256D7EE3}"/>
    <cellStyle name="Currency 2 6 3 2 2 5" xfId="11743" xr:uid="{4ABCF0CD-0AF5-415B-BFD6-306DB6CB9875}"/>
    <cellStyle name="Currency 2 6 3 2 2 5 2" xfId="22255" xr:uid="{3C3723CE-3A46-47FA-A497-6D4E47916069}"/>
    <cellStyle name="Currency 2 6 3 2 3" xfId="2106" xr:uid="{00000000-0005-0000-0000-0000FA080000}"/>
    <cellStyle name="Currency 2 6 3 2 3 2" xfId="5611" xr:uid="{F75C4732-E4A5-47C3-A3A1-9179DFF4B3BE}"/>
    <cellStyle name="Currency 2 6 3 2 3 2 2" xfId="9115" xr:uid="{B86BA074-EF76-4A76-877B-F8BF2ACEED3F}"/>
    <cellStyle name="Currency 2 6 3 2 3 2 2 2" xfId="19627" xr:uid="{43C98E77-5064-4619-B105-EBA8A82427F3}"/>
    <cellStyle name="Currency 2 6 3 2 3 2 2 2 2" xfId="30139" xr:uid="{7C190087-08A0-402B-97D4-F4AC5800CFE6}"/>
    <cellStyle name="Currency 2 6 3 2 3 2 3" xfId="16123" xr:uid="{A74C62C6-AC4D-44B1-98AD-898C52747794}"/>
    <cellStyle name="Currency 2 6 3 2 3 2 3 2" xfId="26635" xr:uid="{ACDACD55-685E-4FBB-B337-9EDA3A4F2FFD}"/>
    <cellStyle name="Currency 2 6 3 2 3 3" xfId="12619" xr:uid="{A541AC5E-9E9A-4B3A-81CC-FE08D2872E91}"/>
    <cellStyle name="Currency 2 6 3 2 3 3 2" xfId="23131" xr:uid="{11BAE5E9-5450-4A4A-83CD-5884907D7F56}"/>
    <cellStyle name="Currency 2 6 3 2 4" xfId="2982" xr:uid="{00000000-0005-0000-0000-00007F040000}"/>
    <cellStyle name="Currency 2 6 3 2 4 2" xfId="6487" xr:uid="{314A3FA9-C1F0-4CA9-9730-D3D9B297AA34}"/>
    <cellStyle name="Currency 2 6 3 2 4 2 2" xfId="9991" xr:uid="{F5776C1C-F301-42C4-85F2-A28FE5E41B8A}"/>
    <cellStyle name="Currency 2 6 3 2 4 2 2 2" xfId="20503" xr:uid="{44B73CE7-D6A3-4407-8FCA-680CAD1169AA}"/>
    <cellStyle name="Currency 2 6 3 2 4 2 2 2 2" xfId="31015" xr:uid="{A65D83AD-F7C0-4D0F-9DE0-62558D7AEA6F}"/>
    <cellStyle name="Currency 2 6 3 2 4 2 3" xfId="16999" xr:uid="{651DB393-0E82-48D7-B6E9-9039F58C5DF1}"/>
    <cellStyle name="Currency 2 6 3 2 4 2 3 2" xfId="27511" xr:uid="{834D7838-E925-4E36-AFB1-2E96FC7C0351}"/>
    <cellStyle name="Currency 2 6 3 2 4 3" xfId="13495" xr:uid="{44B31B0F-92C6-43A5-8F1C-27BB40E6496C}"/>
    <cellStyle name="Currency 2 6 3 2 4 3 2" xfId="24007" xr:uid="{D000B3A2-6325-47BD-ACCB-6833740908BA}"/>
    <cellStyle name="Currency 2 6 3 2 5" xfId="4297" xr:uid="{F4A0476A-2198-405B-A46F-AB9B6CB24B0F}"/>
    <cellStyle name="Currency 2 6 3 2 5 2" xfId="7801" xr:uid="{5E734DE0-93DA-4469-8130-F6DD5563871C}"/>
    <cellStyle name="Currency 2 6 3 2 5 2 2" xfId="18313" xr:uid="{8B2B03CC-29D1-4E86-91B2-6322BA8A40FC}"/>
    <cellStyle name="Currency 2 6 3 2 5 2 2 2" xfId="28825" xr:uid="{1C9170EA-29BA-4D7A-B4D6-994F4B3F57E1}"/>
    <cellStyle name="Currency 2 6 3 2 5 3" xfId="14809" xr:uid="{712B8DCB-FDBD-4964-956A-BA3A7EA0F935}"/>
    <cellStyle name="Currency 2 6 3 2 5 3 2" xfId="25321" xr:uid="{6D911FD8-7403-419F-99C9-DC2C93B66C68}"/>
    <cellStyle name="Currency 2 6 3 2 6" xfId="11305" xr:uid="{70B65052-740D-471F-8CBC-0F8778512594}"/>
    <cellStyle name="Currency 2 6 3 2 6 2" xfId="21817" xr:uid="{D15E7B2A-A9E2-40C6-93D0-2A94BFFCE408}"/>
    <cellStyle name="Currency 2 6 3 3" xfId="1668" xr:uid="{00000000-0005-0000-0000-0000FB080000}"/>
    <cellStyle name="Currency 2 6 3 3 2" xfId="5173" xr:uid="{A081598B-6A65-4D66-A800-8D75D92F152A}"/>
    <cellStyle name="Currency 2 6 3 3 2 2" xfId="8677" xr:uid="{38E5FCB3-7238-4D34-A9B8-24D48821E24B}"/>
    <cellStyle name="Currency 2 6 3 3 2 2 2" xfId="19189" xr:uid="{7BB45B3E-46D2-4E3D-A843-CA6E73D3A30D}"/>
    <cellStyle name="Currency 2 6 3 3 2 2 2 2" xfId="29701" xr:uid="{BE0302E9-C194-46A1-8E84-BD05FCF938B7}"/>
    <cellStyle name="Currency 2 6 3 3 2 3" xfId="15685" xr:uid="{339CC742-566D-418D-9C48-2B7906C8B785}"/>
    <cellStyle name="Currency 2 6 3 3 2 3 2" xfId="26197" xr:uid="{0D6200F8-3FB8-4979-AC14-7D7D595320DB}"/>
    <cellStyle name="Currency 2 6 3 3 3" xfId="12181" xr:uid="{8CA37451-06EB-449B-9213-4BB1409F3B18}"/>
    <cellStyle name="Currency 2 6 3 3 3 2" xfId="22693" xr:uid="{5EB6B9CB-10D9-42C8-8432-33D4E48F4196}"/>
    <cellStyle name="Currency 2 6 3 4" xfId="3859" xr:uid="{37D14749-B8A3-4AFA-A5F5-818F059D8E9A}"/>
    <cellStyle name="Currency 2 6 3 4 2" xfId="7363" xr:uid="{C592FCBC-6AFD-4E06-9792-A312DF80F467}"/>
    <cellStyle name="Currency 2 6 3 4 2 2" xfId="17875" xr:uid="{6DCFF70A-AEF5-4FCE-8A42-360523684287}"/>
    <cellStyle name="Currency 2 6 3 4 2 2 2" xfId="28387" xr:uid="{285DC17F-FEDE-4FA6-8BE0-CE633DBD3FB3}"/>
    <cellStyle name="Currency 2 6 3 4 3" xfId="14371" xr:uid="{B67A8770-3395-4561-890F-3C823B003B58}"/>
    <cellStyle name="Currency 2 6 3 4 3 2" xfId="24883" xr:uid="{803E2E98-702F-477B-A44A-DD05671E357A}"/>
    <cellStyle name="Currency 2 6 3 5" xfId="10867" xr:uid="{4934EE7E-58C9-43FE-9D80-328550AC918E}"/>
    <cellStyle name="Currency 2 6 3 5 2" xfId="21379" xr:uid="{5502124C-7D82-461F-8DFB-E15C9ED50539}"/>
    <cellStyle name="Currency 2 6 4" xfId="647" xr:uid="{00000000-0005-0000-0000-0000FC080000}"/>
    <cellStyle name="Currency 2 6 4 2" xfId="1085" xr:uid="{00000000-0005-0000-0000-0000FD080000}"/>
    <cellStyle name="Currency 2 6 4 2 2" xfId="2400" xr:uid="{00000000-0005-0000-0000-0000FE080000}"/>
    <cellStyle name="Currency 2 6 4 2 2 2" xfId="5905" xr:uid="{CC344AD7-CDDA-4926-BFC0-291B6F78E38E}"/>
    <cellStyle name="Currency 2 6 4 2 2 2 2" xfId="9409" xr:uid="{B6E82A30-A6D9-43B1-8A15-9BF0923F0047}"/>
    <cellStyle name="Currency 2 6 4 2 2 2 2 2" xfId="19921" xr:uid="{8009018F-CAB0-4E13-AA68-5250C6E8ED2C}"/>
    <cellStyle name="Currency 2 6 4 2 2 2 2 2 2" xfId="30433" xr:uid="{8F9F3E93-6AC3-441A-B5DB-8A99259DF5C0}"/>
    <cellStyle name="Currency 2 6 4 2 2 2 3" xfId="16417" xr:uid="{35C9D4A5-046E-4B0E-87F8-77D4C014037B}"/>
    <cellStyle name="Currency 2 6 4 2 2 2 3 2" xfId="26929" xr:uid="{858CABEB-9872-4CF5-BEB6-D955C776F4A2}"/>
    <cellStyle name="Currency 2 6 4 2 2 3" xfId="12913" xr:uid="{A908CB9B-7A9D-4CCA-9238-D6A7504F6A0B}"/>
    <cellStyle name="Currency 2 6 4 2 2 3 2" xfId="23425" xr:uid="{A0EDD479-C7C1-49A4-8FF6-A7F94543E47D}"/>
    <cellStyle name="Currency 2 6 4 2 3" xfId="3276" xr:uid="{00000000-0005-0000-0000-000082040000}"/>
    <cellStyle name="Currency 2 6 4 2 3 2" xfId="6781" xr:uid="{6A3EC1CB-2B77-47E4-8546-02E4CD4E7252}"/>
    <cellStyle name="Currency 2 6 4 2 3 2 2" xfId="10285" xr:uid="{80505C50-170E-4478-ABA0-0805F6AEB19D}"/>
    <cellStyle name="Currency 2 6 4 2 3 2 2 2" xfId="20797" xr:uid="{E6E80500-84D8-4BA4-A6E0-A7542B55C53D}"/>
    <cellStyle name="Currency 2 6 4 2 3 2 2 2 2" xfId="31309" xr:uid="{8752D522-703A-4185-B234-42C17E84259E}"/>
    <cellStyle name="Currency 2 6 4 2 3 2 3" xfId="17293" xr:uid="{F10070F6-128C-445B-89B0-E9CA3623F20E}"/>
    <cellStyle name="Currency 2 6 4 2 3 2 3 2" xfId="27805" xr:uid="{FACADE3F-B1E9-44C9-BF90-7D7043B01DD0}"/>
    <cellStyle name="Currency 2 6 4 2 3 3" xfId="13789" xr:uid="{E0982EF8-4227-47B1-92D7-7091DE9281C2}"/>
    <cellStyle name="Currency 2 6 4 2 3 3 2" xfId="24301" xr:uid="{1E46B45B-EC21-4CFE-8C1D-1A305687A68B}"/>
    <cellStyle name="Currency 2 6 4 2 4" xfId="4591" xr:uid="{2631B075-9367-4F00-B16B-72A6A3016EB6}"/>
    <cellStyle name="Currency 2 6 4 2 4 2" xfId="8095" xr:uid="{B7212D0D-8C3A-40BC-834F-2051BA8E9495}"/>
    <cellStyle name="Currency 2 6 4 2 4 2 2" xfId="18607" xr:uid="{8C33E478-8DD4-4578-B650-5AE80C61B218}"/>
    <cellStyle name="Currency 2 6 4 2 4 2 2 2" xfId="29119" xr:uid="{6D0079FB-A945-4597-9CE9-763B335BB086}"/>
    <cellStyle name="Currency 2 6 4 2 4 3" xfId="15103" xr:uid="{5C0D4633-87E9-4E10-971C-2C27FD0CE132}"/>
    <cellStyle name="Currency 2 6 4 2 4 3 2" xfId="25615" xr:uid="{E5775EFA-23D7-457F-9A94-D962D21E7021}"/>
    <cellStyle name="Currency 2 6 4 2 5" xfId="11599" xr:uid="{E93E1BD5-07FB-47E2-AFC0-81AB32429C72}"/>
    <cellStyle name="Currency 2 6 4 2 5 2" xfId="22111" xr:uid="{7C374899-AB00-4305-9EDB-44DDA7828487}"/>
    <cellStyle name="Currency 2 6 4 3" xfId="1962" xr:uid="{00000000-0005-0000-0000-0000FF080000}"/>
    <cellStyle name="Currency 2 6 4 3 2" xfId="5467" xr:uid="{74AC8B47-AA86-4333-A04A-C3F94345C7B6}"/>
    <cellStyle name="Currency 2 6 4 3 2 2" xfId="8971" xr:uid="{45B006A8-A802-4BEC-9B9F-BB3A5EA13B6E}"/>
    <cellStyle name="Currency 2 6 4 3 2 2 2" xfId="19483" xr:uid="{93642B02-818A-4795-B31F-66F16E109501}"/>
    <cellStyle name="Currency 2 6 4 3 2 2 2 2" xfId="29995" xr:uid="{E79314D9-10DF-4C62-A0C4-3EC36120155C}"/>
    <cellStyle name="Currency 2 6 4 3 2 3" xfId="15979" xr:uid="{4D5829C4-C98B-4E4D-A5CF-D9E8DEF2F5AF}"/>
    <cellStyle name="Currency 2 6 4 3 2 3 2" xfId="26491" xr:uid="{E6CA7001-12AB-4376-B0FE-E346AEBCDEE7}"/>
    <cellStyle name="Currency 2 6 4 3 3" xfId="12475" xr:uid="{6BC013AE-07EE-4EDF-8CF9-612480BC9C4E}"/>
    <cellStyle name="Currency 2 6 4 3 3 2" xfId="22987" xr:uid="{A337C758-0CA5-4729-8EB6-22BDF12DEB96}"/>
    <cellStyle name="Currency 2 6 4 4" xfId="2838" xr:uid="{00000000-0005-0000-0000-000081040000}"/>
    <cellStyle name="Currency 2 6 4 4 2" xfId="6343" xr:uid="{2FC8A8AF-B80E-4B09-9661-8CF514239093}"/>
    <cellStyle name="Currency 2 6 4 4 2 2" xfId="9847" xr:uid="{7C8B7F18-5F45-4997-B90B-75754AA5DB85}"/>
    <cellStyle name="Currency 2 6 4 4 2 2 2" xfId="20359" xr:uid="{576C07D9-A455-4A8D-92E3-E8F890235602}"/>
    <cellStyle name="Currency 2 6 4 4 2 2 2 2" xfId="30871" xr:uid="{791C495B-51E9-495D-9044-E15B68AB2D97}"/>
    <cellStyle name="Currency 2 6 4 4 2 3" xfId="16855" xr:uid="{172775E5-E2ED-447B-819B-B61AA729BE50}"/>
    <cellStyle name="Currency 2 6 4 4 2 3 2" xfId="27367" xr:uid="{BE95C406-4D55-4737-857F-0B7E5E690888}"/>
    <cellStyle name="Currency 2 6 4 4 3" xfId="13351" xr:uid="{295485E7-9F93-4764-87FC-4F418B647C43}"/>
    <cellStyle name="Currency 2 6 4 4 3 2" xfId="23863" xr:uid="{C825200F-AEDF-4ACF-BF08-ECCDC80B3A63}"/>
    <cellStyle name="Currency 2 6 4 5" xfId="4153" xr:uid="{37EA57EE-2FDD-4225-9171-DA97FBE091E9}"/>
    <cellStyle name="Currency 2 6 4 5 2" xfId="7657" xr:uid="{FF34F5D9-B74D-491D-AAB1-BC325AE82D0A}"/>
    <cellStyle name="Currency 2 6 4 5 2 2" xfId="18169" xr:uid="{202BEDBF-FE70-44AF-AD2D-D915203FD795}"/>
    <cellStyle name="Currency 2 6 4 5 2 2 2" xfId="28681" xr:uid="{0CECCD89-C8B7-4C21-9F97-A416E290BF48}"/>
    <cellStyle name="Currency 2 6 4 5 3" xfId="14665" xr:uid="{514C9FC3-6266-4173-B5F3-475596ADD9AC}"/>
    <cellStyle name="Currency 2 6 4 5 3 2" xfId="25177" xr:uid="{AC0557ED-87E3-4007-8865-9A3C4F0DEC35}"/>
    <cellStyle name="Currency 2 6 4 6" xfId="11161" xr:uid="{F93DAB60-DFC2-404F-A773-E2C45584F72B}"/>
    <cellStyle name="Currency 2 6 4 6 2" xfId="21673" xr:uid="{ECBB5AA1-AF53-4F27-A73F-FC435D73CFE6}"/>
    <cellStyle name="Currency 2 6 5" xfId="1524" xr:uid="{00000000-0005-0000-0000-000000090000}"/>
    <cellStyle name="Currency 2 6 5 2" xfId="5029" xr:uid="{018B4CE8-04A5-4226-84FB-EC2EB9CA1B07}"/>
    <cellStyle name="Currency 2 6 5 2 2" xfId="8533" xr:uid="{CFA10B82-8719-4878-958F-A4307ACBA80C}"/>
    <cellStyle name="Currency 2 6 5 2 2 2" xfId="19045" xr:uid="{2DED226B-7510-4F51-84E8-124DABFFC549}"/>
    <cellStyle name="Currency 2 6 5 2 2 2 2" xfId="29557" xr:uid="{9538A2A0-92F3-4C1B-9C11-CC7933E63231}"/>
    <cellStyle name="Currency 2 6 5 2 3" xfId="15541" xr:uid="{7343D662-7227-4436-A363-C282F549D6C8}"/>
    <cellStyle name="Currency 2 6 5 2 3 2" xfId="26053" xr:uid="{425C2F46-2AC2-4688-B897-5873B9453F29}"/>
    <cellStyle name="Currency 2 6 5 3" xfId="12037" xr:uid="{26DEA8F3-6951-49A8-AE9C-D08AD22E39B8}"/>
    <cellStyle name="Currency 2 6 5 3 2" xfId="22549" xr:uid="{23AC9261-5104-46DC-A033-B8CEFB8A9D1E}"/>
    <cellStyle name="Currency 2 6 6" xfId="3715" xr:uid="{77605456-0D82-47D4-96A2-FD2088DF4022}"/>
    <cellStyle name="Currency 2 6 6 2" xfId="7219" xr:uid="{AFFC6BF4-B6F1-499F-8C93-62922A5385CA}"/>
    <cellStyle name="Currency 2 6 6 2 2" xfId="17731" xr:uid="{C19698E7-69C6-4BF5-B97C-12B254C51B8A}"/>
    <cellStyle name="Currency 2 6 6 2 2 2" xfId="28243" xr:uid="{52862C82-2E33-4C02-9756-269AADD82BA4}"/>
    <cellStyle name="Currency 2 6 6 3" xfId="14227" xr:uid="{D93A7948-1F6F-4422-A707-F848676DB7B4}"/>
    <cellStyle name="Currency 2 6 6 3 2" xfId="24739" xr:uid="{7321B8D6-095F-4F0B-B6FD-147F3E05426E}"/>
    <cellStyle name="Currency 2 6 7" xfId="10723" xr:uid="{213DD2D9-C975-4129-B592-1C5F7DF795A0}"/>
    <cellStyle name="Currency 2 6 7 2" xfId="21235" xr:uid="{39870298-36CC-4342-8D86-8F353776F59D}"/>
    <cellStyle name="Currency 2 7" xfId="424" xr:uid="{00000000-0005-0000-0000-000001090000}"/>
    <cellStyle name="Currency 2 7 2" xfId="863" xr:uid="{00000000-0005-0000-0000-000002090000}"/>
    <cellStyle name="Currency 2 7 2 2" xfId="1301" xr:uid="{00000000-0005-0000-0000-000003090000}"/>
    <cellStyle name="Currency 2 7 2 2 2" xfId="2616" xr:uid="{00000000-0005-0000-0000-000004090000}"/>
    <cellStyle name="Currency 2 7 2 2 2 2" xfId="6121" xr:uid="{39AD3246-E02C-4A59-A001-96D70CC8896B}"/>
    <cellStyle name="Currency 2 7 2 2 2 2 2" xfId="9625" xr:uid="{7CCC2852-C9E1-4F07-B41E-2D8EA4F216C8}"/>
    <cellStyle name="Currency 2 7 2 2 2 2 2 2" xfId="20137" xr:uid="{D2480CCB-276E-434B-8A5D-7FAEBBEE6866}"/>
    <cellStyle name="Currency 2 7 2 2 2 2 2 2 2" xfId="30649" xr:uid="{DECCB687-DEDF-4311-9E5C-0622870D2085}"/>
    <cellStyle name="Currency 2 7 2 2 2 2 3" xfId="16633" xr:uid="{29A6FDE3-C6AE-4C17-B0CC-DADAFAEE7D88}"/>
    <cellStyle name="Currency 2 7 2 2 2 2 3 2" xfId="27145" xr:uid="{16E1042B-F6D9-4031-8176-53C411CD7E7C}"/>
    <cellStyle name="Currency 2 7 2 2 2 3" xfId="13129" xr:uid="{268FB0B6-2C7C-43F7-894E-F02816CA4548}"/>
    <cellStyle name="Currency 2 7 2 2 2 3 2" xfId="23641" xr:uid="{53E1304B-26C6-4650-873A-2D6C8A2E3193}"/>
    <cellStyle name="Currency 2 7 2 2 3" xfId="3492" xr:uid="{00000000-0005-0000-0000-000085040000}"/>
    <cellStyle name="Currency 2 7 2 2 3 2" xfId="6997" xr:uid="{E8EEE492-FB45-4EC4-8C50-6294BC5A81EB}"/>
    <cellStyle name="Currency 2 7 2 2 3 2 2" xfId="10501" xr:uid="{4FBBBF9C-41D3-4A39-85CB-DBFB0D3A16E6}"/>
    <cellStyle name="Currency 2 7 2 2 3 2 2 2" xfId="21013" xr:uid="{0B937B5D-CBFA-4B0E-B32C-334F401C0D74}"/>
    <cellStyle name="Currency 2 7 2 2 3 2 2 2 2" xfId="31525" xr:uid="{7EEDDE9B-94F4-48D0-B21F-E83A5E9BE421}"/>
    <cellStyle name="Currency 2 7 2 2 3 2 3" xfId="17509" xr:uid="{79109717-8FF9-437C-AFC5-959CEE99659D}"/>
    <cellStyle name="Currency 2 7 2 2 3 2 3 2" xfId="28021" xr:uid="{5E63C3AF-7E82-4560-94ED-7D7528DC2222}"/>
    <cellStyle name="Currency 2 7 2 2 3 3" xfId="14005" xr:uid="{29FFDF84-E550-4F4B-91A0-53B24D6BDCAB}"/>
    <cellStyle name="Currency 2 7 2 2 3 3 2" xfId="24517" xr:uid="{354BCC72-24FA-42B4-878A-8C5F2358829A}"/>
    <cellStyle name="Currency 2 7 2 2 4" xfId="4807" xr:uid="{3FC6C41C-F45C-4BD4-A8B2-003C72D33082}"/>
    <cellStyle name="Currency 2 7 2 2 4 2" xfId="8311" xr:uid="{97EBF268-6D11-4D1C-870D-CDBB71B12D65}"/>
    <cellStyle name="Currency 2 7 2 2 4 2 2" xfId="18823" xr:uid="{AB51BEE1-86F1-4125-87EC-B0A85409A5F1}"/>
    <cellStyle name="Currency 2 7 2 2 4 2 2 2" xfId="29335" xr:uid="{E4AF725D-587F-4FD6-AA5A-BB39E01C014B}"/>
    <cellStyle name="Currency 2 7 2 2 4 3" xfId="15319" xr:uid="{4EA88DAE-9D57-4154-9F51-C49F55F974BA}"/>
    <cellStyle name="Currency 2 7 2 2 4 3 2" xfId="25831" xr:uid="{04FEC2B7-7213-4F70-9B24-FAA73D0DCF78}"/>
    <cellStyle name="Currency 2 7 2 2 5" xfId="11815" xr:uid="{FC2E62AA-0A8E-4490-94CC-EDCA054897CD}"/>
    <cellStyle name="Currency 2 7 2 2 5 2" xfId="22327" xr:uid="{1C30A8CE-C2E6-405F-B878-1D66F916D39B}"/>
    <cellStyle name="Currency 2 7 2 3" xfId="2178" xr:uid="{00000000-0005-0000-0000-000005090000}"/>
    <cellStyle name="Currency 2 7 2 3 2" xfId="5683" xr:uid="{D605307F-6879-4D19-ACE6-713882C8EFD4}"/>
    <cellStyle name="Currency 2 7 2 3 2 2" xfId="9187" xr:uid="{8F65B17C-D158-43BA-A8BE-BE62C28E638C}"/>
    <cellStyle name="Currency 2 7 2 3 2 2 2" xfId="19699" xr:uid="{0D2321DA-8564-4900-9CF7-50BD0214AC05}"/>
    <cellStyle name="Currency 2 7 2 3 2 2 2 2" xfId="30211" xr:uid="{9A1D9E95-E7C8-4A15-A460-FEAB6CE2A023}"/>
    <cellStyle name="Currency 2 7 2 3 2 3" xfId="16195" xr:uid="{89AD0CB1-C554-4297-B28D-0C3198326D7D}"/>
    <cellStyle name="Currency 2 7 2 3 2 3 2" xfId="26707" xr:uid="{79E971D2-8B09-4F2F-9DAB-934FEFA61321}"/>
    <cellStyle name="Currency 2 7 2 3 3" xfId="12691" xr:uid="{14DFE4A8-A0B2-42D3-B6D5-F681B2706A75}"/>
    <cellStyle name="Currency 2 7 2 3 3 2" xfId="23203" xr:uid="{ACD37E3B-19C8-4E90-9D5C-72028BF87D76}"/>
    <cellStyle name="Currency 2 7 2 4" xfId="3054" xr:uid="{00000000-0005-0000-0000-000084040000}"/>
    <cellStyle name="Currency 2 7 2 4 2" xfId="6559" xr:uid="{E135B7A3-2175-4887-A35E-B4BBB299427A}"/>
    <cellStyle name="Currency 2 7 2 4 2 2" xfId="10063" xr:uid="{DE829C2D-0323-4CF9-9A95-189C6F055582}"/>
    <cellStyle name="Currency 2 7 2 4 2 2 2" xfId="20575" xr:uid="{138ACA5F-321D-4CAF-BB33-102EAD573277}"/>
    <cellStyle name="Currency 2 7 2 4 2 2 2 2" xfId="31087" xr:uid="{3239460A-ED2C-4C70-8A6F-C23CD6705B7B}"/>
    <cellStyle name="Currency 2 7 2 4 2 3" xfId="17071" xr:uid="{3719AE18-5C0A-444F-BDE3-C1E6584CA8FE}"/>
    <cellStyle name="Currency 2 7 2 4 2 3 2" xfId="27583" xr:uid="{3A337AE2-DB2C-4E30-AD86-D2D777798311}"/>
    <cellStyle name="Currency 2 7 2 4 3" xfId="13567" xr:uid="{BC54FA67-2575-420F-91FC-C343A25B19FA}"/>
    <cellStyle name="Currency 2 7 2 4 3 2" xfId="24079" xr:uid="{91864BD4-1A37-48D5-ACFC-31880D354FBA}"/>
    <cellStyle name="Currency 2 7 2 5" xfId="4369" xr:uid="{788A9DE1-6B68-40BA-95CB-A3D4BDA13B2C}"/>
    <cellStyle name="Currency 2 7 2 5 2" xfId="7873" xr:uid="{BF0225F0-EEA5-4187-B9EA-3762F23F4762}"/>
    <cellStyle name="Currency 2 7 2 5 2 2" xfId="18385" xr:uid="{E4E660A8-D2E7-4989-8E31-7C0107CD3F67}"/>
    <cellStyle name="Currency 2 7 2 5 2 2 2" xfId="28897" xr:uid="{7A9FDAD8-94CE-470D-B920-17E183D3CDD1}"/>
    <cellStyle name="Currency 2 7 2 5 3" xfId="14881" xr:uid="{472DF2AF-1571-4F53-8861-EF3BC850B0B6}"/>
    <cellStyle name="Currency 2 7 2 5 3 2" xfId="25393" xr:uid="{8D3B8F1F-706C-4723-AAA2-078269482484}"/>
    <cellStyle name="Currency 2 7 2 6" xfId="11377" xr:uid="{EFECF08C-E25A-46C4-A754-9423FF5D615B}"/>
    <cellStyle name="Currency 2 7 2 6 2" xfId="21889" xr:uid="{3405413F-BB3E-4399-B0C9-90B89B8CBF78}"/>
    <cellStyle name="Currency 2 7 3" xfId="1740" xr:uid="{00000000-0005-0000-0000-000006090000}"/>
    <cellStyle name="Currency 2 7 3 2" xfId="5245" xr:uid="{58B44EAD-F761-4F43-97DF-60E302FDC936}"/>
    <cellStyle name="Currency 2 7 3 2 2" xfId="8749" xr:uid="{F7D039DB-6133-4C86-8D73-D3DB087A1EB1}"/>
    <cellStyle name="Currency 2 7 3 2 2 2" xfId="19261" xr:uid="{7A245ACB-7B94-4F53-B4B7-B28C227FF8AC}"/>
    <cellStyle name="Currency 2 7 3 2 2 2 2" xfId="29773" xr:uid="{25AF4C8C-2759-4DF1-89CD-FF087634F1AC}"/>
    <cellStyle name="Currency 2 7 3 2 3" xfId="15757" xr:uid="{A9DC993A-D66A-4945-8DC6-D381CD9FD9B8}"/>
    <cellStyle name="Currency 2 7 3 2 3 2" xfId="26269" xr:uid="{5777C21B-0BED-4A53-A67B-4C0F1E6B3493}"/>
    <cellStyle name="Currency 2 7 3 3" xfId="12253" xr:uid="{FA081104-B650-4A9C-98B5-BBF48E289469}"/>
    <cellStyle name="Currency 2 7 3 3 2" xfId="22765" xr:uid="{8FAEB25A-CF77-4EC7-A5BF-400CF7987530}"/>
    <cellStyle name="Currency 2 7 4" xfId="3931" xr:uid="{58F70016-EBF2-45E8-B649-930FADEB7929}"/>
    <cellStyle name="Currency 2 7 4 2" xfId="7435" xr:uid="{4B92E1C9-7CE9-48D2-90AB-79267045E7EC}"/>
    <cellStyle name="Currency 2 7 4 2 2" xfId="17947" xr:uid="{AE460CCB-FA66-4396-86E7-F0274503C078}"/>
    <cellStyle name="Currency 2 7 4 2 2 2" xfId="28459" xr:uid="{52D703CE-FC54-4CA4-881A-111C7363DF0D}"/>
    <cellStyle name="Currency 2 7 4 3" xfId="14443" xr:uid="{D18BC57B-4D12-475C-8434-B89BE2A9A7B5}"/>
    <cellStyle name="Currency 2 7 4 3 2" xfId="24955" xr:uid="{65BFF2AA-4CDC-4553-BDD9-658E5696A32C}"/>
    <cellStyle name="Currency 2 7 5" xfId="10939" xr:uid="{978AB540-CC29-4CA1-B276-49517C0FF000}"/>
    <cellStyle name="Currency 2 7 5 2" xfId="21451" xr:uid="{A9518E9D-3939-4840-91F2-F538D5ECBF6D}"/>
    <cellStyle name="Currency 2 8" xfId="280" xr:uid="{00000000-0005-0000-0000-000007090000}"/>
    <cellStyle name="Currency 2 8 2" xfId="719" xr:uid="{00000000-0005-0000-0000-000008090000}"/>
    <cellStyle name="Currency 2 8 2 2" xfId="1157" xr:uid="{00000000-0005-0000-0000-000009090000}"/>
    <cellStyle name="Currency 2 8 2 2 2" xfId="2472" xr:uid="{00000000-0005-0000-0000-00000A090000}"/>
    <cellStyle name="Currency 2 8 2 2 2 2" xfId="5977" xr:uid="{E1E1C5F5-1B40-4E3B-A062-880DE21C2E2C}"/>
    <cellStyle name="Currency 2 8 2 2 2 2 2" xfId="9481" xr:uid="{4B8CC3B8-574C-43A2-AAA2-FFB67F19258A}"/>
    <cellStyle name="Currency 2 8 2 2 2 2 2 2" xfId="19993" xr:uid="{1EC62354-F85C-4F66-9E69-3A103857A4DA}"/>
    <cellStyle name="Currency 2 8 2 2 2 2 2 2 2" xfId="30505" xr:uid="{E8FDBE14-EAC4-4FA1-AD03-CACE6816B19C}"/>
    <cellStyle name="Currency 2 8 2 2 2 2 3" xfId="16489" xr:uid="{4CB3C658-BE69-4729-926A-B3B0270E06D9}"/>
    <cellStyle name="Currency 2 8 2 2 2 2 3 2" xfId="27001" xr:uid="{B1CFE2B6-06CC-4492-ACFE-EC650131949E}"/>
    <cellStyle name="Currency 2 8 2 2 2 3" xfId="12985" xr:uid="{6D7B2799-564B-4471-A658-21C33B83C783}"/>
    <cellStyle name="Currency 2 8 2 2 2 3 2" xfId="23497" xr:uid="{9E0C07B3-3154-4936-9537-1F7FB2A277F3}"/>
    <cellStyle name="Currency 2 8 2 2 3" xfId="3348" xr:uid="{00000000-0005-0000-0000-000088040000}"/>
    <cellStyle name="Currency 2 8 2 2 3 2" xfId="6853" xr:uid="{945D9DCA-243A-425B-BB5F-DF1B278D08FA}"/>
    <cellStyle name="Currency 2 8 2 2 3 2 2" xfId="10357" xr:uid="{9A6695A6-3885-4FA9-9FA8-0B35B13C6208}"/>
    <cellStyle name="Currency 2 8 2 2 3 2 2 2" xfId="20869" xr:uid="{BEEED481-036E-4EE6-8B52-F9030734C6B9}"/>
    <cellStyle name="Currency 2 8 2 2 3 2 2 2 2" xfId="31381" xr:uid="{394F30FD-1190-407E-981B-635ED7B8A009}"/>
    <cellStyle name="Currency 2 8 2 2 3 2 3" xfId="17365" xr:uid="{ED43BF7B-CD53-42F1-A20E-7A24CF760B6B}"/>
    <cellStyle name="Currency 2 8 2 2 3 2 3 2" xfId="27877" xr:uid="{AF43A605-C0F1-4950-B91A-CFB2134E9CA1}"/>
    <cellStyle name="Currency 2 8 2 2 3 3" xfId="13861" xr:uid="{52DE5B9B-6ECD-4370-B88F-576717C8FEC3}"/>
    <cellStyle name="Currency 2 8 2 2 3 3 2" xfId="24373" xr:uid="{4F983BAF-7B72-4963-A3F0-65EAA155CB3F}"/>
    <cellStyle name="Currency 2 8 2 2 4" xfId="4663" xr:uid="{CA28862F-1DCE-4FB6-BD96-EF25BD62FBE5}"/>
    <cellStyle name="Currency 2 8 2 2 4 2" xfId="8167" xr:uid="{1C4BD837-5209-40E8-96FB-25A9BA900852}"/>
    <cellStyle name="Currency 2 8 2 2 4 2 2" xfId="18679" xr:uid="{B766F7FE-5DDB-4388-A1CF-0871E652D3E9}"/>
    <cellStyle name="Currency 2 8 2 2 4 2 2 2" xfId="29191" xr:uid="{405843DC-C47A-4609-9F7D-885B7C382975}"/>
    <cellStyle name="Currency 2 8 2 2 4 3" xfId="15175" xr:uid="{7C2E9DAF-0783-4807-AF90-CE5C011C7AC2}"/>
    <cellStyle name="Currency 2 8 2 2 4 3 2" xfId="25687" xr:uid="{BDF9F6E6-38E7-48A5-9AC2-5C20512CF8FA}"/>
    <cellStyle name="Currency 2 8 2 2 5" xfId="11671" xr:uid="{34AC0FDB-12CA-45C2-B3CA-A4274AFD8A8E}"/>
    <cellStyle name="Currency 2 8 2 2 5 2" xfId="22183" xr:uid="{290FF1A8-B08A-4020-A9A2-6DE550FAF580}"/>
    <cellStyle name="Currency 2 8 2 3" xfId="2034" xr:uid="{00000000-0005-0000-0000-00000B090000}"/>
    <cellStyle name="Currency 2 8 2 3 2" xfId="5539" xr:uid="{2CBE276F-9D94-486E-BF05-1055364B5BC5}"/>
    <cellStyle name="Currency 2 8 2 3 2 2" xfId="9043" xr:uid="{30FF1ECD-5CD4-49E5-928B-C23F9FF0E8FC}"/>
    <cellStyle name="Currency 2 8 2 3 2 2 2" xfId="19555" xr:uid="{CC0B558B-F097-4AA6-94B2-54B9B2111942}"/>
    <cellStyle name="Currency 2 8 2 3 2 2 2 2" xfId="30067" xr:uid="{1870BBE6-9BBB-49AB-A5C1-523E213F45AB}"/>
    <cellStyle name="Currency 2 8 2 3 2 3" xfId="16051" xr:uid="{510065F7-ACA2-491F-A269-28BEE0EFD145}"/>
    <cellStyle name="Currency 2 8 2 3 2 3 2" xfId="26563" xr:uid="{6F64942E-814B-41C6-923B-18A674D18E1F}"/>
    <cellStyle name="Currency 2 8 2 3 3" xfId="12547" xr:uid="{6FEDD87C-9DC0-4055-944A-92530BDF8B89}"/>
    <cellStyle name="Currency 2 8 2 3 3 2" xfId="23059" xr:uid="{24018D58-A6DA-4D6D-BBF2-BC5704C378D7}"/>
    <cellStyle name="Currency 2 8 2 4" xfId="2910" xr:uid="{00000000-0005-0000-0000-000087040000}"/>
    <cellStyle name="Currency 2 8 2 4 2" xfId="6415" xr:uid="{5E3CF5A4-6A80-44C2-9BA4-7C5005438993}"/>
    <cellStyle name="Currency 2 8 2 4 2 2" xfId="9919" xr:uid="{E93C5EAC-B9B6-4691-ACD0-7333E6D83A43}"/>
    <cellStyle name="Currency 2 8 2 4 2 2 2" xfId="20431" xr:uid="{5E8DCF9F-3E74-4A76-AA8A-098506074E01}"/>
    <cellStyle name="Currency 2 8 2 4 2 2 2 2" xfId="30943" xr:uid="{E2B1F479-9994-4E36-938F-1B6ACDE4C2F4}"/>
    <cellStyle name="Currency 2 8 2 4 2 3" xfId="16927" xr:uid="{95A62DDA-7B62-4C5C-BE3B-A934A8BB647B}"/>
    <cellStyle name="Currency 2 8 2 4 2 3 2" xfId="27439" xr:uid="{07173D75-F106-48C0-B224-8548E5E08CED}"/>
    <cellStyle name="Currency 2 8 2 4 3" xfId="13423" xr:uid="{4B087586-89F9-4994-8995-84D1CD4DE142}"/>
    <cellStyle name="Currency 2 8 2 4 3 2" xfId="23935" xr:uid="{9EF4E87B-BE83-42A1-A1FE-09BCC67B8EDD}"/>
    <cellStyle name="Currency 2 8 2 5" xfId="4225" xr:uid="{58B3CB3C-6F62-4F8A-9BE9-3F682431E3A5}"/>
    <cellStyle name="Currency 2 8 2 5 2" xfId="7729" xr:uid="{DB9A64F5-A43F-4D90-8C6B-451D73A4539A}"/>
    <cellStyle name="Currency 2 8 2 5 2 2" xfId="18241" xr:uid="{4E5C2779-D46F-488E-AF5C-4779432E33CD}"/>
    <cellStyle name="Currency 2 8 2 5 2 2 2" xfId="28753" xr:uid="{0795CC64-8D86-465E-9132-9E7399E91CF4}"/>
    <cellStyle name="Currency 2 8 2 5 3" xfId="14737" xr:uid="{5019CE3D-E596-4FC0-A4E1-7B099C7ECF7F}"/>
    <cellStyle name="Currency 2 8 2 5 3 2" xfId="25249" xr:uid="{7C50E941-782F-4D36-BB89-BAF80DF76237}"/>
    <cellStyle name="Currency 2 8 2 6" xfId="11233" xr:uid="{8E095460-BF00-4E15-A8DD-7F079A98D4D0}"/>
    <cellStyle name="Currency 2 8 2 6 2" xfId="21745" xr:uid="{018CCB52-54DF-4871-B1B2-D9948F6BE922}"/>
    <cellStyle name="Currency 2 8 3" xfId="1596" xr:uid="{00000000-0005-0000-0000-00000C090000}"/>
    <cellStyle name="Currency 2 8 3 2" xfId="5101" xr:uid="{92BCBB70-F489-4563-8CED-A0898FD0324A}"/>
    <cellStyle name="Currency 2 8 3 2 2" xfId="8605" xr:uid="{EFA5F356-81BD-428C-9D8D-97FF82009037}"/>
    <cellStyle name="Currency 2 8 3 2 2 2" xfId="19117" xr:uid="{00627483-B4E6-43E1-A43E-52BEAD87F5CB}"/>
    <cellStyle name="Currency 2 8 3 2 2 2 2" xfId="29629" xr:uid="{0BA8FF5E-F1D8-4F07-BEB6-56929A5E09C0}"/>
    <cellStyle name="Currency 2 8 3 2 3" xfId="15613" xr:uid="{171BD4A5-E0D5-4983-80BF-64E2F4A7B80E}"/>
    <cellStyle name="Currency 2 8 3 2 3 2" xfId="26125" xr:uid="{07C0959A-6983-4558-94D0-F1EDAABA8BD1}"/>
    <cellStyle name="Currency 2 8 3 3" xfId="12109" xr:uid="{039C17E0-BEBF-4623-93DF-F51A4BFBECAC}"/>
    <cellStyle name="Currency 2 8 3 3 2" xfId="22621" xr:uid="{0A578AC7-1CE2-42DC-9853-9E2B67196C20}"/>
    <cellStyle name="Currency 2 8 4" xfId="3787" xr:uid="{EB9DACF7-3CF1-48A6-A206-1BFA56499326}"/>
    <cellStyle name="Currency 2 8 4 2" xfId="7291" xr:uid="{859C590D-191F-476F-9E7E-663DF5F2DDE8}"/>
    <cellStyle name="Currency 2 8 4 2 2" xfId="17803" xr:uid="{DC3B70DD-C61C-4FF9-A86B-F0C9A0229C22}"/>
    <cellStyle name="Currency 2 8 4 2 2 2" xfId="28315" xr:uid="{BAC90D3B-EC66-497E-AB00-26F67505129F}"/>
    <cellStyle name="Currency 2 8 4 3" xfId="14299" xr:uid="{CE80DC4F-694E-45B9-8F49-B5E10A078BD3}"/>
    <cellStyle name="Currency 2 8 4 3 2" xfId="24811" xr:uid="{A27AF1B5-0600-4AF2-AE68-09EC9685A1D2}"/>
    <cellStyle name="Currency 2 8 5" xfId="10795" xr:uid="{0BEDCC34-4AFB-4784-B2C4-8B372A97B1B0}"/>
    <cellStyle name="Currency 2 8 5 2" xfId="21307" xr:uid="{6B6326F9-1308-407C-A638-ACBB4DFD624A}"/>
    <cellStyle name="Currency 2 9" xfId="575" xr:uid="{00000000-0005-0000-0000-00000D090000}"/>
    <cellStyle name="Currency 2 9 2" xfId="1013" xr:uid="{00000000-0005-0000-0000-00000E090000}"/>
    <cellStyle name="Currency 2 9 2 2" xfId="2328" xr:uid="{00000000-0005-0000-0000-00000F090000}"/>
    <cellStyle name="Currency 2 9 2 2 2" xfId="5833" xr:uid="{F86AF964-A61A-4CE6-96CD-DF506F401C3E}"/>
    <cellStyle name="Currency 2 9 2 2 2 2" xfId="9337" xr:uid="{A8DCF51D-AB19-4FA5-BF8F-910456033726}"/>
    <cellStyle name="Currency 2 9 2 2 2 2 2" xfId="19849" xr:uid="{D726FE42-7208-4552-8F2A-72273360D8E7}"/>
    <cellStyle name="Currency 2 9 2 2 2 2 2 2" xfId="30361" xr:uid="{386AA7D9-551B-4AEA-8CE6-F74975623AEC}"/>
    <cellStyle name="Currency 2 9 2 2 2 3" xfId="16345" xr:uid="{2F5EC661-00E5-42FF-AF01-A36F99726F5F}"/>
    <cellStyle name="Currency 2 9 2 2 2 3 2" xfId="26857" xr:uid="{E651EF0F-0387-4C71-A6BD-3E5BD72BFF75}"/>
    <cellStyle name="Currency 2 9 2 2 3" xfId="12841" xr:uid="{77F1A808-F502-4720-B946-18969D16CD84}"/>
    <cellStyle name="Currency 2 9 2 2 3 2" xfId="23353" xr:uid="{EF83482C-0B9F-48B2-8A41-CAC008C6E639}"/>
    <cellStyle name="Currency 2 9 2 3" xfId="3204" xr:uid="{00000000-0005-0000-0000-00008A040000}"/>
    <cellStyle name="Currency 2 9 2 3 2" xfId="6709" xr:uid="{AD443E09-7D5A-4B62-80C3-856CF0B04BA6}"/>
    <cellStyle name="Currency 2 9 2 3 2 2" xfId="10213" xr:uid="{1FDB6A06-95DB-4448-B046-A8D5E107881E}"/>
    <cellStyle name="Currency 2 9 2 3 2 2 2" xfId="20725" xr:uid="{FD97AFA9-F613-4BBD-A6F9-F5AC743A93BC}"/>
    <cellStyle name="Currency 2 9 2 3 2 2 2 2" xfId="31237" xr:uid="{AB816DC6-51C8-4D6D-974B-8FABA321CD3E}"/>
    <cellStyle name="Currency 2 9 2 3 2 3" xfId="17221" xr:uid="{8B59DA63-F86E-47C2-B259-EF7A68F82E5D}"/>
    <cellStyle name="Currency 2 9 2 3 2 3 2" xfId="27733" xr:uid="{A7D7FE5B-7C35-4829-9C35-4665D7E9431C}"/>
    <cellStyle name="Currency 2 9 2 3 3" xfId="13717" xr:uid="{240C6FE4-1A6D-4CF8-8148-40220405031A}"/>
    <cellStyle name="Currency 2 9 2 3 3 2" xfId="24229" xr:uid="{F9B6B446-FDEA-4C2A-9624-F6CC1D76208E}"/>
    <cellStyle name="Currency 2 9 2 4" xfId="4519" xr:uid="{CDD2DFD4-918E-4EA1-AA80-E5EA98B55402}"/>
    <cellStyle name="Currency 2 9 2 4 2" xfId="8023" xr:uid="{C5FD1BE6-7835-40A6-82F9-2F174582605B}"/>
    <cellStyle name="Currency 2 9 2 4 2 2" xfId="18535" xr:uid="{19D491D3-33F6-4DC7-B07E-AEDCB7836450}"/>
    <cellStyle name="Currency 2 9 2 4 2 2 2" xfId="29047" xr:uid="{C6551F42-A380-4C39-91B7-1E22F6678DDF}"/>
    <cellStyle name="Currency 2 9 2 4 3" xfId="15031" xr:uid="{0FCDCBDE-FE87-4851-A827-81FAF2127F6F}"/>
    <cellStyle name="Currency 2 9 2 4 3 2" xfId="25543" xr:uid="{068655B4-DF3B-485F-B3DE-510CC6E9618F}"/>
    <cellStyle name="Currency 2 9 2 5" xfId="11527" xr:uid="{FCA80D11-BF0C-4BEA-9AE8-EA923D4C983A}"/>
    <cellStyle name="Currency 2 9 2 5 2" xfId="22039" xr:uid="{F31278D2-73E6-4001-AD23-6A88D1C1A6EF}"/>
    <cellStyle name="Currency 2 9 3" xfId="1890" xr:uid="{00000000-0005-0000-0000-000010090000}"/>
    <cellStyle name="Currency 2 9 3 2" xfId="5395" xr:uid="{07E06CCC-9808-4DA3-BF49-8BFDDD555580}"/>
    <cellStyle name="Currency 2 9 3 2 2" xfId="8899" xr:uid="{C27FCF9E-C05B-45A0-9740-F7DF2B2A8F9C}"/>
    <cellStyle name="Currency 2 9 3 2 2 2" xfId="19411" xr:uid="{49EC171C-7708-49E7-9FAF-5AA420347E4F}"/>
    <cellStyle name="Currency 2 9 3 2 2 2 2" xfId="29923" xr:uid="{82942C07-6016-444D-8214-724DE6424228}"/>
    <cellStyle name="Currency 2 9 3 2 3" xfId="15907" xr:uid="{5D182CC9-5F93-4280-A6A0-AF2BE8793D83}"/>
    <cellStyle name="Currency 2 9 3 2 3 2" xfId="26419" xr:uid="{A0C44588-1925-4D82-9EFF-1185152EC659}"/>
    <cellStyle name="Currency 2 9 3 3" xfId="12403" xr:uid="{B2839898-3BED-47F2-BC9A-9D44F990AAE8}"/>
    <cellStyle name="Currency 2 9 3 3 2" xfId="22915" xr:uid="{68B02A0F-B8AF-41D1-A8AA-FDDD03DCE7A0}"/>
    <cellStyle name="Currency 2 9 4" xfId="2766" xr:uid="{00000000-0005-0000-0000-000089040000}"/>
    <cellStyle name="Currency 2 9 4 2" xfId="6271" xr:uid="{E3775B20-680E-4DD1-BBBA-84003FBFAEA4}"/>
    <cellStyle name="Currency 2 9 4 2 2" xfId="9775" xr:uid="{610ADFB7-DA41-4BB7-BABE-DA895B4BCBA4}"/>
    <cellStyle name="Currency 2 9 4 2 2 2" xfId="20287" xr:uid="{15613A1D-1817-4047-A6D3-D699D85D1CB8}"/>
    <cellStyle name="Currency 2 9 4 2 2 2 2" xfId="30799" xr:uid="{A6E3C698-7FB6-4DB0-B2E8-E38040549FE4}"/>
    <cellStyle name="Currency 2 9 4 2 3" xfId="16783" xr:uid="{7FC39986-B415-46B9-A256-7895D1B764F5}"/>
    <cellStyle name="Currency 2 9 4 2 3 2" xfId="27295" xr:uid="{24F9B5A4-913B-49D4-97C4-3B919002D33C}"/>
    <cellStyle name="Currency 2 9 4 3" xfId="13279" xr:uid="{127AE2FB-F3B5-46D5-985C-9AA3D906AFF8}"/>
    <cellStyle name="Currency 2 9 4 3 2" xfId="23791" xr:uid="{563FAEBE-21BA-42F4-8648-C303C7DC2622}"/>
    <cellStyle name="Currency 2 9 5" xfId="4081" xr:uid="{52EAD503-D6AC-4777-BC46-8CBE64DCFA60}"/>
    <cellStyle name="Currency 2 9 5 2" xfId="7585" xr:uid="{6295EEE4-8F8E-4C64-92D9-96BA86F8EB6C}"/>
    <cellStyle name="Currency 2 9 5 2 2" xfId="18097" xr:uid="{0B35D27B-120A-4C60-B3A2-4E5DE81A0021}"/>
    <cellStyle name="Currency 2 9 5 2 2 2" xfId="28609" xr:uid="{C9A2CC63-6074-49BF-BB6A-A02E68A20BDC}"/>
    <cellStyle name="Currency 2 9 5 3" xfId="14593" xr:uid="{F7B77385-7F22-4671-9BB3-DAF8C8FFC8BB}"/>
    <cellStyle name="Currency 2 9 5 3 2" xfId="25105" xr:uid="{17735A5E-DF92-4EE1-86BA-05637B321916}"/>
    <cellStyle name="Currency 2 9 6" xfId="11089" xr:uid="{5DDE24CB-16ED-4424-B174-E32EC8EF7C15}"/>
    <cellStyle name="Currency 2 9 6 2" xfId="21601" xr:uid="{26C8E39A-F1B8-4722-A521-2D7A66F5677F}"/>
    <cellStyle name="Currency 3" xfId="36" xr:uid="{00000000-0005-0000-0000-000011090000}"/>
    <cellStyle name="Currency 3 2" xfId="175" xr:uid="{00000000-0005-0000-0000-000012090000}"/>
    <cellStyle name="Currency 3 2 2" xfId="268" xr:uid="{00000000-0005-0000-0000-000013090000}"/>
    <cellStyle name="Currency 3 2 2 2" xfId="556" xr:uid="{00000000-0005-0000-0000-000014090000}"/>
    <cellStyle name="Currency 3 2 2 2 2" xfId="995" xr:uid="{00000000-0005-0000-0000-000015090000}"/>
    <cellStyle name="Currency 3 2 2 2 2 2" xfId="1433" xr:uid="{00000000-0005-0000-0000-000016090000}"/>
    <cellStyle name="Currency 3 2 2 2 2 2 2" xfId="2748" xr:uid="{00000000-0005-0000-0000-000017090000}"/>
    <cellStyle name="Currency 3 2 2 2 2 2 2 2" xfId="6253" xr:uid="{E526A785-36F0-4FC1-80F7-62C61325E937}"/>
    <cellStyle name="Currency 3 2 2 2 2 2 2 2 2" xfId="9757" xr:uid="{9C59AB40-0651-471F-86E8-D6829C61CB71}"/>
    <cellStyle name="Currency 3 2 2 2 2 2 2 2 2 2" xfId="20269" xr:uid="{D8815369-D09F-47D7-B9EB-D3CBB1BC0B7D}"/>
    <cellStyle name="Currency 3 2 2 2 2 2 2 2 2 2 2" xfId="30781" xr:uid="{DF889DEA-6A82-4FFB-8A6D-FDDD8DE098BE}"/>
    <cellStyle name="Currency 3 2 2 2 2 2 2 2 3" xfId="16765" xr:uid="{F9B65081-0AE4-4419-8BB7-11EA98D7866F}"/>
    <cellStyle name="Currency 3 2 2 2 2 2 2 2 3 2" xfId="27277" xr:uid="{736740CA-CE78-484E-9B68-13F59D3CCF3E}"/>
    <cellStyle name="Currency 3 2 2 2 2 2 2 3" xfId="13261" xr:uid="{496C05ED-9EB7-4960-8BD7-714900100BA4}"/>
    <cellStyle name="Currency 3 2 2 2 2 2 2 3 2" xfId="23773" xr:uid="{6D3CAD13-9C9C-4900-8380-BC8140962AFB}"/>
    <cellStyle name="Currency 3 2 2 2 2 2 3" xfId="3624" xr:uid="{00000000-0005-0000-0000-000090040000}"/>
    <cellStyle name="Currency 3 2 2 2 2 2 3 2" xfId="7129" xr:uid="{5DB68F34-74BF-4D33-9D23-5D8F33BA8187}"/>
    <cellStyle name="Currency 3 2 2 2 2 2 3 2 2" xfId="10633" xr:uid="{CFA472E1-F797-4EF4-9539-40E6B8EAAE84}"/>
    <cellStyle name="Currency 3 2 2 2 2 2 3 2 2 2" xfId="21145" xr:uid="{426AB9BD-3314-4DD4-A29B-D82A70154ED4}"/>
    <cellStyle name="Currency 3 2 2 2 2 2 3 2 2 2 2" xfId="31657" xr:uid="{AF4E0108-330C-47E0-8FDC-5852D566E899}"/>
    <cellStyle name="Currency 3 2 2 2 2 2 3 2 3" xfId="17641" xr:uid="{709F5122-06CF-4BFC-8A96-BED7CFAE953B}"/>
    <cellStyle name="Currency 3 2 2 2 2 2 3 2 3 2" xfId="28153" xr:uid="{7DA89729-4943-4AAD-8246-920A3DEDDE28}"/>
    <cellStyle name="Currency 3 2 2 2 2 2 3 3" xfId="14137" xr:uid="{02D4FAED-BB6A-41FE-A65B-A8461E16EECD}"/>
    <cellStyle name="Currency 3 2 2 2 2 2 3 3 2" xfId="24649" xr:uid="{3EC79B89-1D84-4B9D-82A6-ED944460231B}"/>
    <cellStyle name="Currency 3 2 2 2 2 2 4" xfId="4939" xr:uid="{13377C26-6DFB-4532-BF9B-A2D0EAA4D704}"/>
    <cellStyle name="Currency 3 2 2 2 2 2 4 2" xfId="8443" xr:uid="{F06AFCDA-3CF8-456C-B75E-241B58990758}"/>
    <cellStyle name="Currency 3 2 2 2 2 2 4 2 2" xfId="18955" xr:uid="{97C7D8F7-AC07-491D-9B9B-F4C47F663E85}"/>
    <cellStyle name="Currency 3 2 2 2 2 2 4 2 2 2" xfId="29467" xr:uid="{FAFA1828-322A-4276-8B9C-FA9449B31596}"/>
    <cellStyle name="Currency 3 2 2 2 2 2 4 3" xfId="15451" xr:uid="{7056D5A3-9307-49D6-9EFF-65564237CF55}"/>
    <cellStyle name="Currency 3 2 2 2 2 2 4 3 2" xfId="25963" xr:uid="{D80F029F-73A4-4387-8F10-5DF9552DDCD4}"/>
    <cellStyle name="Currency 3 2 2 2 2 2 5" xfId="11947" xr:uid="{409B0947-5A1F-4669-9C61-52314A7A8C96}"/>
    <cellStyle name="Currency 3 2 2 2 2 2 5 2" xfId="22459" xr:uid="{B6708900-4D33-478E-A7FF-ECD6ABD334B7}"/>
    <cellStyle name="Currency 3 2 2 2 2 3" xfId="2310" xr:uid="{00000000-0005-0000-0000-000018090000}"/>
    <cellStyle name="Currency 3 2 2 2 2 3 2" xfId="5815" xr:uid="{F478C56C-D3C8-473A-9660-509A103E7906}"/>
    <cellStyle name="Currency 3 2 2 2 2 3 2 2" xfId="9319" xr:uid="{3DB0281A-386C-4A03-82F0-9B33648B7055}"/>
    <cellStyle name="Currency 3 2 2 2 2 3 2 2 2" xfId="19831" xr:uid="{C75E3BD8-AC92-4950-93FA-D133E8D12C0D}"/>
    <cellStyle name="Currency 3 2 2 2 2 3 2 2 2 2" xfId="30343" xr:uid="{9BD2C11B-45CB-4E96-8EFB-482BF5348624}"/>
    <cellStyle name="Currency 3 2 2 2 2 3 2 3" xfId="16327" xr:uid="{018310F1-13A3-430B-A023-C9B31D0D14C6}"/>
    <cellStyle name="Currency 3 2 2 2 2 3 2 3 2" xfId="26839" xr:uid="{7BF21645-349B-44C6-BCF0-91CABC215CF0}"/>
    <cellStyle name="Currency 3 2 2 2 2 3 3" xfId="12823" xr:uid="{BF1BDB39-E824-458D-BF0A-C9FE5CD81284}"/>
    <cellStyle name="Currency 3 2 2 2 2 3 3 2" xfId="23335" xr:uid="{B2B1CD12-6E7E-4024-9E94-3566D6D2B76D}"/>
    <cellStyle name="Currency 3 2 2 2 2 4" xfId="3186" xr:uid="{00000000-0005-0000-0000-00008F040000}"/>
    <cellStyle name="Currency 3 2 2 2 2 4 2" xfId="6691" xr:uid="{714DA768-39A4-482E-BD02-D41A0D8A16BF}"/>
    <cellStyle name="Currency 3 2 2 2 2 4 2 2" xfId="10195" xr:uid="{94D29EC1-15E8-4143-820E-FDB8F0A87044}"/>
    <cellStyle name="Currency 3 2 2 2 2 4 2 2 2" xfId="20707" xr:uid="{7419E891-42A5-4040-82C9-EEA7C35601AB}"/>
    <cellStyle name="Currency 3 2 2 2 2 4 2 2 2 2" xfId="31219" xr:uid="{CAC65668-A4C8-409A-8399-05F268577AC6}"/>
    <cellStyle name="Currency 3 2 2 2 2 4 2 3" xfId="17203" xr:uid="{88AF3644-789A-424C-B5F8-ADF41A63C00E}"/>
    <cellStyle name="Currency 3 2 2 2 2 4 2 3 2" xfId="27715" xr:uid="{26A1B02C-C132-48DA-9656-5ECDAC943D67}"/>
    <cellStyle name="Currency 3 2 2 2 2 4 3" xfId="13699" xr:uid="{F806504A-F22E-4FC3-B4D9-01409C66A6C2}"/>
    <cellStyle name="Currency 3 2 2 2 2 4 3 2" xfId="24211" xr:uid="{4E18C02A-5C6F-4BA8-8302-EF2DC6BF5641}"/>
    <cellStyle name="Currency 3 2 2 2 2 5" xfId="4501" xr:uid="{7760A99C-B66E-4129-B872-9D291EDBED9D}"/>
    <cellStyle name="Currency 3 2 2 2 2 5 2" xfId="8005" xr:uid="{0791D5BB-B3EE-4E97-A962-A767642D1657}"/>
    <cellStyle name="Currency 3 2 2 2 2 5 2 2" xfId="18517" xr:uid="{F59FD2B2-3B6A-4DB3-9FCF-4FB1CD3D626A}"/>
    <cellStyle name="Currency 3 2 2 2 2 5 2 2 2" xfId="29029" xr:uid="{B5FC3D9E-C81C-4BDA-9410-E1CF6F430D8D}"/>
    <cellStyle name="Currency 3 2 2 2 2 5 3" xfId="15013" xr:uid="{1F951E73-1533-44DF-AFD9-8B7A1F3A775B}"/>
    <cellStyle name="Currency 3 2 2 2 2 5 3 2" xfId="25525" xr:uid="{0C690A45-9143-4AF7-A304-B8A9B94E4814}"/>
    <cellStyle name="Currency 3 2 2 2 2 6" xfId="11509" xr:uid="{283B1CE8-873A-44EB-83ED-CF1083A1B178}"/>
    <cellStyle name="Currency 3 2 2 2 2 6 2" xfId="22021" xr:uid="{6E8B7EFA-8F5F-4CC1-A8CE-EF685F8FE89A}"/>
    <cellStyle name="Currency 3 2 2 2 3" xfId="1872" xr:uid="{00000000-0005-0000-0000-000019090000}"/>
    <cellStyle name="Currency 3 2 2 2 3 2" xfId="5377" xr:uid="{3EB493DE-2EAB-474A-8BE0-C899B5F5DA6A}"/>
    <cellStyle name="Currency 3 2 2 2 3 2 2" xfId="8881" xr:uid="{EB6B0749-374C-4A13-9A24-76FB25E507F0}"/>
    <cellStyle name="Currency 3 2 2 2 3 2 2 2" xfId="19393" xr:uid="{A29FF45F-0EFE-409C-B5DE-32A3813CA321}"/>
    <cellStyle name="Currency 3 2 2 2 3 2 2 2 2" xfId="29905" xr:uid="{B68B394C-760F-4066-82BE-3134FEDDE5BD}"/>
    <cellStyle name="Currency 3 2 2 2 3 2 3" xfId="15889" xr:uid="{3C8020DD-E7A6-4167-BDD1-CF225AD2A2FB}"/>
    <cellStyle name="Currency 3 2 2 2 3 2 3 2" xfId="26401" xr:uid="{9EB83886-5FAA-43D2-895A-31461107567E}"/>
    <cellStyle name="Currency 3 2 2 2 3 3" xfId="12385" xr:uid="{FBAB9FEB-62FA-4799-9E37-F4957BC71CF1}"/>
    <cellStyle name="Currency 3 2 2 2 3 3 2" xfId="22897" xr:uid="{A7AC6A98-CCD3-4BA3-A9FB-F74100057C10}"/>
    <cellStyle name="Currency 3 2 2 2 4" xfId="4063" xr:uid="{E6FEA548-0282-4AA7-8FEB-C53A2EA170D6}"/>
    <cellStyle name="Currency 3 2 2 2 4 2" xfId="7567" xr:uid="{246E077C-AF57-4381-A586-01F4974B400F}"/>
    <cellStyle name="Currency 3 2 2 2 4 2 2" xfId="18079" xr:uid="{32A4AB09-659B-495E-A5FE-679E2B40FBF4}"/>
    <cellStyle name="Currency 3 2 2 2 4 2 2 2" xfId="28591" xr:uid="{CBE54A1B-FD6C-4352-A5F7-9CAD92A56D6E}"/>
    <cellStyle name="Currency 3 2 2 2 4 3" xfId="14575" xr:uid="{752E7B71-302D-4D87-9E4B-444BAA3C652A}"/>
    <cellStyle name="Currency 3 2 2 2 4 3 2" xfId="25087" xr:uid="{D505ADE7-D24B-4B64-963E-45DE2503ECB6}"/>
    <cellStyle name="Currency 3 2 2 2 5" xfId="11071" xr:uid="{E04575E8-FD51-4DCF-8F70-B1A1CD5F3042}"/>
    <cellStyle name="Currency 3 2 2 2 5 2" xfId="21583" xr:uid="{2ED35110-293B-4437-B902-C68A6432C5A9}"/>
    <cellStyle name="Currency 3 2 2 3" xfId="412" xr:uid="{00000000-0005-0000-0000-00001A090000}"/>
    <cellStyle name="Currency 3 2 2 3 2" xfId="851" xr:uid="{00000000-0005-0000-0000-00001B090000}"/>
    <cellStyle name="Currency 3 2 2 3 2 2" xfId="1289" xr:uid="{00000000-0005-0000-0000-00001C090000}"/>
    <cellStyle name="Currency 3 2 2 3 2 2 2" xfId="2604" xr:uid="{00000000-0005-0000-0000-00001D090000}"/>
    <cellStyle name="Currency 3 2 2 3 2 2 2 2" xfId="6109" xr:uid="{8AE4122C-99B2-4AEF-9EE1-80A8CCB8DEE1}"/>
    <cellStyle name="Currency 3 2 2 3 2 2 2 2 2" xfId="9613" xr:uid="{BCE4DF4E-784E-44BF-A0DF-4F5FBB94B7F5}"/>
    <cellStyle name="Currency 3 2 2 3 2 2 2 2 2 2" xfId="20125" xr:uid="{32FADC88-8F89-4288-974B-07A7B2D6176D}"/>
    <cellStyle name="Currency 3 2 2 3 2 2 2 2 2 2 2" xfId="30637" xr:uid="{EA02341C-5D7E-4CCD-B425-CEE1C34DF3E4}"/>
    <cellStyle name="Currency 3 2 2 3 2 2 2 2 3" xfId="16621" xr:uid="{01F8CBD9-EA72-46C7-BA47-ECFB1A7E66BC}"/>
    <cellStyle name="Currency 3 2 2 3 2 2 2 2 3 2" xfId="27133" xr:uid="{114AC06D-BAF5-4D7A-B26F-A858C2EFC12F}"/>
    <cellStyle name="Currency 3 2 2 3 2 2 2 3" xfId="13117" xr:uid="{F61F05B0-7962-4FC4-98D5-9ED246BA5769}"/>
    <cellStyle name="Currency 3 2 2 3 2 2 2 3 2" xfId="23629" xr:uid="{FFFEF6EE-51C9-4091-AF32-42B82F32CABC}"/>
    <cellStyle name="Currency 3 2 2 3 2 2 3" xfId="3480" xr:uid="{00000000-0005-0000-0000-000093040000}"/>
    <cellStyle name="Currency 3 2 2 3 2 2 3 2" xfId="6985" xr:uid="{4D33C80B-0447-45C6-A1EB-05E494677981}"/>
    <cellStyle name="Currency 3 2 2 3 2 2 3 2 2" xfId="10489" xr:uid="{31397079-86FB-4278-BE5B-973A656B6B34}"/>
    <cellStyle name="Currency 3 2 2 3 2 2 3 2 2 2" xfId="21001" xr:uid="{738E60F4-B3C8-41BA-82C7-984216D8CCDA}"/>
    <cellStyle name="Currency 3 2 2 3 2 2 3 2 2 2 2" xfId="31513" xr:uid="{553C4959-9440-4953-B40E-0FA2536E351B}"/>
    <cellStyle name="Currency 3 2 2 3 2 2 3 2 3" xfId="17497" xr:uid="{A4F121C6-F165-4956-B8B8-BB8609E79E71}"/>
    <cellStyle name="Currency 3 2 2 3 2 2 3 2 3 2" xfId="28009" xr:uid="{8301ADD7-606D-48EF-8C77-0AD022FEB1CD}"/>
    <cellStyle name="Currency 3 2 2 3 2 2 3 3" xfId="13993" xr:uid="{A887D0D4-0B25-4E1B-8EE7-2851782312F5}"/>
    <cellStyle name="Currency 3 2 2 3 2 2 3 3 2" xfId="24505" xr:uid="{C5857013-DB88-436B-A636-3032C3254C34}"/>
    <cellStyle name="Currency 3 2 2 3 2 2 4" xfId="4795" xr:uid="{A12EB8EC-0D28-4D66-870A-44608057D639}"/>
    <cellStyle name="Currency 3 2 2 3 2 2 4 2" xfId="8299" xr:uid="{33B2B7CB-1E93-4976-A9A1-7603E37C2A8F}"/>
    <cellStyle name="Currency 3 2 2 3 2 2 4 2 2" xfId="18811" xr:uid="{8E0B2EB5-4AEF-441E-9999-CE9978C3D054}"/>
    <cellStyle name="Currency 3 2 2 3 2 2 4 2 2 2" xfId="29323" xr:uid="{E913346D-64E5-4B12-9B14-D7004178F51E}"/>
    <cellStyle name="Currency 3 2 2 3 2 2 4 3" xfId="15307" xr:uid="{81A70D73-3286-4FFA-9874-8FABA2CCD392}"/>
    <cellStyle name="Currency 3 2 2 3 2 2 4 3 2" xfId="25819" xr:uid="{7AAF9048-76DA-4AC3-A864-9AFB026A630E}"/>
    <cellStyle name="Currency 3 2 2 3 2 2 5" xfId="11803" xr:uid="{52CF5437-5881-4EE0-A902-EF53670EEC9E}"/>
    <cellStyle name="Currency 3 2 2 3 2 2 5 2" xfId="22315" xr:uid="{0B049A98-28E2-4134-96E1-C62A06482AEB}"/>
    <cellStyle name="Currency 3 2 2 3 2 3" xfId="2166" xr:uid="{00000000-0005-0000-0000-00001E090000}"/>
    <cellStyle name="Currency 3 2 2 3 2 3 2" xfId="5671" xr:uid="{061FCF3A-E74C-4596-80A2-5158CB5A6658}"/>
    <cellStyle name="Currency 3 2 2 3 2 3 2 2" xfId="9175" xr:uid="{AC2E5DAA-770C-4189-8F9F-7348BF49FA5B}"/>
    <cellStyle name="Currency 3 2 2 3 2 3 2 2 2" xfId="19687" xr:uid="{930D2939-9F5C-475F-AD89-E6D4E9096F8B}"/>
    <cellStyle name="Currency 3 2 2 3 2 3 2 2 2 2" xfId="30199" xr:uid="{F7537D15-BF91-42F9-B213-B3F7B86E6933}"/>
    <cellStyle name="Currency 3 2 2 3 2 3 2 3" xfId="16183" xr:uid="{E62BEC70-C9C6-43CF-925B-918FCA29DB0D}"/>
    <cellStyle name="Currency 3 2 2 3 2 3 2 3 2" xfId="26695" xr:uid="{AE3B00FB-00E9-4A2C-891E-A36CB149E8B7}"/>
    <cellStyle name="Currency 3 2 2 3 2 3 3" xfId="12679" xr:uid="{95E767D7-A79B-46A2-92FA-24B9A49A458C}"/>
    <cellStyle name="Currency 3 2 2 3 2 3 3 2" xfId="23191" xr:uid="{AF956540-A171-46D4-A1D1-653B35C964A0}"/>
    <cellStyle name="Currency 3 2 2 3 2 4" xfId="3042" xr:uid="{00000000-0005-0000-0000-000092040000}"/>
    <cellStyle name="Currency 3 2 2 3 2 4 2" xfId="6547" xr:uid="{EDCE668C-D46B-4BFB-A29D-4AF9CAC9B340}"/>
    <cellStyle name="Currency 3 2 2 3 2 4 2 2" xfId="10051" xr:uid="{C6659626-77A5-4631-B1F6-BCA084831B0F}"/>
    <cellStyle name="Currency 3 2 2 3 2 4 2 2 2" xfId="20563" xr:uid="{E55E3F7A-7FF7-4FF0-AAA0-C1B6587F80E4}"/>
    <cellStyle name="Currency 3 2 2 3 2 4 2 2 2 2" xfId="31075" xr:uid="{ED2BDABD-443F-417D-9439-297F5EB44421}"/>
    <cellStyle name="Currency 3 2 2 3 2 4 2 3" xfId="17059" xr:uid="{271396BC-D3B8-41F6-9963-BF26AFCBA511}"/>
    <cellStyle name="Currency 3 2 2 3 2 4 2 3 2" xfId="27571" xr:uid="{31DEB454-6D14-4930-B835-9CE3AC50FEBF}"/>
    <cellStyle name="Currency 3 2 2 3 2 4 3" xfId="13555" xr:uid="{31BE443A-78AD-43FF-A21F-CAABBB0EDD02}"/>
    <cellStyle name="Currency 3 2 2 3 2 4 3 2" xfId="24067" xr:uid="{22311C49-3474-44E5-A08B-4A70B7CFA044}"/>
    <cellStyle name="Currency 3 2 2 3 2 5" xfId="4357" xr:uid="{B3188694-DD04-4857-854A-D60D2A228595}"/>
    <cellStyle name="Currency 3 2 2 3 2 5 2" xfId="7861" xr:uid="{A3EEEED5-B87D-46B8-BA8C-9E7E01C3EBBB}"/>
    <cellStyle name="Currency 3 2 2 3 2 5 2 2" xfId="18373" xr:uid="{FF8DF89C-17A1-4B0D-A9C2-9FA4D0E94F74}"/>
    <cellStyle name="Currency 3 2 2 3 2 5 2 2 2" xfId="28885" xr:uid="{4B9C5F37-2DC5-40F8-A2BF-4BB4C9BA005B}"/>
    <cellStyle name="Currency 3 2 2 3 2 5 3" xfId="14869" xr:uid="{B61DB36D-16D4-438C-B3E0-647DA9D420C5}"/>
    <cellStyle name="Currency 3 2 2 3 2 5 3 2" xfId="25381" xr:uid="{7332DC6F-0564-4BF5-AD1C-4A6E98B22772}"/>
    <cellStyle name="Currency 3 2 2 3 2 6" xfId="11365" xr:uid="{859F0223-79CA-4102-A6BD-2538FE9A8C14}"/>
    <cellStyle name="Currency 3 2 2 3 2 6 2" xfId="21877" xr:uid="{3AF96926-103E-4166-B096-8E31C2550ECB}"/>
    <cellStyle name="Currency 3 2 2 3 3" xfId="1728" xr:uid="{00000000-0005-0000-0000-00001F090000}"/>
    <cellStyle name="Currency 3 2 2 3 3 2" xfId="5233" xr:uid="{8FFFFCE1-D459-4F35-836E-9E019E608F1B}"/>
    <cellStyle name="Currency 3 2 2 3 3 2 2" xfId="8737" xr:uid="{BBCAF77F-DF66-4027-9C98-954AE693EA61}"/>
    <cellStyle name="Currency 3 2 2 3 3 2 2 2" xfId="19249" xr:uid="{78919DD5-6A81-4645-80BF-BE3F78F0A71D}"/>
    <cellStyle name="Currency 3 2 2 3 3 2 2 2 2" xfId="29761" xr:uid="{A7031968-CD87-4BB7-BE8F-93771F348EC3}"/>
    <cellStyle name="Currency 3 2 2 3 3 2 3" xfId="15745" xr:uid="{E5285A30-0A1E-410D-B2B1-58E9F411B7BE}"/>
    <cellStyle name="Currency 3 2 2 3 3 2 3 2" xfId="26257" xr:uid="{2E93A431-C65D-4EB2-87AD-1F396D773A19}"/>
    <cellStyle name="Currency 3 2 2 3 3 3" xfId="12241" xr:uid="{A87384DD-1144-4C93-B89B-B9EF6EEF99AF}"/>
    <cellStyle name="Currency 3 2 2 3 3 3 2" xfId="22753" xr:uid="{ADEFFC74-45D9-4B10-A2DB-CD6E41D52441}"/>
    <cellStyle name="Currency 3 2 2 3 4" xfId="3919" xr:uid="{5AC1C756-70DF-4CFF-A025-F59BD9B6036B}"/>
    <cellStyle name="Currency 3 2 2 3 4 2" xfId="7423" xr:uid="{C58F0AA0-752F-4468-9A17-D9557DC1A917}"/>
    <cellStyle name="Currency 3 2 2 3 4 2 2" xfId="17935" xr:uid="{81896F61-55C6-4D62-B552-28C2CF180858}"/>
    <cellStyle name="Currency 3 2 2 3 4 2 2 2" xfId="28447" xr:uid="{4C052B65-3BE4-4C47-8E7B-99CEF9E57432}"/>
    <cellStyle name="Currency 3 2 2 3 4 3" xfId="14431" xr:uid="{7F867CDD-266D-4F21-AFA4-FEF5DF6197D0}"/>
    <cellStyle name="Currency 3 2 2 3 4 3 2" xfId="24943" xr:uid="{6F38EFE2-213A-4CE8-806C-FB703C2B47A7}"/>
    <cellStyle name="Currency 3 2 2 3 5" xfId="10927" xr:uid="{E84FC293-E588-4ED7-BAFD-004BF620F91D}"/>
    <cellStyle name="Currency 3 2 2 3 5 2" xfId="21439" xr:uid="{B83EAFF4-6A68-4279-BAD7-37CA79941693}"/>
    <cellStyle name="Currency 3 2 2 4" xfId="707" xr:uid="{00000000-0005-0000-0000-000020090000}"/>
    <cellStyle name="Currency 3 2 2 4 2" xfId="1145" xr:uid="{00000000-0005-0000-0000-000021090000}"/>
    <cellStyle name="Currency 3 2 2 4 2 2" xfId="2460" xr:uid="{00000000-0005-0000-0000-000022090000}"/>
    <cellStyle name="Currency 3 2 2 4 2 2 2" xfId="5965" xr:uid="{CC2D3AA1-E2DD-43CF-B79D-64389D9096B7}"/>
    <cellStyle name="Currency 3 2 2 4 2 2 2 2" xfId="9469" xr:uid="{FCA58BDC-8E07-4D30-BB4F-C78268C7FCC7}"/>
    <cellStyle name="Currency 3 2 2 4 2 2 2 2 2" xfId="19981" xr:uid="{ECC5AE3E-CECD-4DA8-9696-088B954237F3}"/>
    <cellStyle name="Currency 3 2 2 4 2 2 2 2 2 2" xfId="30493" xr:uid="{59CDB72D-117F-4BC0-8CED-70A020AF92B2}"/>
    <cellStyle name="Currency 3 2 2 4 2 2 2 3" xfId="16477" xr:uid="{85B25DD5-2066-49A2-8BC4-121B5937C514}"/>
    <cellStyle name="Currency 3 2 2 4 2 2 2 3 2" xfId="26989" xr:uid="{E48DADAD-F365-4841-A5EA-9DDBDBACEE62}"/>
    <cellStyle name="Currency 3 2 2 4 2 2 3" xfId="12973" xr:uid="{A250462C-D26C-4A9A-8C9F-38051D7E7F92}"/>
    <cellStyle name="Currency 3 2 2 4 2 2 3 2" xfId="23485" xr:uid="{A32D4AF3-29EE-43CD-8ECE-9FA5AB836C79}"/>
    <cellStyle name="Currency 3 2 2 4 2 3" xfId="3336" xr:uid="{00000000-0005-0000-0000-000095040000}"/>
    <cellStyle name="Currency 3 2 2 4 2 3 2" xfId="6841" xr:uid="{06A922CD-EFCD-422E-A949-AF504DB7EC29}"/>
    <cellStyle name="Currency 3 2 2 4 2 3 2 2" xfId="10345" xr:uid="{62FC2325-A3AA-428A-918A-917EF5601E85}"/>
    <cellStyle name="Currency 3 2 2 4 2 3 2 2 2" xfId="20857" xr:uid="{AF1A7509-8DB0-4CCB-9B6C-F01EAC0B6877}"/>
    <cellStyle name="Currency 3 2 2 4 2 3 2 2 2 2" xfId="31369" xr:uid="{992AEC8F-8145-4251-BFF3-5CE3366D000D}"/>
    <cellStyle name="Currency 3 2 2 4 2 3 2 3" xfId="17353" xr:uid="{E829AC8A-580E-43C6-AE6C-03E815AF0AB4}"/>
    <cellStyle name="Currency 3 2 2 4 2 3 2 3 2" xfId="27865" xr:uid="{D21BFCEB-22CE-4877-998D-42BF0DDD474B}"/>
    <cellStyle name="Currency 3 2 2 4 2 3 3" xfId="13849" xr:uid="{B2977942-6A55-4CBC-8EE0-4257A006578D}"/>
    <cellStyle name="Currency 3 2 2 4 2 3 3 2" xfId="24361" xr:uid="{58BEEB73-7DFC-4D93-A1D5-309CF54B3562}"/>
    <cellStyle name="Currency 3 2 2 4 2 4" xfId="4651" xr:uid="{BA513A30-4750-4082-A99F-3E606D6E8ADA}"/>
    <cellStyle name="Currency 3 2 2 4 2 4 2" xfId="8155" xr:uid="{552C7677-A82D-4CEE-A46C-055B0C8C2B13}"/>
    <cellStyle name="Currency 3 2 2 4 2 4 2 2" xfId="18667" xr:uid="{C25C8F7E-F747-4467-BD9C-94098A1EA69B}"/>
    <cellStyle name="Currency 3 2 2 4 2 4 2 2 2" xfId="29179" xr:uid="{9FD06B11-5946-411F-8DEA-99481E59DD44}"/>
    <cellStyle name="Currency 3 2 2 4 2 4 3" xfId="15163" xr:uid="{29A27A88-7CE1-47FD-AD7D-0D8A46CBADF4}"/>
    <cellStyle name="Currency 3 2 2 4 2 4 3 2" xfId="25675" xr:uid="{38875751-3BE0-4B11-97EC-4BF0518EF17A}"/>
    <cellStyle name="Currency 3 2 2 4 2 5" xfId="11659" xr:uid="{385522CB-220A-4B37-98E3-A461A8781BDD}"/>
    <cellStyle name="Currency 3 2 2 4 2 5 2" xfId="22171" xr:uid="{1C346CDF-8AA3-4A1E-AD1A-2158C7932457}"/>
    <cellStyle name="Currency 3 2 2 4 3" xfId="2022" xr:uid="{00000000-0005-0000-0000-000023090000}"/>
    <cellStyle name="Currency 3 2 2 4 3 2" xfId="5527" xr:uid="{1022C145-C606-46E2-A8BA-0EFB37C637FF}"/>
    <cellStyle name="Currency 3 2 2 4 3 2 2" xfId="9031" xr:uid="{008B2BD0-7949-4C45-B31E-6E3C843C579B}"/>
    <cellStyle name="Currency 3 2 2 4 3 2 2 2" xfId="19543" xr:uid="{EE2745A5-87E8-4E89-8CA6-70F7FC8B8C9C}"/>
    <cellStyle name="Currency 3 2 2 4 3 2 2 2 2" xfId="30055" xr:uid="{E204C0F1-B2B8-462E-A378-5DF883B38AA6}"/>
    <cellStyle name="Currency 3 2 2 4 3 2 3" xfId="16039" xr:uid="{D37BB9D3-D2E4-4109-ACE2-AFEB86BDB9B6}"/>
    <cellStyle name="Currency 3 2 2 4 3 2 3 2" xfId="26551" xr:uid="{91685CE4-A1AB-4EAA-B38B-269DB1ED9B07}"/>
    <cellStyle name="Currency 3 2 2 4 3 3" xfId="12535" xr:uid="{1B634FB0-B9EF-46F7-A67C-1DBCC1246560}"/>
    <cellStyle name="Currency 3 2 2 4 3 3 2" xfId="23047" xr:uid="{4B37E92A-38DF-4842-8EDB-03CC4DFDAD3B}"/>
    <cellStyle name="Currency 3 2 2 4 4" xfId="2898" xr:uid="{00000000-0005-0000-0000-000094040000}"/>
    <cellStyle name="Currency 3 2 2 4 4 2" xfId="6403" xr:uid="{32633916-57FE-4354-9661-5DFD7CDEF745}"/>
    <cellStyle name="Currency 3 2 2 4 4 2 2" xfId="9907" xr:uid="{9AB5E582-8268-4294-A395-B6B945FEE849}"/>
    <cellStyle name="Currency 3 2 2 4 4 2 2 2" xfId="20419" xr:uid="{D2EA3FC2-09EB-48AD-A526-F5A9F8DF11F5}"/>
    <cellStyle name="Currency 3 2 2 4 4 2 2 2 2" xfId="30931" xr:uid="{84E8B7D9-D277-403F-B5DC-9BB3C51D266C}"/>
    <cellStyle name="Currency 3 2 2 4 4 2 3" xfId="16915" xr:uid="{167FB15A-AC95-4209-BCE2-C914E95B52BB}"/>
    <cellStyle name="Currency 3 2 2 4 4 2 3 2" xfId="27427" xr:uid="{8CF90394-BA89-411A-A5E3-C9C0DDD30BD6}"/>
    <cellStyle name="Currency 3 2 2 4 4 3" xfId="13411" xr:uid="{C9639614-2F74-4A27-9C9A-319079A8FA39}"/>
    <cellStyle name="Currency 3 2 2 4 4 3 2" xfId="23923" xr:uid="{8E76B924-D89D-4437-A8E5-E86E51EC7BC2}"/>
    <cellStyle name="Currency 3 2 2 4 5" xfId="4213" xr:uid="{D38CB3BC-CEC2-47D4-8EA3-82A8D4D3D0C2}"/>
    <cellStyle name="Currency 3 2 2 4 5 2" xfId="7717" xr:uid="{A9A871B6-D4B7-41B7-8F24-80DD002FC3C3}"/>
    <cellStyle name="Currency 3 2 2 4 5 2 2" xfId="18229" xr:uid="{21D0EED8-FF19-4459-B88B-C9124EF889DD}"/>
    <cellStyle name="Currency 3 2 2 4 5 2 2 2" xfId="28741" xr:uid="{3098BF9F-3A10-4762-993A-DEEFBE12E325}"/>
    <cellStyle name="Currency 3 2 2 4 5 3" xfId="14725" xr:uid="{AB56D345-1878-4398-961D-6278DC358051}"/>
    <cellStyle name="Currency 3 2 2 4 5 3 2" xfId="25237" xr:uid="{79F45A94-DD85-42E5-9019-0518339ABA44}"/>
    <cellStyle name="Currency 3 2 2 4 6" xfId="11221" xr:uid="{4736DA26-7757-4FD7-B5EC-FB4BBBE8683A}"/>
    <cellStyle name="Currency 3 2 2 4 6 2" xfId="21733" xr:uid="{92656011-0945-4915-9870-4D748EC7EBC9}"/>
    <cellStyle name="Currency 3 2 2 5" xfId="1584" xr:uid="{00000000-0005-0000-0000-000024090000}"/>
    <cellStyle name="Currency 3 2 2 5 2" xfId="5089" xr:uid="{B62B3478-8C50-485A-82E4-12B59A028302}"/>
    <cellStyle name="Currency 3 2 2 5 2 2" xfId="8593" xr:uid="{789FF9FA-5A04-41F0-AE26-A758E1676539}"/>
    <cellStyle name="Currency 3 2 2 5 2 2 2" xfId="19105" xr:uid="{00807DB5-783A-47B3-B868-B85DD172BE3B}"/>
    <cellStyle name="Currency 3 2 2 5 2 2 2 2" xfId="29617" xr:uid="{13F1F061-84DA-4894-8AD1-FB037E20401B}"/>
    <cellStyle name="Currency 3 2 2 5 2 3" xfId="15601" xr:uid="{4DB3D154-2BF8-4B55-8D51-C3874397A9AF}"/>
    <cellStyle name="Currency 3 2 2 5 2 3 2" xfId="26113" xr:uid="{B31F83DC-E2A3-487A-907D-6192FD2F456D}"/>
    <cellStyle name="Currency 3 2 2 5 3" xfId="12097" xr:uid="{3B2E06BD-8BDD-476F-B155-3E6B22FF554D}"/>
    <cellStyle name="Currency 3 2 2 5 3 2" xfId="22609" xr:uid="{7555C593-2EAE-4ACD-A47C-8370616489E4}"/>
    <cellStyle name="Currency 3 2 2 6" xfId="3775" xr:uid="{7E7BE586-B56C-45AA-A227-9047B78E4389}"/>
    <cellStyle name="Currency 3 2 2 6 2" xfId="7279" xr:uid="{D6C43785-2F87-4862-8CB7-4931AD7741A0}"/>
    <cellStyle name="Currency 3 2 2 6 2 2" xfId="17791" xr:uid="{3264BA19-ADB8-4FEF-ACA4-0D49AF3A8F23}"/>
    <cellStyle name="Currency 3 2 2 6 2 2 2" xfId="28303" xr:uid="{A0121476-EE29-417F-B0FF-4C831524FFB6}"/>
    <cellStyle name="Currency 3 2 2 6 3" xfId="14287" xr:uid="{7F2B4E21-F7F1-4ED0-9CA8-B69D22D10C64}"/>
    <cellStyle name="Currency 3 2 2 6 3 2" xfId="24799" xr:uid="{73516FA9-C333-4BC2-9730-76B3F13FC8B0}"/>
    <cellStyle name="Currency 3 2 2 7" xfId="10783" xr:uid="{909754A2-99CB-454F-890D-ED74C94524AA}"/>
    <cellStyle name="Currency 3 2 2 7 2" xfId="21295" xr:uid="{3B713E0D-1A08-41D5-A5DA-E50B46CB707C}"/>
    <cellStyle name="Currency 3 2 3" xfId="484" xr:uid="{00000000-0005-0000-0000-000025090000}"/>
    <cellStyle name="Currency 3 2 3 2" xfId="923" xr:uid="{00000000-0005-0000-0000-000026090000}"/>
    <cellStyle name="Currency 3 2 3 2 2" xfId="1361" xr:uid="{00000000-0005-0000-0000-000027090000}"/>
    <cellStyle name="Currency 3 2 3 2 2 2" xfId="2676" xr:uid="{00000000-0005-0000-0000-000028090000}"/>
    <cellStyle name="Currency 3 2 3 2 2 2 2" xfId="6181" xr:uid="{BEAE0836-C64A-4A15-A437-0545850FA181}"/>
    <cellStyle name="Currency 3 2 3 2 2 2 2 2" xfId="9685" xr:uid="{265EE47E-DB81-4910-B208-667B7748C1D5}"/>
    <cellStyle name="Currency 3 2 3 2 2 2 2 2 2" xfId="20197" xr:uid="{0AB99665-FE91-4BFA-B5B6-6437D2A58205}"/>
    <cellStyle name="Currency 3 2 3 2 2 2 2 2 2 2" xfId="30709" xr:uid="{4408DE27-5E08-4243-A519-39E9ADE95354}"/>
    <cellStyle name="Currency 3 2 3 2 2 2 2 3" xfId="16693" xr:uid="{CEC5401F-C3B5-432E-AC8B-D7F9393D6678}"/>
    <cellStyle name="Currency 3 2 3 2 2 2 2 3 2" xfId="27205" xr:uid="{CC906274-F4F8-4053-88EB-2652FC862846}"/>
    <cellStyle name="Currency 3 2 3 2 2 2 3" xfId="13189" xr:uid="{9DCEC1FE-5FB4-4E7C-8BCD-A10ABC5DBEF2}"/>
    <cellStyle name="Currency 3 2 3 2 2 2 3 2" xfId="23701" xr:uid="{2A523794-A947-4BD3-866D-C31EA47F8056}"/>
    <cellStyle name="Currency 3 2 3 2 2 3" xfId="3552" xr:uid="{00000000-0005-0000-0000-000098040000}"/>
    <cellStyle name="Currency 3 2 3 2 2 3 2" xfId="7057" xr:uid="{A7BF9AA0-1EB2-4BC8-B4A0-134FDEF5CEB2}"/>
    <cellStyle name="Currency 3 2 3 2 2 3 2 2" xfId="10561" xr:uid="{5756FC6E-11B4-42E9-A3D3-F54F6F6D14E0}"/>
    <cellStyle name="Currency 3 2 3 2 2 3 2 2 2" xfId="21073" xr:uid="{C54AAF43-C41B-4CEA-9588-DDA67067D6DB}"/>
    <cellStyle name="Currency 3 2 3 2 2 3 2 2 2 2" xfId="31585" xr:uid="{66D34902-EA37-4515-88E9-EB1E7004423F}"/>
    <cellStyle name="Currency 3 2 3 2 2 3 2 3" xfId="17569" xr:uid="{F841325C-E9AC-4853-809B-0EE67B63A24A}"/>
    <cellStyle name="Currency 3 2 3 2 2 3 2 3 2" xfId="28081" xr:uid="{E3B854A1-8752-49C4-B8C7-F107138C3A73}"/>
    <cellStyle name="Currency 3 2 3 2 2 3 3" xfId="14065" xr:uid="{E58B2794-23C4-4689-A494-4AC61FED2B59}"/>
    <cellStyle name="Currency 3 2 3 2 2 3 3 2" xfId="24577" xr:uid="{EF6FAD16-2330-4513-A4E3-748D692828BA}"/>
    <cellStyle name="Currency 3 2 3 2 2 4" xfId="4867" xr:uid="{381E5809-E11C-4219-8A05-FB7D0C76C1BE}"/>
    <cellStyle name="Currency 3 2 3 2 2 4 2" xfId="8371" xr:uid="{CD362DA4-F3DF-48BA-8067-BDC8BCD89945}"/>
    <cellStyle name="Currency 3 2 3 2 2 4 2 2" xfId="18883" xr:uid="{95E6439A-6550-4E3A-A9CE-BCCA71367BFD}"/>
    <cellStyle name="Currency 3 2 3 2 2 4 2 2 2" xfId="29395" xr:uid="{3F7F66B8-3359-4806-8F44-B0FDD4004F11}"/>
    <cellStyle name="Currency 3 2 3 2 2 4 3" xfId="15379" xr:uid="{9271CF22-A3F0-4D67-ABAF-CE710DF37C2E}"/>
    <cellStyle name="Currency 3 2 3 2 2 4 3 2" xfId="25891" xr:uid="{64385F7F-8676-41A5-854D-62801010BE22}"/>
    <cellStyle name="Currency 3 2 3 2 2 5" xfId="11875" xr:uid="{3A7CA5E2-318F-4FCE-9FD1-52BBC07C7881}"/>
    <cellStyle name="Currency 3 2 3 2 2 5 2" xfId="22387" xr:uid="{A802B052-0D5C-4092-B220-A23FDF3FCC80}"/>
    <cellStyle name="Currency 3 2 3 2 3" xfId="2238" xr:uid="{00000000-0005-0000-0000-000029090000}"/>
    <cellStyle name="Currency 3 2 3 2 3 2" xfId="5743" xr:uid="{F453D813-8DCD-48F8-B60F-2EF719BE710A}"/>
    <cellStyle name="Currency 3 2 3 2 3 2 2" xfId="9247" xr:uid="{B8C80D5A-2929-4F8D-8C6A-4E19D4B37426}"/>
    <cellStyle name="Currency 3 2 3 2 3 2 2 2" xfId="19759" xr:uid="{8F5DB352-32C2-4F71-9893-E5C4BFA533A8}"/>
    <cellStyle name="Currency 3 2 3 2 3 2 2 2 2" xfId="30271" xr:uid="{E8207DB8-9AF0-4FA9-AFCB-557485F49245}"/>
    <cellStyle name="Currency 3 2 3 2 3 2 3" xfId="16255" xr:uid="{905F4DB4-4D2B-444D-B944-9FBBE5882F43}"/>
    <cellStyle name="Currency 3 2 3 2 3 2 3 2" xfId="26767" xr:uid="{91081AC4-CD44-4EE6-A551-EE14F74FF52B}"/>
    <cellStyle name="Currency 3 2 3 2 3 3" xfId="12751" xr:uid="{D4ECE9D3-1ABA-4393-ADF4-E5445118131C}"/>
    <cellStyle name="Currency 3 2 3 2 3 3 2" xfId="23263" xr:uid="{1ED531C9-EE62-46A5-BC8E-29674EB4DA52}"/>
    <cellStyle name="Currency 3 2 3 2 4" xfId="3114" xr:uid="{00000000-0005-0000-0000-000097040000}"/>
    <cellStyle name="Currency 3 2 3 2 4 2" xfId="6619" xr:uid="{BB59B785-AE2B-431B-8994-DE91EE7FA406}"/>
    <cellStyle name="Currency 3 2 3 2 4 2 2" xfId="10123" xr:uid="{49E4A0D1-054D-4027-A008-8D3ADCD3FD0C}"/>
    <cellStyle name="Currency 3 2 3 2 4 2 2 2" xfId="20635" xr:uid="{42A9EC65-F79B-45CF-973F-725016E9D8EB}"/>
    <cellStyle name="Currency 3 2 3 2 4 2 2 2 2" xfId="31147" xr:uid="{E3B93823-253E-4300-89F4-B172CB5162A5}"/>
    <cellStyle name="Currency 3 2 3 2 4 2 3" xfId="17131" xr:uid="{798C9EE8-BD09-4E94-B835-6DA612D3901E}"/>
    <cellStyle name="Currency 3 2 3 2 4 2 3 2" xfId="27643" xr:uid="{883C8EC2-BED2-461D-9092-6382887B4E1B}"/>
    <cellStyle name="Currency 3 2 3 2 4 3" xfId="13627" xr:uid="{B8E85F71-43CC-450F-8E5D-6D0846DE44D5}"/>
    <cellStyle name="Currency 3 2 3 2 4 3 2" xfId="24139" xr:uid="{87858E1E-5177-4420-A898-23441228E390}"/>
    <cellStyle name="Currency 3 2 3 2 5" xfId="4429" xr:uid="{E55AEB19-2564-4869-AC8E-F71A1EFBD26D}"/>
    <cellStyle name="Currency 3 2 3 2 5 2" xfId="7933" xr:uid="{C573C53C-9726-4133-B5D8-F2D02ACA7DC7}"/>
    <cellStyle name="Currency 3 2 3 2 5 2 2" xfId="18445" xr:uid="{1F767A47-3FE5-4B63-8442-CDF336A27E0C}"/>
    <cellStyle name="Currency 3 2 3 2 5 2 2 2" xfId="28957" xr:uid="{3B124141-F6BB-4200-B38B-C78786CCC391}"/>
    <cellStyle name="Currency 3 2 3 2 5 3" xfId="14941" xr:uid="{C55A0F0A-767A-40BA-842F-0F853787BDA2}"/>
    <cellStyle name="Currency 3 2 3 2 5 3 2" xfId="25453" xr:uid="{CE9CCDB9-E06D-4099-8BA6-21DA0B88FC31}"/>
    <cellStyle name="Currency 3 2 3 2 6" xfId="11437" xr:uid="{62E07BD0-1C02-4DFE-A28D-DD93FD80E9A9}"/>
    <cellStyle name="Currency 3 2 3 2 6 2" xfId="21949" xr:uid="{13A0D84F-4A0C-4489-97F3-CB23FA970D79}"/>
    <cellStyle name="Currency 3 2 3 3" xfId="1800" xr:uid="{00000000-0005-0000-0000-00002A090000}"/>
    <cellStyle name="Currency 3 2 3 3 2" xfId="5305" xr:uid="{53FF326D-AF71-4001-B266-133F3D34603E}"/>
    <cellStyle name="Currency 3 2 3 3 2 2" xfId="8809" xr:uid="{9B8FC628-DD88-468F-8234-A529AEEF4F50}"/>
    <cellStyle name="Currency 3 2 3 3 2 2 2" xfId="19321" xr:uid="{DBCA9CCE-58C6-40A2-AFFD-75E86BBA317F}"/>
    <cellStyle name="Currency 3 2 3 3 2 2 2 2" xfId="29833" xr:uid="{269D90CA-DB22-4155-982C-9905CEAFD9F5}"/>
    <cellStyle name="Currency 3 2 3 3 2 3" xfId="15817" xr:uid="{1CC293BE-370E-45FF-8A9F-43C18A74B6C4}"/>
    <cellStyle name="Currency 3 2 3 3 2 3 2" xfId="26329" xr:uid="{22B01920-1CAA-4DAF-9E32-F7E760C52DCA}"/>
    <cellStyle name="Currency 3 2 3 3 3" xfId="12313" xr:uid="{69ADCEAE-1B25-44BD-88AF-9C27B0BDF193}"/>
    <cellStyle name="Currency 3 2 3 3 3 2" xfId="22825" xr:uid="{C96F69E5-D535-488E-8EDB-74E8BEF1D7F5}"/>
    <cellStyle name="Currency 3 2 3 4" xfId="3991" xr:uid="{AE57AB63-53D8-4F81-A7C3-F546331A8664}"/>
    <cellStyle name="Currency 3 2 3 4 2" xfId="7495" xr:uid="{C3F74ECF-E486-4E2C-AB5A-BC5E62D10350}"/>
    <cellStyle name="Currency 3 2 3 4 2 2" xfId="18007" xr:uid="{371686D7-9D07-4B6D-BCB0-EC6B1AD3C1F3}"/>
    <cellStyle name="Currency 3 2 3 4 2 2 2" xfId="28519" xr:uid="{1C6FFDE8-06D9-407C-BE0A-D18BDD040DE4}"/>
    <cellStyle name="Currency 3 2 3 4 3" xfId="14503" xr:uid="{4D8DEC84-9E55-4F1D-9116-4B7A56BB5EF3}"/>
    <cellStyle name="Currency 3 2 3 4 3 2" xfId="25015" xr:uid="{571F9BB3-DE50-41D1-90FA-B8623B69B24B}"/>
    <cellStyle name="Currency 3 2 3 5" xfId="10999" xr:uid="{E44E23FC-6004-4054-B23A-E8F1C97D471D}"/>
    <cellStyle name="Currency 3 2 3 5 2" xfId="21511" xr:uid="{511BB88C-BB70-4FFE-AE4A-2DF9B09226E6}"/>
    <cellStyle name="Currency 3 2 4" xfId="340" xr:uid="{00000000-0005-0000-0000-00002B090000}"/>
    <cellStyle name="Currency 3 2 4 2" xfId="779" xr:uid="{00000000-0005-0000-0000-00002C090000}"/>
    <cellStyle name="Currency 3 2 4 2 2" xfId="1217" xr:uid="{00000000-0005-0000-0000-00002D090000}"/>
    <cellStyle name="Currency 3 2 4 2 2 2" xfId="2532" xr:uid="{00000000-0005-0000-0000-00002E090000}"/>
    <cellStyle name="Currency 3 2 4 2 2 2 2" xfId="6037" xr:uid="{C8C3D5E4-C95E-4FE6-9F10-7805B43D16B4}"/>
    <cellStyle name="Currency 3 2 4 2 2 2 2 2" xfId="9541" xr:uid="{C92D1B76-A139-45CF-9700-1B43A73731C9}"/>
    <cellStyle name="Currency 3 2 4 2 2 2 2 2 2" xfId="20053" xr:uid="{753CFA45-372F-4F18-8E02-4248BE41A9A7}"/>
    <cellStyle name="Currency 3 2 4 2 2 2 2 2 2 2" xfId="30565" xr:uid="{407B3854-2D47-43C1-99D6-6B3C727572C5}"/>
    <cellStyle name="Currency 3 2 4 2 2 2 2 3" xfId="16549" xr:uid="{63B5E057-308D-4C1F-836F-FA6CABDCDF7F}"/>
    <cellStyle name="Currency 3 2 4 2 2 2 2 3 2" xfId="27061" xr:uid="{8A8D49EE-D8D8-4022-8D2C-B637AC7111BA}"/>
    <cellStyle name="Currency 3 2 4 2 2 2 3" xfId="13045" xr:uid="{25CDA924-071F-4490-AFAB-603F3F78880B}"/>
    <cellStyle name="Currency 3 2 4 2 2 2 3 2" xfId="23557" xr:uid="{B1281429-D94B-416B-B32D-5FAB7CBAFA15}"/>
    <cellStyle name="Currency 3 2 4 2 2 3" xfId="3408" xr:uid="{00000000-0005-0000-0000-00009B040000}"/>
    <cellStyle name="Currency 3 2 4 2 2 3 2" xfId="6913" xr:uid="{3BDF1651-EF9B-47F5-A2D6-43FF5A6206BF}"/>
    <cellStyle name="Currency 3 2 4 2 2 3 2 2" xfId="10417" xr:uid="{F0682B44-E8EA-4ED6-950E-2DC17DE664A0}"/>
    <cellStyle name="Currency 3 2 4 2 2 3 2 2 2" xfId="20929" xr:uid="{1C4BC0BB-04E2-406B-BC91-BDC7D0F4E55E}"/>
    <cellStyle name="Currency 3 2 4 2 2 3 2 2 2 2" xfId="31441" xr:uid="{B5F864F7-7DE0-4E47-89C1-16C636DB343A}"/>
    <cellStyle name="Currency 3 2 4 2 2 3 2 3" xfId="17425" xr:uid="{B1E03531-D8AC-412A-97D1-F5F7905A90FC}"/>
    <cellStyle name="Currency 3 2 4 2 2 3 2 3 2" xfId="27937" xr:uid="{BBD8D03A-BA8E-4B00-8DB3-A9352199D659}"/>
    <cellStyle name="Currency 3 2 4 2 2 3 3" xfId="13921" xr:uid="{9283694B-459D-4BC0-842A-1D27E8003473}"/>
    <cellStyle name="Currency 3 2 4 2 2 3 3 2" xfId="24433" xr:uid="{53D7F9FB-BDFD-4C2F-99C8-C13A697A5C40}"/>
    <cellStyle name="Currency 3 2 4 2 2 4" xfId="4723" xr:uid="{89478961-3B96-46A7-BAA5-DD4AA0E43DBE}"/>
    <cellStyle name="Currency 3 2 4 2 2 4 2" xfId="8227" xr:uid="{130A6F8B-AB2D-4682-B2CE-6FB166DEE695}"/>
    <cellStyle name="Currency 3 2 4 2 2 4 2 2" xfId="18739" xr:uid="{768567B7-0578-4FF5-A878-ADDAA9D7B846}"/>
    <cellStyle name="Currency 3 2 4 2 2 4 2 2 2" xfId="29251" xr:uid="{CFDD87F1-09ED-4525-B43B-E1213E65D4F4}"/>
    <cellStyle name="Currency 3 2 4 2 2 4 3" xfId="15235" xr:uid="{17306F03-0C6B-4850-B72C-D5C12D667611}"/>
    <cellStyle name="Currency 3 2 4 2 2 4 3 2" xfId="25747" xr:uid="{F0611ED8-FFC4-4AD5-AB0E-0C7283ECBE6D}"/>
    <cellStyle name="Currency 3 2 4 2 2 5" xfId="11731" xr:uid="{8971FA1F-CE88-4E75-B7B9-6374EA419B87}"/>
    <cellStyle name="Currency 3 2 4 2 2 5 2" xfId="22243" xr:uid="{9A4C1F81-E7CF-40E1-A579-2D833A6DE8BF}"/>
    <cellStyle name="Currency 3 2 4 2 3" xfId="2094" xr:uid="{00000000-0005-0000-0000-00002F090000}"/>
    <cellStyle name="Currency 3 2 4 2 3 2" xfId="5599" xr:uid="{DD3D0DC2-6440-4895-AFD3-0A90C8A9B628}"/>
    <cellStyle name="Currency 3 2 4 2 3 2 2" xfId="9103" xr:uid="{BE7F0990-4336-448A-BFC7-3FDED4417877}"/>
    <cellStyle name="Currency 3 2 4 2 3 2 2 2" xfId="19615" xr:uid="{4218EC0F-1421-4F00-BC88-25FFD85D3204}"/>
    <cellStyle name="Currency 3 2 4 2 3 2 2 2 2" xfId="30127" xr:uid="{EE85EFC4-A415-4E99-9097-5D0F2B3FCFE3}"/>
    <cellStyle name="Currency 3 2 4 2 3 2 3" xfId="16111" xr:uid="{08D881FA-3E5E-41C0-B60D-EE6104280CC0}"/>
    <cellStyle name="Currency 3 2 4 2 3 2 3 2" xfId="26623" xr:uid="{F7BBE2AA-748B-46E8-9E4D-B30827C05BEB}"/>
    <cellStyle name="Currency 3 2 4 2 3 3" xfId="12607" xr:uid="{582C89CC-B752-448B-95B1-17FE6226858A}"/>
    <cellStyle name="Currency 3 2 4 2 3 3 2" xfId="23119" xr:uid="{891FAC4F-D575-409B-BE29-B0F41A3F00BD}"/>
    <cellStyle name="Currency 3 2 4 2 4" xfId="2970" xr:uid="{00000000-0005-0000-0000-00009A040000}"/>
    <cellStyle name="Currency 3 2 4 2 4 2" xfId="6475" xr:uid="{DDD373A3-3B49-42DB-935C-6A09D1B1C421}"/>
    <cellStyle name="Currency 3 2 4 2 4 2 2" xfId="9979" xr:uid="{64674C5C-3570-4FC4-9F90-BA9133384CAC}"/>
    <cellStyle name="Currency 3 2 4 2 4 2 2 2" xfId="20491" xr:uid="{F0D470A1-BD3F-4A89-B302-87DF6DF090D6}"/>
    <cellStyle name="Currency 3 2 4 2 4 2 2 2 2" xfId="31003" xr:uid="{780F6F03-6231-401B-8254-2DE91FDD2C4D}"/>
    <cellStyle name="Currency 3 2 4 2 4 2 3" xfId="16987" xr:uid="{9DD55C01-64F2-4EA9-8C31-AC505DB68A9F}"/>
    <cellStyle name="Currency 3 2 4 2 4 2 3 2" xfId="27499" xr:uid="{C79BF871-7646-4DA6-B04D-408840DF8B45}"/>
    <cellStyle name="Currency 3 2 4 2 4 3" xfId="13483" xr:uid="{75B7AA37-A8BA-42C6-A70D-57737E99A1A6}"/>
    <cellStyle name="Currency 3 2 4 2 4 3 2" xfId="23995" xr:uid="{CBA11537-2666-43DF-96C8-B89BA290F30E}"/>
    <cellStyle name="Currency 3 2 4 2 5" xfId="4285" xr:uid="{32E9F096-F7AC-4EC6-AB30-B56D52998D0E}"/>
    <cellStyle name="Currency 3 2 4 2 5 2" xfId="7789" xr:uid="{9801B6AD-1A68-4A40-989A-B061FD48B552}"/>
    <cellStyle name="Currency 3 2 4 2 5 2 2" xfId="18301" xr:uid="{8D0907D8-A40E-473D-8428-4FB3048A8DDE}"/>
    <cellStyle name="Currency 3 2 4 2 5 2 2 2" xfId="28813" xr:uid="{9520BFCF-F874-4CF6-9121-96DF656DA311}"/>
    <cellStyle name="Currency 3 2 4 2 5 3" xfId="14797" xr:uid="{A2D8DD13-AD39-49B7-8B5E-3A2627C4E1A9}"/>
    <cellStyle name="Currency 3 2 4 2 5 3 2" xfId="25309" xr:uid="{0734AEA7-FD0A-460A-9414-8D082E47DA04}"/>
    <cellStyle name="Currency 3 2 4 2 6" xfId="11293" xr:uid="{18A3CFD7-E63F-4D76-B9F4-D79EE5D90A2A}"/>
    <cellStyle name="Currency 3 2 4 2 6 2" xfId="21805" xr:uid="{1CE90835-172F-48FB-B658-39B2FCDFA7B1}"/>
    <cellStyle name="Currency 3 2 4 3" xfId="1656" xr:uid="{00000000-0005-0000-0000-000030090000}"/>
    <cellStyle name="Currency 3 2 4 3 2" xfId="5161" xr:uid="{4A143152-F37E-4168-922C-C46EE0C98AD8}"/>
    <cellStyle name="Currency 3 2 4 3 2 2" xfId="8665" xr:uid="{1BDFF127-0BCB-404B-A079-51F508541AC9}"/>
    <cellStyle name="Currency 3 2 4 3 2 2 2" xfId="19177" xr:uid="{57FF76AC-CEF3-48DE-A63A-15DB3132C608}"/>
    <cellStyle name="Currency 3 2 4 3 2 2 2 2" xfId="29689" xr:uid="{6BC2F208-33BF-46D6-92F4-029C833DAEAC}"/>
    <cellStyle name="Currency 3 2 4 3 2 3" xfId="15673" xr:uid="{9FC8D41F-9C92-468C-8EE0-D4572DBC2B5C}"/>
    <cellStyle name="Currency 3 2 4 3 2 3 2" xfId="26185" xr:uid="{49568B5C-56AB-40BD-B589-7B4E2CAB67F6}"/>
    <cellStyle name="Currency 3 2 4 3 3" xfId="12169" xr:uid="{838FC570-95FF-49BF-AED3-C7ADA68096BE}"/>
    <cellStyle name="Currency 3 2 4 3 3 2" xfId="22681" xr:uid="{81C82E09-9F10-4186-8B70-6562DD810BCA}"/>
    <cellStyle name="Currency 3 2 4 4" xfId="3847" xr:uid="{9E6CCADD-16DE-4F46-B883-0A24C61E226E}"/>
    <cellStyle name="Currency 3 2 4 4 2" xfId="7351" xr:uid="{872914A0-F08D-4633-B207-BB0406EBB7D3}"/>
    <cellStyle name="Currency 3 2 4 4 2 2" xfId="17863" xr:uid="{114058CA-5959-43F6-974C-556EF14AF8FF}"/>
    <cellStyle name="Currency 3 2 4 4 2 2 2" xfId="28375" xr:uid="{6A68F2E0-8EBC-451A-811F-9D6E0B664F5E}"/>
    <cellStyle name="Currency 3 2 4 4 3" xfId="14359" xr:uid="{3396792A-E843-43E6-8749-F01BF0706A0F}"/>
    <cellStyle name="Currency 3 2 4 4 3 2" xfId="24871" xr:uid="{13F22EE7-866B-4ECD-A608-6BAEFEC3343C}"/>
    <cellStyle name="Currency 3 2 4 5" xfId="10855" xr:uid="{14DBFB00-5EBD-4503-B3E0-6C8B22A5259E}"/>
    <cellStyle name="Currency 3 2 4 5 2" xfId="21367" xr:uid="{0B928EAD-115F-4EF2-8C78-46CCCF709912}"/>
    <cellStyle name="Currency 3 2 5" xfId="635" xr:uid="{00000000-0005-0000-0000-000031090000}"/>
    <cellStyle name="Currency 3 2 5 2" xfId="1073" xr:uid="{00000000-0005-0000-0000-000032090000}"/>
    <cellStyle name="Currency 3 2 5 2 2" xfId="2388" xr:uid="{00000000-0005-0000-0000-000033090000}"/>
    <cellStyle name="Currency 3 2 5 2 2 2" xfId="5893" xr:uid="{33A980A3-25C9-4515-A265-C5C5217147F1}"/>
    <cellStyle name="Currency 3 2 5 2 2 2 2" xfId="9397" xr:uid="{29C0A9E8-3D51-43E4-BF92-4FBF3BFFD917}"/>
    <cellStyle name="Currency 3 2 5 2 2 2 2 2" xfId="19909" xr:uid="{D7A917E3-C41D-4D55-9A08-581DB62F74AE}"/>
    <cellStyle name="Currency 3 2 5 2 2 2 2 2 2" xfId="30421" xr:uid="{4A035EB6-5C15-46BF-8D66-912EAF437CA3}"/>
    <cellStyle name="Currency 3 2 5 2 2 2 3" xfId="16405" xr:uid="{7A18740B-EDEC-445F-AFB0-F1606DE56E67}"/>
    <cellStyle name="Currency 3 2 5 2 2 2 3 2" xfId="26917" xr:uid="{E3C67957-1EA5-4961-8F31-260D1C750948}"/>
    <cellStyle name="Currency 3 2 5 2 2 3" xfId="12901" xr:uid="{80B07B4B-5C4D-49C1-A3F7-2D54E019576D}"/>
    <cellStyle name="Currency 3 2 5 2 2 3 2" xfId="23413" xr:uid="{E955D16B-8408-4F1E-A391-C9043F8012C5}"/>
    <cellStyle name="Currency 3 2 5 2 3" xfId="3264" xr:uid="{00000000-0005-0000-0000-00009D040000}"/>
    <cellStyle name="Currency 3 2 5 2 3 2" xfId="6769" xr:uid="{757EAFAC-81B1-4ECC-A253-0D464A6CF5CE}"/>
    <cellStyle name="Currency 3 2 5 2 3 2 2" xfId="10273" xr:uid="{70B154AD-BF2B-4666-ADCE-7A47728D88C1}"/>
    <cellStyle name="Currency 3 2 5 2 3 2 2 2" xfId="20785" xr:uid="{7301D90B-91CB-44CC-9BA5-7EC189F60C9C}"/>
    <cellStyle name="Currency 3 2 5 2 3 2 2 2 2" xfId="31297" xr:uid="{180317FC-44F0-4A72-BCF4-373072823678}"/>
    <cellStyle name="Currency 3 2 5 2 3 2 3" xfId="17281" xr:uid="{F94927CB-71ED-4F1E-A036-BED2BB448655}"/>
    <cellStyle name="Currency 3 2 5 2 3 2 3 2" xfId="27793" xr:uid="{25AFD4E7-AE12-4A05-B298-32BF0E30BBDE}"/>
    <cellStyle name="Currency 3 2 5 2 3 3" xfId="13777" xr:uid="{4AD4AB81-4283-4413-99D3-7FE4CF39A81E}"/>
    <cellStyle name="Currency 3 2 5 2 3 3 2" xfId="24289" xr:uid="{DF258BD4-7EF4-4A6F-BDCD-0B7E28F26407}"/>
    <cellStyle name="Currency 3 2 5 2 4" xfId="4579" xr:uid="{BC7FE470-BBFD-40AF-93A4-5EDD76146BE9}"/>
    <cellStyle name="Currency 3 2 5 2 4 2" xfId="8083" xr:uid="{45A1F137-C2FD-4D42-B3BE-C2374ED46B28}"/>
    <cellStyle name="Currency 3 2 5 2 4 2 2" xfId="18595" xr:uid="{B05BAF77-39E2-4879-AD7F-47860C3BDC10}"/>
    <cellStyle name="Currency 3 2 5 2 4 2 2 2" xfId="29107" xr:uid="{53FD7830-9EDE-434B-99BA-78664ADF95E4}"/>
    <cellStyle name="Currency 3 2 5 2 4 3" xfId="15091" xr:uid="{3781C6B8-0EE0-4F23-9499-0EB8533B7D3A}"/>
    <cellStyle name="Currency 3 2 5 2 4 3 2" xfId="25603" xr:uid="{FCFE9601-6BCA-468E-B39C-739967A73228}"/>
    <cellStyle name="Currency 3 2 5 2 5" xfId="11587" xr:uid="{36918B01-04FB-4DF0-A943-349400A4C615}"/>
    <cellStyle name="Currency 3 2 5 2 5 2" xfId="22099" xr:uid="{FD16483D-D0A1-4A02-BEA5-F0A60B5D5921}"/>
    <cellStyle name="Currency 3 2 5 3" xfId="1950" xr:uid="{00000000-0005-0000-0000-000034090000}"/>
    <cellStyle name="Currency 3 2 5 3 2" xfId="5455" xr:uid="{E15A0418-5B25-4F13-B46F-81B19BE5E6D4}"/>
    <cellStyle name="Currency 3 2 5 3 2 2" xfId="8959" xr:uid="{B0CD4D08-E762-45CD-B3D5-25A9DD53B140}"/>
    <cellStyle name="Currency 3 2 5 3 2 2 2" xfId="19471" xr:uid="{2F001D5F-EB95-475F-B5BA-519833A3B486}"/>
    <cellStyle name="Currency 3 2 5 3 2 2 2 2" xfId="29983" xr:uid="{24FE642E-6BE5-4499-AA09-8191B095E732}"/>
    <cellStyle name="Currency 3 2 5 3 2 3" xfId="15967" xr:uid="{5935DC40-0904-4EDC-A87E-CD5D9324A7A8}"/>
    <cellStyle name="Currency 3 2 5 3 2 3 2" xfId="26479" xr:uid="{7CAD486A-E005-431D-8020-91BD04CEED13}"/>
    <cellStyle name="Currency 3 2 5 3 3" xfId="12463" xr:uid="{82B02F75-BF8C-4152-9E2D-D878EF30BC5B}"/>
    <cellStyle name="Currency 3 2 5 3 3 2" xfId="22975" xr:uid="{9657B7B1-A8D8-453A-A231-E3294B4850A7}"/>
    <cellStyle name="Currency 3 2 5 4" xfId="2826" xr:uid="{00000000-0005-0000-0000-00009C040000}"/>
    <cellStyle name="Currency 3 2 5 4 2" xfId="6331" xr:uid="{11957F9A-F634-4B3E-889B-60915F11D427}"/>
    <cellStyle name="Currency 3 2 5 4 2 2" xfId="9835" xr:uid="{705E329A-EE38-44B8-9DF3-7A4D8F996D44}"/>
    <cellStyle name="Currency 3 2 5 4 2 2 2" xfId="20347" xr:uid="{6DCB6C15-1747-42F4-909A-96288CD49DE4}"/>
    <cellStyle name="Currency 3 2 5 4 2 2 2 2" xfId="30859" xr:uid="{FE4A3E9B-4EC5-4606-BFD5-8E3915034732}"/>
    <cellStyle name="Currency 3 2 5 4 2 3" xfId="16843" xr:uid="{F677DA82-A6BC-4FDC-BF10-1E434301F657}"/>
    <cellStyle name="Currency 3 2 5 4 2 3 2" xfId="27355" xr:uid="{B4ACD052-CA24-49A6-9FC4-441851C3EE62}"/>
    <cellStyle name="Currency 3 2 5 4 3" xfId="13339" xr:uid="{1CDFEA0D-57E9-43A0-A878-1495C1C82738}"/>
    <cellStyle name="Currency 3 2 5 4 3 2" xfId="23851" xr:uid="{D3B6022D-D1FB-41E3-B3DF-099CAA2FDC47}"/>
    <cellStyle name="Currency 3 2 5 5" xfId="4141" xr:uid="{F55E7289-A5AE-4312-9DF3-35B9E0B833EB}"/>
    <cellStyle name="Currency 3 2 5 5 2" xfId="7645" xr:uid="{0B175F9B-6842-4B7B-9BFF-8B563A86EEAC}"/>
    <cellStyle name="Currency 3 2 5 5 2 2" xfId="18157" xr:uid="{B0F4AD46-7E93-4E96-BA34-B8C1A9B2DC03}"/>
    <cellStyle name="Currency 3 2 5 5 2 2 2" xfId="28669" xr:uid="{5157BFA3-3891-45ED-8533-AC8926EC6923}"/>
    <cellStyle name="Currency 3 2 5 5 3" xfId="14653" xr:uid="{6C921E75-FD4B-40DB-BA28-D3FFAE28F6AD}"/>
    <cellStyle name="Currency 3 2 5 5 3 2" xfId="25165" xr:uid="{47D74D61-D8AB-4C5E-8A9D-F49594E30047}"/>
    <cellStyle name="Currency 3 2 5 6" xfId="11149" xr:uid="{0248219D-495B-42B3-98F6-0F594917DA8B}"/>
    <cellStyle name="Currency 3 2 5 6 2" xfId="21661" xr:uid="{EB99FFDE-4DCD-4EAE-A783-214082FC05CF}"/>
    <cellStyle name="Currency 3 2 6" xfId="1512" xr:uid="{00000000-0005-0000-0000-000035090000}"/>
    <cellStyle name="Currency 3 2 6 2" xfId="5017" xr:uid="{141D7D0C-F0CA-4693-AED0-D56E16904E86}"/>
    <cellStyle name="Currency 3 2 6 2 2" xfId="8521" xr:uid="{64C39FEC-7247-404D-9B8D-A7C6AEDFD015}"/>
    <cellStyle name="Currency 3 2 6 2 2 2" xfId="19033" xr:uid="{63FB3D28-1A2E-4CFE-BA23-26546D025326}"/>
    <cellStyle name="Currency 3 2 6 2 2 2 2" xfId="29545" xr:uid="{BA7A2FFE-66F6-419A-BE5C-9649E6880647}"/>
    <cellStyle name="Currency 3 2 6 2 3" xfId="15529" xr:uid="{A3BDF786-DEBE-4F91-9EEE-2AB9222215A5}"/>
    <cellStyle name="Currency 3 2 6 2 3 2" xfId="26041" xr:uid="{82EBEAA3-E839-4522-9A2B-5B3EDF266265}"/>
    <cellStyle name="Currency 3 2 6 3" xfId="12025" xr:uid="{22AD2019-16F0-4D3E-8A5B-A9E55852B4BB}"/>
    <cellStyle name="Currency 3 2 6 3 2" xfId="22537" xr:uid="{859237DD-A525-4D60-9409-FE04A13F0373}"/>
    <cellStyle name="Currency 3 2 7" xfId="3703" xr:uid="{4FBD3F7D-5868-474E-B95D-D5B95D1A6473}"/>
    <cellStyle name="Currency 3 2 7 2" xfId="7207" xr:uid="{3979F052-36D4-4F81-AB5C-C56C8451662B}"/>
    <cellStyle name="Currency 3 2 7 2 2" xfId="17719" xr:uid="{B562B0A3-621D-4291-84EA-03BE138C7029}"/>
    <cellStyle name="Currency 3 2 7 2 2 2" xfId="28231" xr:uid="{141E398A-D649-45A2-A4F5-B3CB74A73B76}"/>
    <cellStyle name="Currency 3 2 7 3" xfId="14215" xr:uid="{08A0CF31-622B-4938-9BAB-8D9ED5992D85}"/>
    <cellStyle name="Currency 3 2 7 3 2" xfId="24727" xr:uid="{BABC7CDA-A063-4972-BD02-EB4931EE408E}"/>
    <cellStyle name="Currency 3 2 8" xfId="10711" xr:uid="{CFCC96FF-4BE0-4F2C-9DA7-7CA224275113}"/>
    <cellStyle name="Currency 3 2 8 2" xfId="21223" xr:uid="{057C6324-EC24-4112-8057-CFFE5DC0DDE9}"/>
    <cellStyle name="Currency 3 3" xfId="236" xr:uid="{00000000-0005-0000-0000-000036090000}"/>
    <cellStyle name="Currency 3 3 2" xfId="524" xr:uid="{00000000-0005-0000-0000-000037090000}"/>
    <cellStyle name="Currency 3 3 2 2" xfId="963" xr:uid="{00000000-0005-0000-0000-000038090000}"/>
    <cellStyle name="Currency 3 3 2 2 2" xfId="1401" xr:uid="{00000000-0005-0000-0000-000039090000}"/>
    <cellStyle name="Currency 3 3 2 2 2 2" xfId="2716" xr:uid="{00000000-0005-0000-0000-00003A090000}"/>
    <cellStyle name="Currency 3 3 2 2 2 2 2" xfId="6221" xr:uid="{0E8559FF-FD6E-427B-A476-3351C9063FFD}"/>
    <cellStyle name="Currency 3 3 2 2 2 2 2 2" xfId="9725" xr:uid="{198448BA-91FC-4F6A-A3CC-27C0C3B97D46}"/>
    <cellStyle name="Currency 3 3 2 2 2 2 2 2 2" xfId="20237" xr:uid="{4DC19B9D-C86B-4C8F-BC64-8A0103B54259}"/>
    <cellStyle name="Currency 3 3 2 2 2 2 2 2 2 2" xfId="30749" xr:uid="{B97FAB5C-5550-40E9-AF46-BFF6B7406391}"/>
    <cellStyle name="Currency 3 3 2 2 2 2 2 3" xfId="16733" xr:uid="{4051DC1F-A1A3-4313-A334-F62810303F24}"/>
    <cellStyle name="Currency 3 3 2 2 2 2 2 3 2" xfId="27245" xr:uid="{81E72FC3-EB83-49DC-A4D9-FB60ED1A6101}"/>
    <cellStyle name="Currency 3 3 2 2 2 2 3" xfId="13229" xr:uid="{C9CC1BD5-436A-49F2-8C18-E6759CF011B3}"/>
    <cellStyle name="Currency 3 3 2 2 2 2 3 2" xfId="23741" xr:uid="{90550D09-0584-4EFA-A654-8337BC094D45}"/>
    <cellStyle name="Currency 3 3 2 2 2 3" xfId="3592" xr:uid="{00000000-0005-0000-0000-0000A1040000}"/>
    <cellStyle name="Currency 3 3 2 2 2 3 2" xfId="7097" xr:uid="{7FC9D34E-8FA8-4203-A323-74446EDA6EC7}"/>
    <cellStyle name="Currency 3 3 2 2 2 3 2 2" xfId="10601" xr:uid="{451851CD-17E4-40BB-A94F-6F921824EE88}"/>
    <cellStyle name="Currency 3 3 2 2 2 3 2 2 2" xfId="21113" xr:uid="{0ABC527D-5489-4BC8-A5F7-BF2E48B4C1FC}"/>
    <cellStyle name="Currency 3 3 2 2 2 3 2 2 2 2" xfId="31625" xr:uid="{E0F4F033-9EAA-4268-8519-E42F728056C0}"/>
    <cellStyle name="Currency 3 3 2 2 2 3 2 3" xfId="17609" xr:uid="{C55AC3A0-7C82-4659-BB96-6C62D8ED5698}"/>
    <cellStyle name="Currency 3 3 2 2 2 3 2 3 2" xfId="28121" xr:uid="{1B2B04B7-F338-4527-B7AC-00228B86C55D}"/>
    <cellStyle name="Currency 3 3 2 2 2 3 3" xfId="14105" xr:uid="{217838BE-C07B-457D-9883-094414772920}"/>
    <cellStyle name="Currency 3 3 2 2 2 3 3 2" xfId="24617" xr:uid="{EAF5DAC9-8279-4C1C-BCD2-109A36EA7DD3}"/>
    <cellStyle name="Currency 3 3 2 2 2 4" xfId="4907" xr:uid="{F755D586-DE4A-49B0-A46A-0617A662F6D9}"/>
    <cellStyle name="Currency 3 3 2 2 2 4 2" xfId="8411" xr:uid="{AA9EB81C-8F8E-42E9-9196-89635DCC6C6E}"/>
    <cellStyle name="Currency 3 3 2 2 2 4 2 2" xfId="18923" xr:uid="{7A81DE2E-4CAF-496D-81FD-719A73FC2BEB}"/>
    <cellStyle name="Currency 3 3 2 2 2 4 2 2 2" xfId="29435" xr:uid="{E43F455A-4B7D-497A-AC21-811B66E67EBB}"/>
    <cellStyle name="Currency 3 3 2 2 2 4 3" xfId="15419" xr:uid="{9B0DCFCF-C4FE-492B-A577-12D4303B95B7}"/>
    <cellStyle name="Currency 3 3 2 2 2 4 3 2" xfId="25931" xr:uid="{7A92C724-DAD3-4A5C-85B4-D9295F7DFB02}"/>
    <cellStyle name="Currency 3 3 2 2 2 5" xfId="11915" xr:uid="{C8C156E7-94A2-4DFB-8939-48A6570D2965}"/>
    <cellStyle name="Currency 3 3 2 2 2 5 2" xfId="22427" xr:uid="{57D4E012-32E3-4FDC-8682-95CF1B944862}"/>
    <cellStyle name="Currency 3 3 2 2 3" xfId="2278" xr:uid="{00000000-0005-0000-0000-00003B090000}"/>
    <cellStyle name="Currency 3 3 2 2 3 2" xfId="5783" xr:uid="{E85B4507-BC62-4411-8CC6-A26F4DC9AA59}"/>
    <cellStyle name="Currency 3 3 2 2 3 2 2" xfId="9287" xr:uid="{102DEC06-2073-434C-9518-8BA1079CFF97}"/>
    <cellStyle name="Currency 3 3 2 2 3 2 2 2" xfId="19799" xr:uid="{E3A735B9-2F30-4CBA-AC57-01C224B6809B}"/>
    <cellStyle name="Currency 3 3 2 2 3 2 2 2 2" xfId="30311" xr:uid="{C43AA086-4295-4CBB-85B9-41B7B9CE5B4A}"/>
    <cellStyle name="Currency 3 3 2 2 3 2 3" xfId="16295" xr:uid="{C3E740DD-F5BC-40F0-A82A-8894957BB73C}"/>
    <cellStyle name="Currency 3 3 2 2 3 2 3 2" xfId="26807" xr:uid="{EF4A50F4-C35B-4426-944A-0A7B0095DA3D}"/>
    <cellStyle name="Currency 3 3 2 2 3 3" xfId="12791" xr:uid="{2916200F-EC34-4A94-8FCF-58FE749AE524}"/>
    <cellStyle name="Currency 3 3 2 2 3 3 2" xfId="23303" xr:uid="{404BCD16-7F7B-49BB-B7C8-D8C9A892656F}"/>
    <cellStyle name="Currency 3 3 2 2 4" xfId="3154" xr:uid="{00000000-0005-0000-0000-0000A0040000}"/>
    <cellStyle name="Currency 3 3 2 2 4 2" xfId="6659" xr:uid="{A234DA9D-3C70-44E5-ACD5-741C5DB5560D}"/>
    <cellStyle name="Currency 3 3 2 2 4 2 2" xfId="10163" xr:uid="{3FF296B7-9FFD-44E6-90E2-814C9442BB5E}"/>
    <cellStyle name="Currency 3 3 2 2 4 2 2 2" xfId="20675" xr:uid="{1FF7B73C-06EE-48C5-A8D4-91BDE200BA05}"/>
    <cellStyle name="Currency 3 3 2 2 4 2 2 2 2" xfId="31187" xr:uid="{A04B1C9B-FD4B-4525-970C-FCD0A0A6DCD1}"/>
    <cellStyle name="Currency 3 3 2 2 4 2 3" xfId="17171" xr:uid="{EA78F45F-6B9E-475F-A954-32CA6748D1C0}"/>
    <cellStyle name="Currency 3 3 2 2 4 2 3 2" xfId="27683" xr:uid="{FD84EB84-B1DB-4A4D-B8A8-1BF420859ABD}"/>
    <cellStyle name="Currency 3 3 2 2 4 3" xfId="13667" xr:uid="{47DCC810-1623-4D57-8FE1-974CFE0A4900}"/>
    <cellStyle name="Currency 3 3 2 2 4 3 2" xfId="24179" xr:uid="{C2B1A1D2-F587-4B6B-B63C-07EE5C957E34}"/>
    <cellStyle name="Currency 3 3 2 2 5" xfId="4469" xr:uid="{434B4494-120A-4658-BD37-0313A74B87B7}"/>
    <cellStyle name="Currency 3 3 2 2 5 2" xfId="7973" xr:uid="{0EF16E47-97F2-4C8B-9D92-33AEF3529DE2}"/>
    <cellStyle name="Currency 3 3 2 2 5 2 2" xfId="18485" xr:uid="{91E9BB36-2499-42ED-B8C3-E5C22ECF3BB4}"/>
    <cellStyle name="Currency 3 3 2 2 5 2 2 2" xfId="28997" xr:uid="{0B060EFB-8FA8-4CE9-9F96-30381ACB937C}"/>
    <cellStyle name="Currency 3 3 2 2 5 3" xfId="14981" xr:uid="{B398DC92-139E-40F9-A11D-B5CE6B786684}"/>
    <cellStyle name="Currency 3 3 2 2 5 3 2" xfId="25493" xr:uid="{761ED885-5DB8-4FC9-9ECF-FB14CF2D4CA5}"/>
    <cellStyle name="Currency 3 3 2 2 6" xfId="11477" xr:uid="{DD4BB66C-626D-4395-93FE-A39E8A37FFA3}"/>
    <cellStyle name="Currency 3 3 2 2 6 2" xfId="21989" xr:uid="{626C85FE-D3B7-4522-A603-F3B35C5E7B60}"/>
    <cellStyle name="Currency 3 3 2 3" xfId="1840" xr:uid="{00000000-0005-0000-0000-00003C090000}"/>
    <cellStyle name="Currency 3 3 2 3 2" xfId="5345" xr:uid="{4C4A526B-00CE-4097-8B6E-015B0A3C8F21}"/>
    <cellStyle name="Currency 3 3 2 3 2 2" xfId="8849" xr:uid="{0D215ADF-2104-4935-8937-EFD89B1FDC66}"/>
    <cellStyle name="Currency 3 3 2 3 2 2 2" xfId="19361" xr:uid="{2D89A6B4-2D75-45EF-8A95-2BEA392D1773}"/>
    <cellStyle name="Currency 3 3 2 3 2 2 2 2" xfId="29873" xr:uid="{131BD50E-E926-4B01-9D54-F67F7A3409CF}"/>
    <cellStyle name="Currency 3 3 2 3 2 3" xfId="15857" xr:uid="{BEEC5FC9-9558-4681-B75D-E36D9603CCEC}"/>
    <cellStyle name="Currency 3 3 2 3 2 3 2" xfId="26369" xr:uid="{6FA7B1BE-DF63-4A47-8B76-D37ED5FBCCE9}"/>
    <cellStyle name="Currency 3 3 2 3 3" xfId="12353" xr:uid="{5454882F-306D-4AF1-B3AE-37B6FE57579F}"/>
    <cellStyle name="Currency 3 3 2 3 3 2" xfId="22865" xr:uid="{6D7EB835-8031-4592-B547-D8B0AB316DF0}"/>
    <cellStyle name="Currency 3 3 2 4" xfId="4031" xr:uid="{B71DDAC8-2629-4A01-83C9-B74981634C28}"/>
    <cellStyle name="Currency 3 3 2 4 2" xfId="7535" xr:uid="{88EE3C7D-1611-4486-8AD0-DFB5E7019864}"/>
    <cellStyle name="Currency 3 3 2 4 2 2" xfId="18047" xr:uid="{3B54D5C5-7758-447C-85A2-67DEA96F65F6}"/>
    <cellStyle name="Currency 3 3 2 4 2 2 2" xfId="28559" xr:uid="{E915D25A-8D38-4E02-9F2A-DC6481D6E4B8}"/>
    <cellStyle name="Currency 3 3 2 4 3" xfId="14543" xr:uid="{5EC2FFFF-653C-429C-8726-948443972932}"/>
    <cellStyle name="Currency 3 3 2 4 3 2" xfId="25055" xr:uid="{2E7CFD7E-17B7-4038-9B7A-F1320247D13E}"/>
    <cellStyle name="Currency 3 3 2 5" xfId="11039" xr:uid="{06EBED49-A345-47C9-A3CE-DB3C4232D044}"/>
    <cellStyle name="Currency 3 3 2 5 2" xfId="21551" xr:uid="{407C49E7-4CE8-481C-ABBB-B1C12EA5B9F9}"/>
    <cellStyle name="Currency 3 3 3" xfId="380" xr:uid="{00000000-0005-0000-0000-00003D090000}"/>
    <cellStyle name="Currency 3 3 3 2" xfId="819" xr:uid="{00000000-0005-0000-0000-00003E090000}"/>
    <cellStyle name="Currency 3 3 3 2 2" xfId="1257" xr:uid="{00000000-0005-0000-0000-00003F090000}"/>
    <cellStyle name="Currency 3 3 3 2 2 2" xfId="2572" xr:uid="{00000000-0005-0000-0000-000040090000}"/>
    <cellStyle name="Currency 3 3 3 2 2 2 2" xfId="6077" xr:uid="{8BA02B07-00D5-4208-A98D-3ED020484D37}"/>
    <cellStyle name="Currency 3 3 3 2 2 2 2 2" xfId="9581" xr:uid="{93D6C1A1-8046-4553-B0D8-D907E67E2C39}"/>
    <cellStyle name="Currency 3 3 3 2 2 2 2 2 2" xfId="20093" xr:uid="{F96AFD06-631E-4F67-8C87-BD5D024503C0}"/>
    <cellStyle name="Currency 3 3 3 2 2 2 2 2 2 2" xfId="30605" xr:uid="{4060B9AA-BBD1-4F04-8CDA-D0FE04D158DD}"/>
    <cellStyle name="Currency 3 3 3 2 2 2 2 3" xfId="16589" xr:uid="{6033194E-520D-40D8-B708-58A57F4D8A6C}"/>
    <cellStyle name="Currency 3 3 3 2 2 2 2 3 2" xfId="27101" xr:uid="{53EE5AB1-AEFF-43E1-8B25-1336EE736AF7}"/>
    <cellStyle name="Currency 3 3 3 2 2 2 3" xfId="13085" xr:uid="{F18D39D3-BF54-49D1-8014-9B08727C241E}"/>
    <cellStyle name="Currency 3 3 3 2 2 2 3 2" xfId="23597" xr:uid="{848A649A-213E-4466-8389-2E2245A7E51A}"/>
    <cellStyle name="Currency 3 3 3 2 2 3" xfId="3448" xr:uid="{00000000-0005-0000-0000-0000A4040000}"/>
    <cellStyle name="Currency 3 3 3 2 2 3 2" xfId="6953" xr:uid="{A83AB5EE-4E9C-476D-B3A4-60E8AC4136F1}"/>
    <cellStyle name="Currency 3 3 3 2 2 3 2 2" xfId="10457" xr:uid="{C5E5584C-C8F3-424F-8942-CCE2C2A82F1F}"/>
    <cellStyle name="Currency 3 3 3 2 2 3 2 2 2" xfId="20969" xr:uid="{09D3DD33-D017-4BB8-B610-A6B41381227B}"/>
    <cellStyle name="Currency 3 3 3 2 2 3 2 2 2 2" xfId="31481" xr:uid="{E0944466-99EA-4F3B-803F-9B701689B72B}"/>
    <cellStyle name="Currency 3 3 3 2 2 3 2 3" xfId="17465" xr:uid="{DD7D0B1D-E7D0-4330-BC53-BB09092296D9}"/>
    <cellStyle name="Currency 3 3 3 2 2 3 2 3 2" xfId="27977" xr:uid="{3F394E73-1FCE-45D9-BDE3-BA160E43207A}"/>
    <cellStyle name="Currency 3 3 3 2 2 3 3" xfId="13961" xr:uid="{8FE7E3F7-0551-447D-A239-7990BDC90720}"/>
    <cellStyle name="Currency 3 3 3 2 2 3 3 2" xfId="24473" xr:uid="{2127089A-38AE-4280-A551-D04EFE2E2A05}"/>
    <cellStyle name="Currency 3 3 3 2 2 4" xfId="4763" xr:uid="{D36B91A6-1DB0-4CFB-8E1E-7527CC960E26}"/>
    <cellStyle name="Currency 3 3 3 2 2 4 2" xfId="8267" xr:uid="{42C42203-3233-4FAF-A0E1-5AB37D4220A4}"/>
    <cellStyle name="Currency 3 3 3 2 2 4 2 2" xfId="18779" xr:uid="{806F6BB9-35E0-4C69-ACFC-155DF42230EA}"/>
    <cellStyle name="Currency 3 3 3 2 2 4 2 2 2" xfId="29291" xr:uid="{116E7E7A-4E31-4D22-AF9D-6AFF6792B072}"/>
    <cellStyle name="Currency 3 3 3 2 2 4 3" xfId="15275" xr:uid="{5291156E-5808-4F71-8849-8640A97F0C22}"/>
    <cellStyle name="Currency 3 3 3 2 2 4 3 2" xfId="25787" xr:uid="{27038F0F-481C-4943-B668-C3B2927694C5}"/>
    <cellStyle name="Currency 3 3 3 2 2 5" xfId="11771" xr:uid="{E86911AC-4240-47D3-BD47-4348198E9D66}"/>
    <cellStyle name="Currency 3 3 3 2 2 5 2" xfId="22283" xr:uid="{B8A33428-C054-4D08-BB81-962ECC201C80}"/>
    <cellStyle name="Currency 3 3 3 2 3" xfId="2134" xr:uid="{00000000-0005-0000-0000-000041090000}"/>
    <cellStyle name="Currency 3 3 3 2 3 2" xfId="5639" xr:uid="{C5C4250D-2C59-4DD1-93E8-71C67B417287}"/>
    <cellStyle name="Currency 3 3 3 2 3 2 2" xfId="9143" xr:uid="{DE26226E-D6A1-4549-9596-A8386040EF76}"/>
    <cellStyle name="Currency 3 3 3 2 3 2 2 2" xfId="19655" xr:uid="{A6C3B684-658B-42E9-A007-FF8FDE19BC1A}"/>
    <cellStyle name="Currency 3 3 3 2 3 2 2 2 2" xfId="30167" xr:uid="{D76FA552-F70E-4D8A-BAA3-38FD382F929D}"/>
    <cellStyle name="Currency 3 3 3 2 3 2 3" xfId="16151" xr:uid="{8E532BEE-D39B-48B5-9797-B1538C0F1C35}"/>
    <cellStyle name="Currency 3 3 3 2 3 2 3 2" xfId="26663" xr:uid="{D7708848-4C23-4385-8F31-D47BB096804D}"/>
    <cellStyle name="Currency 3 3 3 2 3 3" xfId="12647" xr:uid="{0AA80182-19BB-45E7-85F0-5780C4DF001B}"/>
    <cellStyle name="Currency 3 3 3 2 3 3 2" xfId="23159" xr:uid="{97893615-94D5-4E7D-A2E1-9916975E0C69}"/>
    <cellStyle name="Currency 3 3 3 2 4" xfId="3010" xr:uid="{00000000-0005-0000-0000-0000A3040000}"/>
    <cellStyle name="Currency 3 3 3 2 4 2" xfId="6515" xr:uid="{4A019879-AD85-486E-866D-95F478A66806}"/>
    <cellStyle name="Currency 3 3 3 2 4 2 2" xfId="10019" xr:uid="{357A1C75-8879-477B-AA91-5EF92C02736B}"/>
    <cellStyle name="Currency 3 3 3 2 4 2 2 2" xfId="20531" xr:uid="{F826FF7D-2DA4-441C-88B3-91C6C6D7B1EF}"/>
    <cellStyle name="Currency 3 3 3 2 4 2 2 2 2" xfId="31043" xr:uid="{98F7DA2F-DC20-4F75-B444-9AA8181C44AC}"/>
    <cellStyle name="Currency 3 3 3 2 4 2 3" xfId="17027" xr:uid="{ABC1AC9B-724C-4D90-9257-DE679483EE58}"/>
    <cellStyle name="Currency 3 3 3 2 4 2 3 2" xfId="27539" xr:uid="{1AE2E188-DA25-405E-84C4-1A2D9F75F265}"/>
    <cellStyle name="Currency 3 3 3 2 4 3" xfId="13523" xr:uid="{10330DD2-F74F-4268-872C-0AF6AFDEADBC}"/>
    <cellStyle name="Currency 3 3 3 2 4 3 2" xfId="24035" xr:uid="{17A8176B-CEB9-4A3D-9535-6323E3FB51BB}"/>
    <cellStyle name="Currency 3 3 3 2 5" xfId="4325" xr:uid="{827BCE32-BD0D-41F5-A445-D63FA0F030B2}"/>
    <cellStyle name="Currency 3 3 3 2 5 2" xfId="7829" xr:uid="{F0B5E2CC-224E-4786-B232-B808BF254427}"/>
    <cellStyle name="Currency 3 3 3 2 5 2 2" xfId="18341" xr:uid="{8BCE53B2-8512-4B2F-9682-BC6D6B291DDB}"/>
    <cellStyle name="Currency 3 3 3 2 5 2 2 2" xfId="28853" xr:uid="{FCFF3581-558B-469A-8E92-BFB9184179D0}"/>
    <cellStyle name="Currency 3 3 3 2 5 3" xfId="14837" xr:uid="{78F83C36-DEAA-4728-80C5-1DF02E455CBC}"/>
    <cellStyle name="Currency 3 3 3 2 5 3 2" xfId="25349" xr:uid="{0D18A98A-1737-4951-980F-709236DCFBC2}"/>
    <cellStyle name="Currency 3 3 3 2 6" xfId="11333" xr:uid="{1E78CA13-BB6E-4D05-84A8-ABA4660C21AB}"/>
    <cellStyle name="Currency 3 3 3 2 6 2" xfId="21845" xr:uid="{CF2949D0-A77C-40C2-AABD-2E808ECF4263}"/>
    <cellStyle name="Currency 3 3 3 3" xfId="1696" xr:uid="{00000000-0005-0000-0000-000042090000}"/>
    <cellStyle name="Currency 3 3 3 3 2" xfId="5201" xr:uid="{A4990B87-9B02-4F8C-B1E4-B5C424957967}"/>
    <cellStyle name="Currency 3 3 3 3 2 2" xfId="8705" xr:uid="{1AF6BB25-72B5-4399-9B05-113396432464}"/>
    <cellStyle name="Currency 3 3 3 3 2 2 2" xfId="19217" xr:uid="{0DA66890-2A20-4C97-9DB7-7D41D5995A82}"/>
    <cellStyle name="Currency 3 3 3 3 2 2 2 2" xfId="29729" xr:uid="{73EDADBF-A90A-40B8-8F93-0ABDC7D58356}"/>
    <cellStyle name="Currency 3 3 3 3 2 3" xfId="15713" xr:uid="{A5F0E351-4191-4C18-92F3-DDCB2FA8B27C}"/>
    <cellStyle name="Currency 3 3 3 3 2 3 2" xfId="26225" xr:uid="{060209C2-3153-492C-ACD5-AD9F369AA255}"/>
    <cellStyle name="Currency 3 3 3 3 3" xfId="12209" xr:uid="{ED257712-0E8E-40B1-B0FB-6EC1B39EE19B}"/>
    <cellStyle name="Currency 3 3 3 3 3 2" xfId="22721" xr:uid="{D7364A81-0D90-4542-965E-85DE0DD90F40}"/>
    <cellStyle name="Currency 3 3 3 4" xfId="3887" xr:uid="{FFB8D62F-D0A1-4E54-90D1-818BD20AE20A}"/>
    <cellStyle name="Currency 3 3 3 4 2" xfId="7391" xr:uid="{6C54D2A2-193F-4BA5-BA7D-AF46F0AB5DC5}"/>
    <cellStyle name="Currency 3 3 3 4 2 2" xfId="17903" xr:uid="{B892480E-E764-427E-BE20-5A234CE1EA59}"/>
    <cellStyle name="Currency 3 3 3 4 2 2 2" xfId="28415" xr:uid="{9F9E7F12-FA3A-4514-BA21-256F80E1FD14}"/>
    <cellStyle name="Currency 3 3 3 4 3" xfId="14399" xr:uid="{5B298136-61FE-48A0-A5E5-08BC2DBA214F}"/>
    <cellStyle name="Currency 3 3 3 4 3 2" xfId="24911" xr:uid="{B04B7CFE-642B-4089-8E9C-11FF2A39AC80}"/>
    <cellStyle name="Currency 3 3 3 5" xfId="10895" xr:uid="{2E17C74E-391E-4495-B027-C6EF418B3DB7}"/>
    <cellStyle name="Currency 3 3 3 5 2" xfId="21407" xr:uid="{0CED2928-DB09-488D-B151-7FBA03FCAB03}"/>
    <cellStyle name="Currency 3 3 4" xfId="675" xr:uid="{00000000-0005-0000-0000-000043090000}"/>
    <cellStyle name="Currency 3 3 4 2" xfId="1113" xr:uid="{00000000-0005-0000-0000-000044090000}"/>
    <cellStyle name="Currency 3 3 4 2 2" xfId="2428" xr:uid="{00000000-0005-0000-0000-000045090000}"/>
    <cellStyle name="Currency 3 3 4 2 2 2" xfId="5933" xr:uid="{56B04247-7EC7-4AFC-B08A-574A10275551}"/>
    <cellStyle name="Currency 3 3 4 2 2 2 2" xfId="9437" xr:uid="{243D4C74-9586-4844-A3E3-D94D2652C092}"/>
    <cellStyle name="Currency 3 3 4 2 2 2 2 2" xfId="19949" xr:uid="{00EC863D-37DD-4B14-8832-6BBAAE5A29B2}"/>
    <cellStyle name="Currency 3 3 4 2 2 2 2 2 2" xfId="30461" xr:uid="{C05B675F-DAB4-4231-B29F-2545D82CF0A8}"/>
    <cellStyle name="Currency 3 3 4 2 2 2 3" xfId="16445" xr:uid="{8175A437-22B1-4818-B55C-D5502C94AFE2}"/>
    <cellStyle name="Currency 3 3 4 2 2 2 3 2" xfId="26957" xr:uid="{041A88CD-1523-47B0-A73A-B8BCA2C9D6BF}"/>
    <cellStyle name="Currency 3 3 4 2 2 3" xfId="12941" xr:uid="{E2EDBBDF-4E13-4956-BFD8-D92B1D08244E}"/>
    <cellStyle name="Currency 3 3 4 2 2 3 2" xfId="23453" xr:uid="{91E1401A-7D57-49B2-996D-258ADBC9CE56}"/>
    <cellStyle name="Currency 3 3 4 2 3" xfId="3304" xr:uid="{00000000-0005-0000-0000-0000A6040000}"/>
    <cellStyle name="Currency 3 3 4 2 3 2" xfId="6809" xr:uid="{B4B4EF57-1088-4D7C-A7A9-31642D0FB8CB}"/>
    <cellStyle name="Currency 3 3 4 2 3 2 2" xfId="10313" xr:uid="{FE1E85F6-5D6E-43B8-B029-571E5526039C}"/>
    <cellStyle name="Currency 3 3 4 2 3 2 2 2" xfId="20825" xr:uid="{72A430CB-3B53-4825-B684-3E1A5C28BD05}"/>
    <cellStyle name="Currency 3 3 4 2 3 2 2 2 2" xfId="31337" xr:uid="{A73A2ABB-C1E8-4A08-AC94-2D894BEBBB7B}"/>
    <cellStyle name="Currency 3 3 4 2 3 2 3" xfId="17321" xr:uid="{CD70ECEB-6C94-417C-9AED-34E13B6A5CF5}"/>
    <cellStyle name="Currency 3 3 4 2 3 2 3 2" xfId="27833" xr:uid="{D628E06F-4F0A-418E-BAE5-2D11A715D911}"/>
    <cellStyle name="Currency 3 3 4 2 3 3" xfId="13817" xr:uid="{9F47C1D1-8039-4324-BE05-3CE7F429DF6C}"/>
    <cellStyle name="Currency 3 3 4 2 3 3 2" xfId="24329" xr:uid="{F4B15A7F-3753-4556-A70B-720809130CFC}"/>
    <cellStyle name="Currency 3 3 4 2 4" xfId="4619" xr:uid="{1171E742-57AE-4885-A65E-1FC3F16BF13B}"/>
    <cellStyle name="Currency 3 3 4 2 4 2" xfId="8123" xr:uid="{27DFA8F3-BF97-489A-A783-992FE788174F}"/>
    <cellStyle name="Currency 3 3 4 2 4 2 2" xfId="18635" xr:uid="{03652CB0-9CA7-4CBE-804C-0CD4C741A1D4}"/>
    <cellStyle name="Currency 3 3 4 2 4 2 2 2" xfId="29147" xr:uid="{D001C9A2-8F2D-4525-9E00-410907A817D5}"/>
    <cellStyle name="Currency 3 3 4 2 4 3" xfId="15131" xr:uid="{EC7B76EF-2D88-4F5A-B028-0E232C2DE35D}"/>
    <cellStyle name="Currency 3 3 4 2 4 3 2" xfId="25643" xr:uid="{D2906C77-5485-41F6-8A94-035843DF75A9}"/>
    <cellStyle name="Currency 3 3 4 2 5" xfId="11627" xr:uid="{35EC6216-3626-4AFA-BAC8-67B95FCD868C}"/>
    <cellStyle name="Currency 3 3 4 2 5 2" xfId="22139" xr:uid="{7D76DF20-92FC-4052-B454-93DB6DD2E64C}"/>
    <cellStyle name="Currency 3 3 4 3" xfId="1990" xr:uid="{00000000-0005-0000-0000-000046090000}"/>
    <cellStyle name="Currency 3 3 4 3 2" xfId="5495" xr:uid="{D977980A-FA2A-472B-A68F-0CA061903A4D}"/>
    <cellStyle name="Currency 3 3 4 3 2 2" xfId="8999" xr:uid="{99E3D048-30C9-458D-9580-19ACB7AC6386}"/>
    <cellStyle name="Currency 3 3 4 3 2 2 2" xfId="19511" xr:uid="{BF2F1A0C-5385-4A7C-91BE-BE09DC8F3975}"/>
    <cellStyle name="Currency 3 3 4 3 2 2 2 2" xfId="30023" xr:uid="{30195680-727C-4669-8BE0-301D995C2F23}"/>
    <cellStyle name="Currency 3 3 4 3 2 3" xfId="16007" xr:uid="{80C7B95E-FE94-4A5D-AA19-0882FF0A38BA}"/>
    <cellStyle name="Currency 3 3 4 3 2 3 2" xfId="26519" xr:uid="{DD9B37C3-EE7D-4DF8-A7B8-7C77BF946F67}"/>
    <cellStyle name="Currency 3 3 4 3 3" xfId="12503" xr:uid="{1457AA91-3AD8-43BB-B16F-075A4F85CAFE}"/>
    <cellStyle name="Currency 3 3 4 3 3 2" xfId="23015" xr:uid="{F01C2A43-C076-4906-808E-806DABC879F0}"/>
    <cellStyle name="Currency 3 3 4 4" xfId="2866" xr:uid="{00000000-0005-0000-0000-0000A5040000}"/>
    <cellStyle name="Currency 3 3 4 4 2" xfId="6371" xr:uid="{74318E5E-7689-4BFD-A952-E1033D154EBE}"/>
    <cellStyle name="Currency 3 3 4 4 2 2" xfId="9875" xr:uid="{F418C05C-8D0A-49A2-9D19-BF48B31509F8}"/>
    <cellStyle name="Currency 3 3 4 4 2 2 2" xfId="20387" xr:uid="{AFC73432-5995-43D7-B6B5-17D030EC6F89}"/>
    <cellStyle name="Currency 3 3 4 4 2 2 2 2" xfId="30899" xr:uid="{17C54194-4CA0-4703-8E62-1819D5E3FFCF}"/>
    <cellStyle name="Currency 3 3 4 4 2 3" xfId="16883" xr:uid="{DEDB1F72-F0F0-4FF0-BCDD-D18A955DFAB5}"/>
    <cellStyle name="Currency 3 3 4 4 2 3 2" xfId="27395" xr:uid="{E5E18CD2-C085-4A20-9E30-0DB95A371C5A}"/>
    <cellStyle name="Currency 3 3 4 4 3" xfId="13379" xr:uid="{057BFDBB-6EC0-4260-A4F4-788469E74A78}"/>
    <cellStyle name="Currency 3 3 4 4 3 2" xfId="23891" xr:uid="{0A306188-FA3F-431C-83B2-78C4574A9DC7}"/>
    <cellStyle name="Currency 3 3 4 5" xfId="4181" xr:uid="{F66163DB-56B5-4423-A941-A16822CB340A}"/>
    <cellStyle name="Currency 3 3 4 5 2" xfId="7685" xr:uid="{752D033F-1438-4ABA-B10F-E870C7A94F47}"/>
    <cellStyle name="Currency 3 3 4 5 2 2" xfId="18197" xr:uid="{AE338C5C-BC07-4C2A-953A-3957C751C77D}"/>
    <cellStyle name="Currency 3 3 4 5 2 2 2" xfId="28709" xr:uid="{9508B155-03D3-470D-A931-BDF78C23F066}"/>
    <cellStyle name="Currency 3 3 4 5 3" xfId="14693" xr:uid="{6F1646EB-F6D2-4581-9122-C6487733C21B}"/>
    <cellStyle name="Currency 3 3 4 5 3 2" xfId="25205" xr:uid="{FECC6B04-EA73-4355-8CA8-80565C0D2F95}"/>
    <cellStyle name="Currency 3 3 4 6" xfId="11189" xr:uid="{68C6BD3B-25E4-48B8-A8FD-80D315627D6A}"/>
    <cellStyle name="Currency 3 3 4 6 2" xfId="21701" xr:uid="{07605B09-492E-4DA6-9482-12C8331285CB}"/>
    <cellStyle name="Currency 3 3 5" xfId="1552" xr:uid="{00000000-0005-0000-0000-000047090000}"/>
    <cellStyle name="Currency 3 3 5 2" xfId="5057" xr:uid="{3E72A84F-1452-47F9-9CA6-999BA9E15521}"/>
    <cellStyle name="Currency 3 3 5 2 2" xfId="8561" xr:uid="{C78BDA1C-2690-4A31-8559-CD8A72A3F93E}"/>
    <cellStyle name="Currency 3 3 5 2 2 2" xfId="19073" xr:uid="{546ECCE4-01B7-4FD1-8614-52AFD293BFE2}"/>
    <cellStyle name="Currency 3 3 5 2 2 2 2" xfId="29585" xr:uid="{767120E9-1EE5-4549-994D-ED11B9824E01}"/>
    <cellStyle name="Currency 3 3 5 2 3" xfId="15569" xr:uid="{6FD2420B-0605-4E2D-9755-FBE2D1EA504B}"/>
    <cellStyle name="Currency 3 3 5 2 3 2" xfId="26081" xr:uid="{B8A79786-ABED-452B-AA62-282D6A438553}"/>
    <cellStyle name="Currency 3 3 5 3" xfId="12065" xr:uid="{34DBD920-65A4-4068-8452-4577FB12591D}"/>
    <cellStyle name="Currency 3 3 5 3 2" xfId="22577" xr:uid="{6BE8FB08-AE3C-489F-AB32-1CCBD86B6F45}"/>
    <cellStyle name="Currency 3 3 6" xfId="3743" xr:uid="{7AB60731-BEEF-4F61-AC0D-32366835E75C}"/>
    <cellStyle name="Currency 3 3 6 2" xfId="7247" xr:uid="{23C3F872-A15C-4BD5-B7DF-F8E133279055}"/>
    <cellStyle name="Currency 3 3 6 2 2" xfId="17759" xr:uid="{3BF331EE-D37F-4524-9F29-BFDD96716529}"/>
    <cellStyle name="Currency 3 3 6 2 2 2" xfId="28271" xr:uid="{59CA5616-2DCC-407F-BE57-E305311BFBE9}"/>
    <cellStyle name="Currency 3 3 6 3" xfId="14255" xr:uid="{077FBCF6-F9E1-4A45-82C7-7FC4B3801E20}"/>
    <cellStyle name="Currency 3 3 6 3 2" xfId="24767" xr:uid="{7D03EB5E-99FD-4E3B-BFA4-75CEEBDC3A39}"/>
    <cellStyle name="Currency 3 3 7" xfId="10751" xr:uid="{27C4445A-6DF5-4DD0-87CB-F3DD50E2F27A}"/>
    <cellStyle name="Currency 3 3 7 2" xfId="21263" xr:uid="{E77780E1-AF03-4E16-882F-351E98612DB6}"/>
    <cellStyle name="Currency 3 4" xfId="452" xr:uid="{00000000-0005-0000-0000-000048090000}"/>
    <cellStyle name="Currency 3 4 2" xfId="891" xr:uid="{00000000-0005-0000-0000-000049090000}"/>
    <cellStyle name="Currency 3 4 2 2" xfId="1329" xr:uid="{00000000-0005-0000-0000-00004A090000}"/>
    <cellStyle name="Currency 3 4 2 2 2" xfId="2644" xr:uid="{00000000-0005-0000-0000-00004B090000}"/>
    <cellStyle name="Currency 3 4 2 2 2 2" xfId="6149" xr:uid="{5637CD67-F777-43CD-B0C2-EE8BD37E5CBC}"/>
    <cellStyle name="Currency 3 4 2 2 2 2 2" xfId="9653" xr:uid="{62F516B5-65E2-458E-83CA-4457A35941B4}"/>
    <cellStyle name="Currency 3 4 2 2 2 2 2 2" xfId="20165" xr:uid="{AD6B7FBA-C9E3-403B-B929-9DFD0DF7D37F}"/>
    <cellStyle name="Currency 3 4 2 2 2 2 2 2 2" xfId="30677" xr:uid="{12F1FCD5-8E09-4D8B-B967-1577A50FCAFA}"/>
    <cellStyle name="Currency 3 4 2 2 2 2 3" xfId="16661" xr:uid="{7C178234-3CAE-4DEF-92C5-BB98D2D56E1A}"/>
    <cellStyle name="Currency 3 4 2 2 2 2 3 2" xfId="27173" xr:uid="{234DAD1F-0A85-4962-A6ED-C927DEDA38D7}"/>
    <cellStyle name="Currency 3 4 2 2 2 3" xfId="13157" xr:uid="{DECC5155-70CD-4530-9712-C1330EEE903A}"/>
    <cellStyle name="Currency 3 4 2 2 2 3 2" xfId="23669" xr:uid="{B3CA34E2-F44B-4A0D-8552-7B2FC36B6C57}"/>
    <cellStyle name="Currency 3 4 2 2 3" xfId="3520" xr:uid="{00000000-0005-0000-0000-0000A9040000}"/>
    <cellStyle name="Currency 3 4 2 2 3 2" xfId="7025" xr:uid="{9FE8B1C8-8420-478D-A3D4-1A41E34F43CF}"/>
    <cellStyle name="Currency 3 4 2 2 3 2 2" xfId="10529" xr:uid="{92565830-41D7-4A61-9B87-01FD063219FD}"/>
    <cellStyle name="Currency 3 4 2 2 3 2 2 2" xfId="21041" xr:uid="{1C12EF30-0F32-4A31-B40D-757F75889AEA}"/>
    <cellStyle name="Currency 3 4 2 2 3 2 2 2 2" xfId="31553" xr:uid="{02842A5E-0A6C-4A73-9CFC-B1CE926F773A}"/>
    <cellStyle name="Currency 3 4 2 2 3 2 3" xfId="17537" xr:uid="{CB61855C-D275-45DB-83B3-6AAFFCA3130B}"/>
    <cellStyle name="Currency 3 4 2 2 3 2 3 2" xfId="28049" xr:uid="{94C6923E-A79C-4EAA-9613-4D6DEC691CC4}"/>
    <cellStyle name="Currency 3 4 2 2 3 3" xfId="14033" xr:uid="{78451A9E-A923-4E56-A870-CF4DD97C1EB5}"/>
    <cellStyle name="Currency 3 4 2 2 3 3 2" xfId="24545" xr:uid="{319BD6C1-8FC9-42FE-B9F6-35E9DE2C74AC}"/>
    <cellStyle name="Currency 3 4 2 2 4" xfId="4835" xr:uid="{7F3FAB7F-4E08-4A77-B5FB-5C837B8DDD00}"/>
    <cellStyle name="Currency 3 4 2 2 4 2" xfId="8339" xr:uid="{9FBEE0CC-39CA-464C-B6AB-160FCBD9AA48}"/>
    <cellStyle name="Currency 3 4 2 2 4 2 2" xfId="18851" xr:uid="{500D6387-9DAE-4BBF-AC9E-BE8ED97F918B}"/>
    <cellStyle name="Currency 3 4 2 2 4 2 2 2" xfId="29363" xr:uid="{95185E5D-CFFD-40F5-831C-2B4F1347B8BF}"/>
    <cellStyle name="Currency 3 4 2 2 4 3" xfId="15347" xr:uid="{6D1AC860-391E-4C62-B425-B021617149AD}"/>
    <cellStyle name="Currency 3 4 2 2 4 3 2" xfId="25859" xr:uid="{7251ADA0-BD3B-4DFE-A8ED-267B24EA899D}"/>
    <cellStyle name="Currency 3 4 2 2 5" xfId="11843" xr:uid="{4FB308AD-8741-4F2F-8C76-9E60641BA7DB}"/>
    <cellStyle name="Currency 3 4 2 2 5 2" xfId="22355" xr:uid="{80C76797-6596-4B91-8704-50A15E690011}"/>
    <cellStyle name="Currency 3 4 2 3" xfId="2206" xr:uid="{00000000-0005-0000-0000-00004C090000}"/>
    <cellStyle name="Currency 3 4 2 3 2" xfId="5711" xr:uid="{FB1A2B47-FCC9-49EA-8D15-1DD5EDE8B470}"/>
    <cellStyle name="Currency 3 4 2 3 2 2" xfId="9215" xr:uid="{A95297AB-9A06-4CCA-AC03-784740CD5D1D}"/>
    <cellStyle name="Currency 3 4 2 3 2 2 2" xfId="19727" xr:uid="{2B56922A-D624-4DB2-8AAD-31AD67D85784}"/>
    <cellStyle name="Currency 3 4 2 3 2 2 2 2" xfId="30239" xr:uid="{3256AC6F-EE26-45AF-8D94-4B059B65745B}"/>
    <cellStyle name="Currency 3 4 2 3 2 3" xfId="16223" xr:uid="{ACC1E991-F408-4F2D-81A4-90602177A94E}"/>
    <cellStyle name="Currency 3 4 2 3 2 3 2" xfId="26735" xr:uid="{E0B71BFF-A3BF-415B-AB9F-EF1A474D2338}"/>
    <cellStyle name="Currency 3 4 2 3 3" xfId="12719" xr:uid="{14BC32E2-22ED-413A-BF5C-A2B2CF339F4A}"/>
    <cellStyle name="Currency 3 4 2 3 3 2" xfId="23231" xr:uid="{B2D2E5BD-89A4-45D3-BF1B-E4E8C30101A1}"/>
    <cellStyle name="Currency 3 4 2 4" xfId="3082" xr:uid="{00000000-0005-0000-0000-0000A8040000}"/>
    <cellStyle name="Currency 3 4 2 4 2" xfId="6587" xr:uid="{C2ECB0FE-7B73-4BC7-81D5-B33B71860F38}"/>
    <cellStyle name="Currency 3 4 2 4 2 2" xfId="10091" xr:uid="{652BD759-60F9-4B66-83B7-75DD17D288DA}"/>
    <cellStyle name="Currency 3 4 2 4 2 2 2" xfId="20603" xr:uid="{37F5CDA9-D04C-46B3-8B1D-4FA4B56D46DB}"/>
    <cellStyle name="Currency 3 4 2 4 2 2 2 2" xfId="31115" xr:uid="{03C56B9C-E096-494E-B307-51895202E64E}"/>
    <cellStyle name="Currency 3 4 2 4 2 3" xfId="17099" xr:uid="{E3EF62ED-0D50-4A89-ABC1-C24CCBEA9DFA}"/>
    <cellStyle name="Currency 3 4 2 4 2 3 2" xfId="27611" xr:uid="{3CB7EA85-94A9-48D6-AC50-6F7136F9D33D}"/>
    <cellStyle name="Currency 3 4 2 4 3" xfId="13595" xr:uid="{984993FB-67C3-46EC-8C65-4BEDA2A1D312}"/>
    <cellStyle name="Currency 3 4 2 4 3 2" xfId="24107" xr:uid="{5D8622E8-7882-4EEF-8859-CF207509C8D5}"/>
    <cellStyle name="Currency 3 4 2 5" xfId="4397" xr:uid="{2FA3C7E7-32D6-4BA3-AFFB-1D050D089575}"/>
    <cellStyle name="Currency 3 4 2 5 2" xfId="7901" xr:uid="{87470526-94BC-4889-95D7-3474E3DF19A4}"/>
    <cellStyle name="Currency 3 4 2 5 2 2" xfId="18413" xr:uid="{C0BCD259-9FBB-4046-8491-26C713221B2A}"/>
    <cellStyle name="Currency 3 4 2 5 2 2 2" xfId="28925" xr:uid="{CE99CAD7-32D6-4F07-BDC6-642FC7D4DACF}"/>
    <cellStyle name="Currency 3 4 2 5 3" xfId="14909" xr:uid="{0923ACAA-D490-4CB5-8C21-4735DE0E9FBE}"/>
    <cellStyle name="Currency 3 4 2 5 3 2" xfId="25421" xr:uid="{ED57CF03-1597-40A0-8C53-0E225966A153}"/>
    <cellStyle name="Currency 3 4 2 6" xfId="11405" xr:uid="{E179A1A8-0A3B-4B9E-A9B0-E8ACBCDD9F24}"/>
    <cellStyle name="Currency 3 4 2 6 2" xfId="21917" xr:uid="{B950D7D7-4639-4F66-BC6D-8A655E85D39F}"/>
    <cellStyle name="Currency 3 4 3" xfId="1768" xr:uid="{00000000-0005-0000-0000-00004D090000}"/>
    <cellStyle name="Currency 3 4 3 2" xfId="5273" xr:uid="{F8D91FEC-AF51-4DCB-A8DE-34F8B065F366}"/>
    <cellStyle name="Currency 3 4 3 2 2" xfId="8777" xr:uid="{D6635143-60EE-4F5B-A038-E6CEB8CAAD57}"/>
    <cellStyle name="Currency 3 4 3 2 2 2" xfId="19289" xr:uid="{9638B717-EB1E-4CC8-9632-F05B04081878}"/>
    <cellStyle name="Currency 3 4 3 2 2 2 2" xfId="29801" xr:uid="{43DBF26D-A190-4895-9ADB-B0ED2E9CA505}"/>
    <cellStyle name="Currency 3 4 3 2 3" xfId="15785" xr:uid="{493EF60B-BBD2-4E83-A035-6F88BB860C38}"/>
    <cellStyle name="Currency 3 4 3 2 3 2" xfId="26297" xr:uid="{74428CFE-3527-457D-B71B-AB01D2D01BC7}"/>
    <cellStyle name="Currency 3 4 3 3" xfId="12281" xr:uid="{9FC2A376-8601-4164-BEFB-C848A1930099}"/>
    <cellStyle name="Currency 3 4 3 3 2" xfId="22793" xr:uid="{BEEAAAB8-74DA-4EED-9690-7701814DDF12}"/>
    <cellStyle name="Currency 3 4 4" xfId="3959" xr:uid="{01F21DCD-AF9B-4EB1-BAB7-AFE82AF82E38}"/>
    <cellStyle name="Currency 3 4 4 2" xfId="7463" xr:uid="{6EE95166-B1C3-46EC-AB4B-8CBD34DC9DFA}"/>
    <cellStyle name="Currency 3 4 4 2 2" xfId="17975" xr:uid="{883D0C73-1CF9-4D3C-AF8A-4EF26CD25E1C}"/>
    <cellStyle name="Currency 3 4 4 2 2 2" xfId="28487" xr:uid="{99B841A8-34D4-41D0-8B3C-D4F87092D8BA}"/>
    <cellStyle name="Currency 3 4 4 3" xfId="14471" xr:uid="{27D3FCD3-72C0-41B0-9EF9-09907E10F8EF}"/>
    <cellStyle name="Currency 3 4 4 3 2" xfId="24983" xr:uid="{EFA12B07-7A1C-4FDF-830E-3BCB5D755E23}"/>
    <cellStyle name="Currency 3 4 5" xfId="10967" xr:uid="{381B0B37-B95B-43E5-9617-B67BAB596D1B}"/>
    <cellStyle name="Currency 3 4 5 2" xfId="21479" xr:uid="{AA2B17B4-1E30-4208-8601-46A9FC11A9F0}"/>
    <cellStyle name="Currency 3 5" xfId="308" xr:uid="{00000000-0005-0000-0000-00004E090000}"/>
    <cellStyle name="Currency 3 5 2" xfId="747" xr:uid="{00000000-0005-0000-0000-00004F090000}"/>
    <cellStyle name="Currency 3 5 2 2" xfId="1185" xr:uid="{00000000-0005-0000-0000-000050090000}"/>
    <cellStyle name="Currency 3 5 2 2 2" xfId="2500" xr:uid="{00000000-0005-0000-0000-000051090000}"/>
    <cellStyle name="Currency 3 5 2 2 2 2" xfId="6005" xr:uid="{2EB64A3A-D586-4EEB-B6C7-6AFD68C275D2}"/>
    <cellStyle name="Currency 3 5 2 2 2 2 2" xfId="9509" xr:uid="{BBB4799F-BCC7-4988-A38E-D2385FBA30A2}"/>
    <cellStyle name="Currency 3 5 2 2 2 2 2 2" xfId="20021" xr:uid="{B283A954-4C1D-40E8-B6D6-B45B8064F6DD}"/>
    <cellStyle name="Currency 3 5 2 2 2 2 2 2 2" xfId="30533" xr:uid="{8327061A-AA0A-4846-B0A2-264A08E32196}"/>
    <cellStyle name="Currency 3 5 2 2 2 2 3" xfId="16517" xr:uid="{A1B4ADA4-7EDD-47DC-8E9F-D09BFD08189D}"/>
    <cellStyle name="Currency 3 5 2 2 2 2 3 2" xfId="27029" xr:uid="{AC443B3D-3387-43E9-BF8F-929E2D33CC94}"/>
    <cellStyle name="Currency 3 5 2 2 2 3" xfId="13013" xr:uid="{718247DC-A4E0-49AA-8323-34F3E745E6E5}"/>
    <cellStyle name="Currency 3 5 2 2 2 3 2" xfId="23525" xr:uid="{33AF0445-422C-4D68-A48A-B693042D13D8}"/>
    <cellStyle name="Currency 3 5 2 2 3" xfId="3376" xr:uid="{00000000-0005-0000-0000-0000AC040000}"/>
    <cellStyle name="Currency 3 5 2 2 3 2" xfId="6881" xr:uid="{4900F635-4A92-4B28-A9EC-9C21B3F316C7}"/>
    <cellStyle name="Currency 3 5 2 2 3 2 2" xfId="10385" xr:uid="{C376D137-A15D-483C-973B-CA7C3A0264B0}"/>
    <cellStyle name="Currency 3 5 2 2 3 2 2 2" xfId="20897" xr:uid="{4955C9CA-A10E-4FD9-8852-369F8EB4EA59}"/>
    <cellStyle name="Currency 3 5 2 2 3 2 2 2 2" xfId="31409" xr:uid="{986E6EBB-E01B-4E3C-BB6E-830194C9BB0E}"/>
    <cellStyle name="Currency 3 5 2 2 3 2 3" xfId="17393" xr:uid="{210CB342-4AD5-4302-94C7-FA0C551F0444}"/>
    <cellStyle name="Currency 3 5 2 2 3 2 3 2" xfId="27905" xr:uid="{F8AA8764-7966-42CD-B576-160623EBFF64}"/>
    <cellStyle name="Currency 3 5 2 2 3 3" xfId="13889" xr:uid="{AE22A884-3C33-47D8-BC2F-9B219C0DBE67}"/>
    <cellStyle name="Currency 3 5 2 2 3 3 2" xfId="24401" xr:uid="{8F68880C-0A81-45C0-8F7E-68FE332432BA}"/>
    <cellStyle name="Currency 3 5 2 2 4" xfId="4691" xr:uid="{587D5D09-D541-4DC7-A374-21301505FC13}"/>
    <cellStyle name="Currency 3 5 2 2 4 2" xfId="8195" xr:uid="{DB4CC87A-5E98-44D9-9DCE-B71F1EB4E7ED}"/>
    <cellStyle name="Currency 3 5 2 2 4 2 2" xfId="18707" xr:uid="{7B7F2B69-0C61-426F-8672-1F7BE0E1920A}"/>
    <cellStyle name="Currency 3 5 2 2 4 2 2 2" xfId="29219" xr:uid="{463EEC6E-3F75-478E-963B-6917A90032AD}"/>
    <cellStyle name="Currency 3 5 2 2 4 3" xfId="15203" xr:uid="{DC7E8F03-7982-4782-9997-884491C4E953}"/>
    <cellStyle name="Currency 3 5 2 2 4 3 2" xfId="25715" xr:uid="{4AAA349A-E44D-4619-97F4-A17586E25B81}"/>
    <cellStyle name="Currency 3 5 2 2 5" xfId="11699" xr:uid="{D4556B7E-D620-4775-8396-229D3460CAEB}"/>
    <cellStyle name="Currency 3 5 2 2 5 2" xfId="22211" xr:uid="{AB926C37-ACEB-4635-8A5A-D989EE768841}"/>
    <cellStyle name="Currency 3 5 2 3" xfId="2062" xr:uid="{00000000-0005-0000-0000-000052090000}"/>
    <cellStyle name="Currency 3 5 2 3 2" xfId="5567" xr:uid="{CCE2E92C-B327-4519-8262-4D1EEF2ABF6B}"/>
    <cellStyle name="Currency 3 5 2 3 2 2" xfId="9071" xr:uid="{149E683F-B44A-419A-9247-2DD2EB2E272A}"/>
    <cellStyle name="Currency 3 5 2 3 2 2 2" xfId="19583" xr:uid="{C4024282-2A14-4015-B7DA-06A864F2153C}"/>
    <cellStyle name="Currency 3 5 2 3 2 2 2 2" xfId="30095" xr:uid="{9367B55F-97F8-4840-ABB5-906A8C541819}"/>
    <cellStyle name="Currency 3 5 2 3 2 3" xfId="16079" xr:uid="{6863635C-343A-4A18-852B-149704856E2B}"/>
    <cellStyle name="Currency 3 5 2 3 2 3 2" xfId="26591" xr:uid="{D10B0BCD-484E-4727-9331-456808F09B5B}"/>
    <cellStyle name="Currency 3 5 2 3 3" xfId="12575" xr:uid="{D2CE46D4-2023-4849-994C-75A4227E4BCC}"/>
    <cellStyle name="Currency 3 5 2 3 3 2" xfId="23087" xr:uid="{E652F168-B988-4AE2-94DF-95688C251EA3}"/>
    <cellStyle name="Currency 3 5 2 4" xfId="2938" xr:uid="{00000000-0005-0000-0000-0000AB040000}"/>
    <cellStyle name="Currency 3 5 2 4 2" xfId="6443" xr:uid="{5BA152E0-A3F3-4F95-9690-2F3A684707E3}"/>
    <cellStyle name="Currency 3 5 2 4 2 2" xfId="9947" xr:uid="{1E1D8459-DD4C-4BD6-8B7A-1026842788E8}"/>
    <cellStyle name="Currency 3 5 2 4 2 2 2" xfId="20459" xr:uid="{0CE5E21B-C0A6-4809-B5BD-B57FB89A6435}"/>
    <cellStyle name="Currency 3 5 2 4 2 2 2 2" xfId="30971" xr:uid="{ABC163F0-FAA6-4D5A-A9F9-7218D048454C}"/>
    <cellStyle name="Currency 3 5 2 4 2 3" xfId="16955" xr:uid="{FBD69C60-A7C3-4B31-B396-2A8D2B74CC45}"/>
    <cellStyle name="Currency 3 5 2 4 2 3 2" xfId="27467" xr:uid="{A26DB0AE-A08C-49D8-90F3-AE0F790995AD}"/>
    <cellStyle name="Currency 3 5 2 4 3" xfId="13451" xr:uid="{2CB3802F-BCA0-44BF-B2ED-CCF658B69F08}"/>
    <cellStyle name="Currency 3 5 2 4 3 2" xfId="23963" xr:uid="{F3025880-2B59-4FE9-A4E9-A087EBA628E0}"/>
    <cellStyle name="Currency 3 5 2 5" xfId="4253" xr:uid="{123F882E-2C1B-4687-B0E6-24D4C1EEB2E8}"/>
    <cellStyle name="Currency 3 5 2 5 2" xfId="7757" xr:uid="{A3986420-BA3A-43C4-98CA-023FE21BEFBD}"/>
    <cellStyle name="Currency 3 5 2 5 2 2" xfId="18269" xr:uid="{F5ED37D2-2686-4227-AB2E-E99BF8A54988}"/>
    <cellStyle name="Currency 3 5 2 5 2 2 2" xfId="28781" xr:uid="{5D58DC75-065F-4845-9073-9B36B3143A93}"/>
    <cellStyle name="Currency 3 5 2 5 3" xfId="14765" xr:uid="{C7FEEA23-02CD-4624-A498-C344F4BFAB15}"/>
    <cellStyle name="Currency 3 5 2 5 3 2" xfId="25277" xr:uid="{61B03195-7A94-4B03-8BDA-295CC7B0308E}"/>
    <cellStyle name="Currency 3 5 2 6" xfId="11261" xr:uid="{D34D1F97-3EB2-4198-AC72-D81350E4FB9E}"/>
    <cellStyle name="Currency 3 5 2 6 2" xfId="21773" xr:uid="{625403A0-B72F-417C-81C2-057954574CF1}"/>
    <cellStyle name="Currency 3 5 3" xfId="1624" xr:uid="{00000000-0005-0000-0000-000053090000}"/>
    <cellStyle name="Currency 3 5 3 2" xfId="5129" xr:uid="{7972B10F-D39A-48E7-B728-845099079443}"/>
    <cellStyle name="Currency 3 5 3 2 2" xfId="8633" xr:uid="{E7954FE7-AFB2-4ABE-A966-B55C856CE105}"/>
    <cellStyle name="Currency 3 5 3 2 2 2" xfId="19145" xr:uid="{046F86E4-0FC8-458B-BFEB-F09DC5D1111A}"/>
    <cellStyle name="Currency 3 5 3 2 2 2 2" xfId="29657" xr:uid="{AFA8279A-9C78-4AF3-9E3B-B5D29751384C}"/>
    <cellStyle name="Currency 3 5 3 2 3" xfId="15641" xr:uid="{62CE69F3-1420-4BE7-B852-8785E9651E4F}"/>
    <cellStyle name="Currency 3 5 3 2 3 2" xfId="26153" xr:uid="{3A8BA314-9DD7-408B-BF2F-55F1FD995976}"/>
    <cellStyle name="Currency 3 5 3 3" xfId="12137" xr:uid="{77886DDD-93BB-4E7A-8DEA-23538E967EF2}"/>
    <cellStyle name="Currency 3 5 3 3 2" xfId="22649" xr:uid="{7EE2406B-045F-4200-B3FA-8AF23A7BF924}"/>
    <cellStyle name="Currency 3 5 4" xfId="3815" xr:uid="{24B95C8D-A11C-422E-9E22-4C400B8FB9FF}"/>
    <cellStyle name="Currency 3 5 4 2" xfId="7319" xr:uid="{7C6BBC9C-9795-4C06-8FAB-ADB9780D4338}"/>
    <cellStyle name="Currency 3 5 4 2 2" xfId="17831" xr:uid="{52D938B4-30CE-40BC-8A5D-77F07C5565D6}"/>
    <cellStyle name="Currency 3 5 4 2 2 2" xfId="28343" xr:uid="{C4D01138-C6F3-4275-95B8-3903A5A30A6D}"/>
    <cellStyle name="Currency 3 5 4 3" xfId="14327" xr:uid="{520977C3-AF2E-44B7-8A18-E8693A313AD2}"/>
    <cellStyle name="Currency 3 5 4 3 2" xfId="24839" xr:uid="{0BA28E05-F066-4EC9-98EF-40DF20DA5A3B}"/>
    <cellStyle name="Currency 3 5 5" xfId="10823" xr:uid="{380CD889-65D8-41A4-B66E-41B74DF21B35}"/>
    <cellStyle name="Currency 3 5 5 2" xfId="21335" xr:uid="{61AE17E7-18AD-4938-B7EA-232A83D5997E}"/>
    <cellStyle name="Currency 3 6" xfId="603" xr:uid="{00000000-0005-0000-0000-000054090000}"/>
    <cellStyle name="Currency 3 6 2" xfId="1041" xr:uid="{00000000-0005-0000-0000-000055090000}"/>
    <cellStyle name="Currency 3 6 2 2" xfId="2356" xr:uid="{00000000-0005-0000-0000-000056090000}"/>
    <cellStyle name="Currency 3 6 2 2 2" xfId="5861" xr:uid="{434A7ED1-346F-4024-8C66-94939A545BA2}"/>
    <cellStyle name="Currency 3 6 2 2 2 2" xfId="9365" xr:uid="{586AE96A-737B-4744-9E53-2100C952756B}"/>
    <cellStyle name="Currency 3 6 2 2 2 2 2" xfId="19877" xr:uid="{886A3EA1-3430-4A8C-8EF8-9FA9FF784FB3}"/>
    <cellStyle name="Currency 3 6 2 2 2 2 2 2" xfId="30389" xr:uid="{09410303-54A9-4861-BA54-9406D7B994ED}"/>
    <cellStyle name="Currency 3 6 2 2 2 3" xfId="16373" xr:uid="{717449FA-31B7-45D0-A3B6-D7CF8B92E21C}"/>
    <cellStyle name="Currency 3 6 2 2 2 3 2" xfId="26885" xr:uid="{414AA5BA-C4AA-4741-BDE1-632987BCDD8F}"/>
    <cellStyle name="Currency 3 6 2 2 3" xfId="12869" xr:uid="{304DAC8A-B0D5-4A89-8CC3-132A45AF8829}"/>
    <cellStyle name="Currency 3 6 2 2 3 2" xfId="23381" xr:uid="{7AA986CA-AC58-4B1E-BE02-194806B56693}"/>
    <cellStyle name="Currency 3 6 2 3" xfId="3232" xr:uid="{00000000-0005-0000-0000-0000AE040000}"/>
    <cellStyle name="Currency 3 6 2 3 2" xfId="6737" xr:uid="{833C7E41-F89F-4237-B908-ECD8CE5FC0F1}"/>
    <cellStyle name="Currency 3 6 2 3 2 2" xfId="10241" xr:uid="{FCC88684-18F8-492D-865F-798DA2047386}"/>
    <cellStyle name="Currency 3 6 2 3 2 2 2" xfId="20753" xr:uid="{D21C1D94-1103-4BD4-BD21-9A9CA67473D8}"/>
    <cellStyle name="Currency 3 6 2 3 2 2 2 2" xfId="31265" xr:uid="{7A3F9E28-013C-48C2-A93B-F9E4674B57B0}"/>
    <cellStyle name="Currency 3 6 2 3 2 3" xfId="17249" xr:uid="{A918E5A2-25B3-4006-B041-3F55B697C668}"/>
    <cellStyle name="Currency 3 6 2 3 2 3 2" xfId="27761" xr:uid="{4B1599F5-5611-47D1-A471-B72C634FB5E0}"/>
    <cellStyle name="Currency 3 6 2 3 3" xfId="13745" xr:uid="{6C1543C3-4C93-4DE1-9752-8080CE66CA83}"/>
    <cellStyle name="Currency 3 6 2 3 3 2" xfId="24257" xr:uid="{0A452309-ABB1-447E-8B8C-86FD0E91A234}"/>
    <cellStyle name="Currency 3 6 2 4" xfId="4547" xr:uid="{F7051C8F-74C8-4B31-9E13-05F56C0C0B14}"/>
    <cellStyle name="Currency 3 6 2 4 2" xfId="8051" xr:uid="{52E62D9C-5F59-45C5-99F0-D30FB4AFD437}"/>
    <cellStyle name="Currency 3 6 2 4 2 2" xfId="18563" xr:uid="{4D71F1FA-8416-4AE4-B05D-BC0AE1BC9C1B}"/>
    <cellStyle name="Currency 3 6 2 4 2 2 2" xfId="29075" xr:uid="{C0CC10D9-2979-43E6-8F2B-48BAD938DF9E}"/>
    <cellStyle name="Currency 3 6 2 4 3" xfId="15059" xr:uid="{D50A335A-A30F-4A70-B586-D5C2B949FC82}"/>
    <cellStyle name="Currency 3 6 2 4 3 2" xfId="25571" xr:uid="{C36AFEED-8404-4E6D-8A94-F3BF43F50355}"/>
    <cellStyle name="Currency 3 6 2 5" xfId="11555" xr:uid="{D521FECD-0A07-4444-83D7-B692DB568E1D}"/>
    <cellStyle name="Currency 3 6 2 5 2" xfId="22067" xr:uid="{CA2F8918-37EE-4763-8E78-6437A70E4EAC}"/>
    <cellStyle name="Currency 3 6 3" xfId="1918" xr:uid="{00000000-0005-0000-0000-000057090000}"/>
    <cellStyle name="Currency 3 6 3 2" xfId="5423" xr:uid="{4687A03A-45D5-4757-90EC-D0D55C3FB509}"/>
    <cellStyle name="Currency 3 6 3 2 2" xfId="8927" xr:uid="{C3CD62F3-1A99-42D4-9266-DB8B21E5B4A4}"/>
    <cellStyle name="Currency 3 6 3 2 2 2" xfId="19439" xr:uid="{853C425A-7BFA-4C34-B9EA-439312407957}"/>
    <cellStyle name="Currency 3 6 3 2 2 2 2" xfId="29951" xr:uid="{3112066C-8692-4887-9861-C7B70755AF85}"/>
    <cellStyle name="Currency 3 6 3 2 3" xfId="15935" xr:uid="{D39DB722-5794-407B-902F-00DBAC32ADAD}"/>
    <cellStyle name="Currency 3 6 3 2 3 2" xfId="26447" xr:uid="{8D907A87-EDB3-4D78-9F24-17B6A49B8E10}"/>
    <cellStyle name="Currency 3 6 3 3" xfId="12431" xr:uid="{08812D57-E77E-4B5F-A597-7A372F09F9C5}"/>
    <cellStyle name="Currency 3 6 3 3 2" xfId="22943" xr:uid="{D994BE31-A73E-4078-87D6-95D04F8107E2}"/>
    <cellStyle name="Currency 3 6 4" xfId="2794" xr:uid="{00000000-0005-0000-0000-0000AD040000}"/>
    <cellStyle name="Currency 3 6 4 2" xfId="6299" xr:uid="{6D9F2732-1778-4D4F-A5AF-5E052AF71C15}"/>
    <cellStyle name="Currency 3 6 4 2 2" xfId="9803" xr:uid="{2616519F-65BB-4D00-BAF7-F3001C330E1C}"/>
    <cellStyle name="Currency 3 6 4 2 2 2" xfId="20315" xr:uid="{01D59346-F5AE-4E08-955B-F28CB1F94268}"/>
    <cellStyle name="Currency 3 6 4 2 2 2 2" xfId="30827" xr:uid="{D7739780-A372-4978-AE80-7C56EE290D3D}"/>
    <cellStyle name="Currency 3 6 4 2 3" xfId="16811" xr:uid="{E4EE2AB7-DF1F-4640-BAB8-262A5DF2D8D4}"/>
    <cellStyle name="Currency 3 6 4 2 3 2" xfId="27323" xr:uid="{A97C5F59-00C2-4324-A50C-6A98BD57BF01}"/>
    <cellStyle name="Currency 3 6 4 3" xfId="13307" xr:uid="{CE0419A9-E2FF-4813-991C-1F4297118CA1}"/>
    <cellStyle name="Currency 3 6 4 3 2" xfId="23819" xr:uid="{257A61A0-5A3F-4B37-9D52-F4DC9D910F21}"/>
    <cellStyle name="Currency 3 6 5" xfId="4109" xr:uid="{12D0A3F4-C9E8-4474-9E1C-650330684CE1}"/>
    <cellStyle name="Currency 3 6 5 2" xfId="7613" xr:uid="{C3700520-9169-41A0-AB11-4CFBFD2D3406}"/>
    <cellStyle name="Currency 3 6 5 2 2" xfId="18125" xr:uid="{C46786F4-D944-41B2-B66A-E3C419C27563}"/>
    <cellStyle name="Currency 3 6 5 2 2 2" xfId="28637" xr:uid="{C33ADD3F-32A6-44CF-8C99-7371159E8266}"/>
    <cellStyle name="Currency 3 6 5 3" xfId="14621" xr:uid="{AFE82BA4-5E46-434F-9F27-5656EE7B8AB6}"/>
    <cellStyle name="Currency 3 6 5 3 2" xfId="25133" xr:uid="{D00275E5-B41F-4CE9-9795-17F140B45B0C}"/>
    <cellStyle name="Currency 3 6 6" xfId="11117" xr:uid="{5B92C053-50BD-4702-B756-0D7B0953E77A}"/>
    <cellStyle name="Currency 3 6 6 2" xfId="21629" xr:uid="{E428822B-BB46-47DC-93E0-1AF7A0371DE7}"/>
    <cellStyle name="Currency 3 7" xfId="1480" xr:uid="{00000000-0005-0000-0000-000058090000}"/>
    <cellStyle name="Currency 3 7 2" xfId="4985" xr:uid="{9CFB4A7A-3B5D-45BE-A14C-584959224FD7}"/>
    <cellStyle name="Currency 3 7 2 2" xfId="8489" xr:uid="{FFD29EF9-60A2-4D1E-9C7A-8B5035C17F37}"/>
    <cellStyle name="Currency 3 7 2 2 2" xfId="19001" xr:uid="{EA1AE0DC-512E-4A92-98DC-6E77C941C373}"/>
    <cellStyle name="Currency 3 7 2 2 2 2" xfId="29513" xr:uid="{361C4C5D-8C01-4553-A383-EE8D1216A34E}"/>
    <cellStyle name="Currency 3 7 2 3" xfId="15497" xr:uid="{D89C057F-976E-4AFD-9618-A3E62CECC34A}"/>
    <cellStyle name="Currency 3 7 2 3 2" xfId="26009" xr:uid="{CF0F473D-3BB4-43E7-B7F9-AB1052ABFA6D}"/>
    <cellStyle name="Currency 3 7 3" xfId="11993" xr:uid="{E02E2C79-2CFF-4C62-A8C7-62F1E3F830E2}"/>
    <cellStyle name="Currency 3 7 3 2" xfId="22505" xr:uid="{770E800A-04DD-4B35-B13A-962E5F852B9D}"/>
    <cellStyle name="Currency 3 8" xfId="3671" xr:uid="{9C2D8F0D-3173-4EB0-BC34-F3EA60EFEA3F}"/>
    <cellStyle name="Currency 3 8 2" xfId="7175" xr:uid="{9B870CEF-1A90-48F5-AC8E-738C54F89B23}"/>
    <cellStyle name="Currency 3 8 2 2" xfId="17687" xr:uid="{66669BB5-EA92-49EF-89CA-CEA31E8ABC73}"/>
    <cellStyle name="Currency 3 8 2 2 2" xfId="28199" xr:uid="{107997B7-BDDB-43CE-BB59-0B0A93AC8BCC}"/>
    <cellStyle name="Currency 3 8 3" xfId="14183" xr:uid="{996617B1-CC0D-48DD-9D5B-EEBEF49ECFFD}"/>
    <cellStyle name="Currency 3 8 3 2" xfId="24695" xr:uid="{06BDED40-DFCE-4F2C-BF57-21D5E220A1C3}"/>
    <cellStyle name="Currency 3 9" xfId="10679" xr:uid="{55231BCD-F09D-4CCF-9299-51337C87F133}"/>
    <cellStyle name="Currency 3 9 2" xfId="21191" xr:uid="{EA1E16F2-AF59-49A8-911B-151E4568CA89}"/>
    <cellStyle name="Currency 4" xfId="183" xr:uid="{00000000-0005-0000-0000-000059090000}"/>
    <cellStyle name="Currency 4 10" xfId="10714" xr:uid="{FAADAE1B-D13A-48FB-B0D7-5F775D01D1C1}"/>
    <cellStyle name="Currency 4 10 2" xfId="21226" xr:uid="{8388CE52-DDF3-4D73-A045-779CD3FF7153}"/>
    <cellStyle name="Currency 4 2" xfId="204" xr:uid="{00000000-0005-0000-0000-00005A090000}"/>
    <cellStyle name="Currency 4 2 2" xfId="276" xr:uid="{00000000-0005-0000-0000-00005B090000}"/>
    <cellStyle name="Currency 4 2 2 2" xfId="564" xr:uid="{00000000-0005-0000-0000-00005C090000}"/>
    <cellStyle name="Currency 4 2 2 2 2" xfId="1003" xr:uid="{00000000-0005-0000-0000-00005D090000}"/>
    <cellStyle name="Currency 4 2 2 2 2 2" xfId="1441" xr:uid="{00000000-0005-0000-0000-00005E090000}"/>
    <cellStyle name="Currency 4 2 2 2 2 2 2" xfId="2756" xr:uid="{00000000-0005-0000-0000-00005F090000}"/>
    <cellStyle name="Currency 4 2 2 2 2 2 2 2" xfId="6261" xr:uid="{29ACC8F3-C0C8-4188-BBB2-C16224597079}"/>
    <cellStyle name="Currency 4 2 2 2 2 2 2 2 2" xfId="9765" xr:uid="{74997023-82FA-4F22-A58B-C0D7EEC2B1DD}"/>
    <cellStyle name="Currency 4 2 2 2 2 2 2 2 2 2" xfId="20277" xr:uid="{07D5FF60-FCAC-485A-91F2-03F80A17D4B0}"/>
    <cellStyle name="Currency 4 2 2 2 2 2 2 2 2 2 2" xfId="30789" xr:uid="{6FBFECAB-47D2-4412-A507-2166AC1CE3EB}"/>
    <cellStyle name="Currency 4 2 2 2 2 2 2 2 3" xfId="16773" xr:uid="{1C2F0286-4424-4DD0-A839-9C2229087311}"/>
    <cellStyle name="Currency 4 2 2 2 2 2 2 2 3 2" xfId="27285" xr:uid="{96FDCDEC-63A3-42F1-9862-907F4A1EC9D0}"/>
    <cellStyle name="Currency 4 2 2 2 2 2 2 3" xfId="13269" xr:uid="{AFD74F9E-F71E-4A95-8D29-89814440578D}"/>
    <cellStyle name="Currency 4 2 2 2 2 2 2 3 2" xfId="23781" xr:uid="{581125BA-0854-4BE6-BFB9-1853F9816521}"/>
    <cellStyle name="Currency 4 2 2 2 2 2 3" xfId="3632" xr:uid="{00000000-0005-0000-0000-0000B4040000}"/>
    <cellStyle name="Currency 4 2 2 2 2 2 3 2" xfId="7137" xr:uid="{ECD61911-44F0-4B08-A897-5C1AE94963D3}"/>
    <cellStyle name="Currency 4 2 2 2 2 2 3 2 2" xfId="10641" xr:uid="{8A4906FC-F723-44DF-BFD0-729B73194615}"/>
    <cellStyle name="Currency 4 2 2 2 2 2 3 2 2 2" xfId="21153" xr:uid="{D5FB8716-8E9E-40B4-A639-DABE706881F5}"/>
    <cellStyle name="Currency 4 2 2 2 2 2 3 2 2 2 2" xfId="31665" xr:uid="{F698E59A-5D67-4DA7-8441-44F06C3CEE59}"/>
    <cellStyle name="Currency 4 2 2 2 2 2 3 2 3" xfId="17649" xr:uid="{7B662500-1C9F-41D4-B035-CBE595788800}"/>
    <cellStyle name="Currency 4 2 2 2 2 2 3 2 3 2" xfId="28161" xr:uid="{8BF502AE-EFDC-47FD-B540-237C16C7599D}"/>
    <cellStyle name="Currency 4 2 2 2 2 2 3 3" xfId="14145" xr:uid="{D842A2F3-5A61-469A-A472-D43D45648FDA}"/>
    <cellStyle name="Currency 4 2 2 2 2 2 3 3 2" xfId="24657" xr:uid="{99D56E6F-DB4C-4237-83B5-E1B59B5F2CD9}"/>
    <cellStyle name="Currency 4 2 2 2 2 2 4" xfId="4947" xr:uid="{67745999-F696-4906-9857-DC1706907B34}"/>
    <cellStyle name="Currency 4 2 2 2 2 2 4 2" xfId="8451" xr:uid="{4207BC27-78BC-42EA-A379-98065AF65271}"/>
    <cellStyle name="Currency 4 2 2 2 2 2 4 2 2" xfId="18963" xr:uid="{283BBB85-C3F4-4FD2-B2F7-019943B15944}"/>
    <cellStyle name="Currency 4 2 2 2 2 2 4 2 2 2" xfId="29475" xr:uid="{F217C43B-FB18-42D2-9DF5-C825A141FC5E}"/>
    <cellStyle name="Currency 4 2 2 2 2 2 4 3" xfId="15459" xr:uid="{D7AE4E5F-9643-4DCC-A834-345D24129805}"/>
    <cellStyle name="Currency 4 2 2 2 2 2 4 3 2" xfId="25971" xr:uid="{39F54FB8-9E54-4C60-9C7E-39F93C27106A}"/>
    <cellStyle name="Currency 4 2 2 2 2 2 5" xfId="11955" xr:uid="{F7BDD0BE-C554-4402-AB41-8FB7A22FFB84}"/>
    <cellStyle name="Currency 4 2 2 2 2 2 5 2" xfId="22467" xr:uid="{0A4930E2-E4DF-4D7E-AAC0-BC7A991B86B9}"/>
    <cellStyle name="Currency 4 2 2 2 2 3" xfId="2318" xr:uid="{00000000-0005-0000-0000-000060090000}"/>
    <cellStyle name="Currency 4 2 2 2 2 3 2" xfId="5823" xr:uid="{EF6DED6A-84F3-41B7-B104-111A5F5754B4}"/>
    <cellStyle name="Currency 4 2 2 2 2 3 2 2" xfId="9327" xr:uid="{F5B881FF-EDFF-4801-9AAA-894B4E248D7B}"/>
    <cellStyle name="Currency 4 2 2 2 2 3 2 2 2" xfId="19839" xr:uid="{8C8F017D-D72C-4AEA-9D59-4A5078366BC2}"/>
    <cellStyle name="Currency 4 2 2 2 2 3 2 2 2 2" xfId="30351" xr:uid="{6663F76F-677F-4339-8AE1-70EFACCC0DB6}"/>
    <cellStyle name="Currency 4 2 2 2 2 3 2 3" xfId="16335" xr:uid="{86127124-4650-4F66-960C-ABCA61ED032D}"/>
    <cellStyle name="Currency 4 2 2 2 2 3 2 3 2" xfId="26847" xr:uid="{8651EFAE-F780-439F-B79A-0CC9220537DA}"/>
    <cellStyle name="Currency 4 2 2 2 2 3 3" xfId="12831" xr:uid="{D15F4E22-9DF1-43B5-8C41-C7FC7A5010D9}"/>
    <cellStyle name="Currency 4 2 2 2 2 3 3 2" xfId="23343" xr:uid="{75DB9EB4-30DC-4640-92DB-F08455A656B2}"/>
    <cellStyle name="Currency 4 2 2 2 2 4" xfId="3194" xr:uid="{00000000-0005-0000-0000-0000B3040000}"/>
    <cellStyle name="Currency 4 2 2 2 2 4 2" xfId="6699" xr:uid="{BF436344-F789-4193-BC48-6AD3F9A03749}"/>
    <cellStyle name="Currency 4 2 2 2 2 4 2 2" xfId="10203" xr:uid="{AD67023E-2583-41BC-A796-8872095FFF93}"/>
    <cellStyle name="Currency 4 2 2 2 2 4 2 2 2" xfId="20715" xr:uid="{3EE69854-5FE0-4B81-8208-2C94FEE13975}"/>
    <cellStyle name="Currency 4 2 2 2 2 4 2 2 2 2" xfId="31227" xr:uid="{5B174C3A-D6CD-453E-8B89-B806A8F4C4C4}"/>
    <cellStyle name="Currency 4 2 2 2 2 4 2 3" xfId="17211" xr:uid="{CEB8F260-588F-499F-880F-DBF2CE78F9E9}"/>
    <cellStyle name="Currency 4 2 2 2 2 4 2 3 2" xfId="27723" xr:uid="{35FA8036-0D24-4CA3-894E-053324CD9E3E}"/>
    <cellStyle name="Currency 4 2 2 2 2 4 3" xfId="13707" xr:uid="{CC08FDFD-3D66-4172-B778-D7CCD3DC1186}"/>
    <cellStyle name="Currency 4 2 2 2 2 4 3 2" xfId="24219" xr:uid="{727B3493-B71D-4AD2-A9A3-3199B12DB5DD}"/>
    <cellStyle name="Currency 4 2 2 2 2 5" xfId="4509" xr:uid="{85C7083B-0269-4E3B-A571-EE5F31238851}"/>
    <cellStyle name="Currency 4 2 2 2 2 5 2" xfId="8013" xr:uid="{9F02D87E-3CAE-4E8B-BF98-1FFA29CA5A48}"/>
    <cellStyle name="Currency 4 2 2 2 2 5 2 2" xfId="18525" xr:uid="{DEF328BF-9795-47EF-9ED7-843575F0C19B}"/>
    <cellStyle name="Currency 4 2 2 2 2 5 2 2 2" xfId="29037" xr:uid="{EFC680B0-A5B6-4503-B800-BBE0D8412EFF}"/>
    <cellStyle name="Currency 4 2 2 2 2 5 3" xfId="15021" xr:uid="{F7305B68-CE03-4F00-9362-630A3B6C7B97}"/>
    <cellStyle name="Currency 4 2 2 2 2 5 3 2" xfId="25533" xr:uid="{60800B5B-0D57-4B01-B347-199C31F1DE8A}"/>
    <cellStyle name="Currency 4 2 2 2 2 6" xfId="11517" xr:uid="{CD541118-FA4B-4A47-9774-3C227DA56CC6}"/>
    <cellStyle name="Currency 4 2 2 2 2 6 2" xfId="22029" xr:uid="{389C0DFA-EA81-4C5C-A3EE-33201DF3F989}"/>
    <cellStyle name="Currency 4 2 2 2 3" xfId="1880" xr:uid="{00000000-0005-0000-0000-000061090000}"/>
    <cellStyle name="Currency 4 2 2 2 3 2" xfId="5385" xr:uid="{B98F8FFA-FC6F-48F1-AB45-28DFC79F59F9}"/>
    <cellStyle name="Currency 4 2 2 2 3 2 2" xfId="8889" xr:uid="{4BB1B27F-9ACD-4B8C-8530-302D5098BD95}"/>
    <cellStyle name="Currency 4 2 2 2 3 2 2 2" xfId="19401" xr:uid="{4AD416CC-4D67-47E8-A538-0FCE8C043554}"/>
    <cellStyle name="Currency 4 2 2 2 3 2 2 2 2" xfId="29913" xr:uid="{109695A6-6D0D-431A-A44C-4E972258CBEA}"/>
    <cellStyle name="Currency 4 2 2 2 3 2 3" xfId="15897" xr:uid="{3B36658F-63B3-487B-8AB5-28CA7F025AEC}"/>
    <cellStyle name="Currency 4 2 2 2 3 2 3 2" xfId="26409" xr:uid="{46D9992F-02A1-4A19-B930-EF41B24CFDEB}"/>
    <cellStyle name="Currency 4 2 2 2 3 3" xfId="12393" xr:uid="{A541C7E8-0A04-4B07-8601-23B310FA7E4E}"/>
    <cellStyle name="Currency 4 2 2 2 3 3 2" xfId="22905" xr:uid="{60528C5B-62BF-43EF-A101-0E5A1F48091C}"/>
    <cellStyle name="Currency 4 2 2 2 4" xfId="4071" xr:uid="{771D0DE5-A412-4666-9198-D0F25AA9B6FF}"/>
    <cellStyle name="Currency 4 2 2 2 4 2" xfId="7575" xr:uid="{61AA3E05-76BA-47E4-BD86-40BAE3EE8B07}"/>
    <cellStyle name="Currency 4 2 2 2 4 2 2" xfId="18087" xr:uid="{11E908E0-2C5C-4B61-A4B6-78B45BBBCD7F}"/>
    <cellStyle name="Currency 4 2 2 2 4 2 2 2" xfId="28599" xr:uid="{2592405A-32C0-4818-B581-979039414A95}"/>
    <cellStyle name="Currency 4 2 2 2 4 3" xfId="14583" xr:uid="{975F0142-6EA1-40C6-80CE-DDF379CB8E80}"/>
    <cellStyle name="Currency 4 2 2 2 4 3 2" xfId="25095" xr:uid="{19EA19F9-F5DA-4498-A93B-32084FAE341D}"/>
    <cellStyle name="Currency 4 2 2 2 5" xfId="11079" xr:uid="{60E09214-1A1B-47B7-8343-8ED899FC514B}"/>
    <cellStyle name="Currency 4 2 2 2 5 2" xfId="21591" xr:uid="{C0F27DA9-AF74-4D05-82FF-9D8B5B97DBBD}"/>
    <cellStyle name="Currency 4 2 2 3" xfId="420" xr:uid="{00000000-0005-0000-0000-000062090000}"/>
    <cellStyle name="Currency 4 2 2 3 2" xfId="859" xr:uid="{00000000-0005-0000-0000-000063090000}"/>
    <cellStyle name="Currency 4 2 2 3 2 2" xfId="1297" xr:uid="{00000000-0005-0000-0000-000064090000}"/>
    <cellStyle name="Currency 4 2 2 3 2 2 2" xfId="2612" xr:uid="{00000000-0005-0000-0000-000065090000}"/>
    <cellStyle name="Currency 4 2 2 3 2 2 2 2" xfId="6117" xr:uid="{4E159D1B-9DCF-4447-94FB-F31D84C66BB3}"/>
    <cellStyle name="Currency 4 2 2 3 2 2 2 2 2" xfId="9621" xr:uid="{FE995081-38AA-468E-8814-58ABF89666C4}"/>
    <cellStyle name="Currency 4 2 2 3 2 2 2 2 2 2" xfId="20133" xr:uid="{23D2117B-4938-48CF-8EF4-0357CF510151}"/>
    <cellStyle name="Currency 4 2 2 3 2 2 2 2 2 2 2" xfId="30645" xr:uid="{9D2D1125-8F37-4579-9EEC-F96B39602BB7}"/>
    <cellStyle name="Currency 4 2 2 3 2 2 2 2 3" xfId="16629" xr:uid="{B86C6AFE-CA30-4385-BC6E-E244E7FE4173}"/>
    <cellStyle name="Currency 4 2 2 3 2 2 2 2 3 2" xfId="27141" xr:uid="{DBEA4D3C-CE75-44E4-AFD9-E75C199B8FFA}"/>
    <cellStyle name="Currency 4 2 2 3 2 2 2 3" xfId="13125" xr:uid="{A45C0F43-5254-49BF-B062-BB40115A78CA}"/>
    <cellStyle name="Currency 4 2 2 3 2 2 2 3 2" xfId="23637" xr:uid="{89B323D7-7650-4B8D-A492-6152FE730225}"/>
    <cellStyle name="Currency 4 2 2 3 2 2 3" xfId="3488" xr:uid="{00000000-0005-0000-0000-0000B7040000}"/>
    <cellStyle name="Currency 4 2 2 3 2 2 3 2" xfId="6993" xr:uid="{FBD058EC-C588-4202-A80B-70AEA8141606}"/>
    <cellStyle name="Currency 4 2 2 3 2 2 3 2 2" xfId="10497" xr:uid="{6D457E87-3135-4F19-9C21-60F43482F6A4}"/>
    <cellStyle name="Currency 4 2 2 3 2 2 3 2 2 2" xfId="21009" xr:uid="{ABC81BE4-BAF8-458D-A1F9-2DD2DB413BDD}"/>
    <cellStyle name="Currency 4 2 2 3 2 2 3 2 2 2 2" xfId="31521" xr:uid="{D338126B-6072-40E7-AE1D-11A8E77BEE62}"/>
    <cellStyle name="Currency 4 2 2 3 2 2 3 2 3" xfId="17505" xr:uid="{ECD58D86-66E8-4FC5-A6D8-C0B1E1C04895}"/>
    <cellStyle name="Currency 4 2 2 3 2 2 3 2 3 2" xfId="28017" xr:uid="{317D6400-3A91-4379-BBF9-4DF9DA6BDEFE}"/>
    <cellStyle name="Currency 4 2 2 3 2 2 3 3" xfId="14001" xr:uid="{CF7D42B6-54B6-44E2-B3C0-44F4F0819598}"/>
    <cellStyle name="Currency 4 2 2 3 2 2 3 3 2" xfId="24513" xr:uid="{B44EED11-F867-4280-A940-78BF9A1244C7}"/>
    <cellStyle name="Currency 4 2 2 3 2 2 4" xfId="4803" xr:uid="{941479F2-092C-4109-B2AC-FA816BE45B30}"/>
    <cellStyle name="Currency 4 2 2 3 2 2 4 2" xfId="8307" xr:uid="{AABD5626-23D6-4146-843F-5DD973878993}"/>
    <cellStyle name="Currency 4 2 2 3 2 2 4 2 2" xfId="18819" xr:uid="{CA0046DB-631D-432F-A5A7-07BBDF5E0C65}"/>
    <cellStyle name="Currency 4 2 2 3 2 2 4 2 2 2" xfId="29331" xr:uid="{EE678456-C52B-4754-9FA9-34F497BF4704}"/>
    <cellStyle name="Currency 4 2 2 3 2 2 4 3" xfId="15315" xr:uid="{32CAB3EE-0CD7-4EEA-99D3-D792CC148A9E}"/>
    <cellStyle name="Currency 4 2 2 3 2 2 4 3 2" xfId="25827" xr:uid="{EFCFCCA8-AC69-4D2C-A29C-05A9BBB41882}"/>
    <cellStyle name="Currency 4 2 2 3 2 2 5" xfId="11811" xr:uid="{FE37554A-A939-4FE8-80E6-C6EBC4167428}"/>
    <cellStyle name="Currency 4 2 2 3 2 2 5 2" xfId="22323" xr:uid="{E43E5D00-D106-4151-AFA2-40C360E9EB40}"/>
    <cellStyle name="Currency 4 2 2 3 2 3" xfId="2174" xr:uid="{00000000-0005-0000-0000-000066090000}"/>
    <cellStyle name="Currency 4 2 2 3 2 3 2" xfId="5679" xr:uid="{4FAE573E-1897-413A-B275-8D3395D3C20A}"/>
    <cellStyle name="Currency 4 2 2 3 2 3 2 2" xfId="9183" xr:uid="{71F7AE5C-FC54-48E2-AAB8-38F607C723D2}"/>
    <cellStyle name="Currency 4 2 2 3 2 3 2 2 2" xfId="19695" xr:uid="{3B4D80DC-429C-422F-BD4F-99FD27BF65A6}"/>
    <cellStyle name="Currency 4 2 2 3 2 3 2 2 2 2" xfId="30207" xr:uid="{4B4DF309-FA66-4B02-A64C-3A3BE53D0D01}"/>
    <cellStyle name="Currency 4 2 2 3 2 3 2 3" xfId="16191" xr:uid="{3570A120-4475-453A-B599-B00F5D4D9FA3}"/>
    <cellStyle name="Currency 4 2 2 3 2 3 2 3 2" xfId="26703" xr:uid="{2E63E4DD-C747-42B1-B9D7-6CF18370BC60}"/>
    <cellStyle name="Currency 4 2 2 3 2 3 3" xfId="12687" xr:uid="{E6B67EA0-029D-4E58-AB66-84E57EE9B657}"/>
    <cellStyle name="Currency 4 2 2 3 2 3 3 2" xfId="23199" xr:uid="{1406052D-A899-4F24-AA0F-26590F1812B6}"/>
    <cellStyle name="Currency 4 2 2 3 2 4" xfId="3050" xr:uid="{00000000-0005-0000-0000-0000B6040000}"/>
    <cellStyle name="Currency 4 2 2 3 2 4 2" xfId="6555" xr:uid="{216067AC-381A-46F2-B573-7A52BBB9CA70}"/>
    <cellStyle name="Currency 4 2 2 3 2 4 2 2" xfId="10059" xr:uid="{7C907DCB-4338-471B-A49C-3C1E8C0C37CE}"/>
    <cellStyle name="Currency 4 2 2 3 2 4 2 2 2" xfId="20571" xr:uid="{03444192-2FC2-45EB-A774-B0F2E132CF3C}"/>
    <cellStyle name="Currency 4 2 2 3 2 4 2 2 2 2" xfId="31083" xr:uid="{5E0DB647-DA87-48B9-B1D0-B4AB145B480D}"/>
    <cellStyle name="Currency 4 2 2 3 2 4 2 3" xfId="17067" xr:uid="{08B6A591-1249-43A3-8278-B44275D93EE8}"/>
    <cellStyle name="Currency 4 2 2 3 2 4 2 3 2" xfId="27579" xr:uid="{5D0CABE7-7C27-43F3-9204-D57A3858D84D}"/>
    <cellStyle name="Currency 4 2 2 3 2 4 3" xfId="13563" xr:uid="{021019DC-0C20-4254-8BC8-CAC5D42FFCC0}"/>
    <cellStyle name="Currency 4 2 2 3 2 4 3 2" xfId="24075" xr:uid="{17DE91CF-0D38-4885-9B82-CD734EE86DE6}"/>
    <cellStyle name="Currency 4 2 2 3 2 5" xfId="4365" xr:uid="{A4AE92A1-EC63-48D7-AB42-7DAF058895AD}"/>
    <cellStyle name="Currency 4 2 2 3 2 5 2" xfId="7869" xr:uid="{7C103894-120D-4A9E-99CC-7ED7338017AC}"/>
    <cellStyle name="Currency 4 2 2 3 2 5 2 2" xfId="18381" xr:uid="{4F64E9A2-54B5-4206-BF27-207BDE6B7167}"/>
    <cellStyle name="Currency 4 2 2 3 2 5 2 2 2" xfId="28893" xr:uid="{0908DF82-94D7-450C-89E9-74C48E3E2C27}"/>
    <cellStyle name="Currency 4 2 2 3 2 5 3" xfId="14877" xr:uid="{72D0E0A5-3708-4B67-97D8-678D3870AF7B}"/>
    <cellStyle name="Currency 4 2 2 3 2 5 3 2" xfId="25389" xr:uid="{3DD8D486-12FB-40DB-97A5-15EC382E0350}"/>
    <cellStyle name="Currency 4 2 2 3 2 6" xfId="11373" xr:uid="{68D0C1BD-8162-4770-B784-A0D361CE3073}"/>
    <cellStyle name="Currency 4 2 2 3 2 6 2" xfId="21885" xr:uid="{111B7892-D950-44FF-868E-EC6D296B6FBD}"/>
    <cellStyle name="Currency 4 2 2 3 3" xfId="1736" xr:uid="{00000000-0005-0000-0000-000067090000}"/>
    <cellStyle name="Currency 4 2 2 3 3 2" xfId="5241" xr:uid="{D8E4CE3B-6D34-4EC1-A4B4-C415BD1DDDAD}"/>
    <cellStyle name="Currency 4 2 2 3 3 2 2" xfId="8745" xr:uid="{C8ED65FE-95CB-4482-8A6C-98194C266C20}"/>
    <cellStyle name="Currency 4 2 2 3 3 2 2 2" xfId="19257" xr:uid="{E50F023D-1B9B-4CF9-82A6-634225B49E46}"/>
    <cellStyle name="Currency 4 2 2 3 3 2 2 2 2" xfId="29769" xr:uid="{3A68199B-C918-4B14-8DE8-4589C5DC44E5}"/>
    <cellStyle name="Currency 4 2 2 3 3 2 3" xfId="15753" xr:uid="{3ACF5E4D-C138-4A72-96D9-7AE5B419C897}"/>
    <cellStyle name="Currency 4 2 2 3 3 2 3 2" xfId="26265" xr:uid="{C028164D-69F4-4217-AD0F-7ECC3E324EA1}"/>
    <cellStyle name="Currency 4 2 2 3 3 3" xfId="12249" xr:uid="{58B28B84-F2E7-4970-B01F-26F32A482F8F}"/>
    <cellStyle name="Currency 4 2 2 3 3 3 2" xfId="22761" xr:uid="{8DAB55A2-0FBD-4866-A5C6-2783313C8355}"/>
    <cellStyle name="Currency 4 2 2 3 4" xfId="3927" xr:uid="{3303569D-F0B1-42E0-9D82-C986D6D4545A}"/>
    <cellStyle name="Currency 4 2 2 3 4 2" xfId="7431" xr:uid="{E74714DA-9CE4-4642-B410-50724569B3B4}"/>
    <cellStyle name="Currency 4 2 2 3 4 2 2" xfId="17943" xr:uid="{E5E43D94-F8E8-40DD-B413-E7D31A776771}"/>
    <cellStyle name="Currency 4 2 2 3 4 2 2 2" xfId="28455" xr:uid="{1F7E5A5B-38D3-4144-A7DD-38EFCAC613BF}"/>
    <cellStyle name="Currency 4 2 2 3 4 3" xfId="14439" xr:uid="{A78DF0D8-4BAA-4C51-B62B-B088E62A7508}"/>
    <cellStyle name="Currency 4 2 2 3 4 3 2" xfId="24951" xr:uid="{29B3A349-C79A-44D4-BC5B-0925AE7360E2}"/>
    <cellStyle name="Currency 4 2 2 3 5" xfId="10935" xr:uid="{38074A82-6388-4627-A8F9-FAAC8DCEDBA2}"/>
    <cellStyle name="Currency 4 2 2 3 5 2" xfId="21447" xr:uid="{8335795C-2E92-4A75-B083-5C7C5C98B1A6}"/>
    <cellStyle name="Currency 4 2 2 4" xfId="715" xr:uid="{00000000-0005-0000-0000-000068090000}"/>
    <cellStyle name="Currency 4 2 2 4 2" xfId="1153" xr:uid="{00000000-0005-0000-0000-000069090000}"/>
    <cellStyle name="Currency 4 2 2 4 2 2" xfId="2468" xr:uid="{00000000-0005-0000-0000-00006A090000}"/>
    <cellStyle name="Currency 4 2 2 4 2 2 2" xfId="5973" xr:uid="{F67D2BC3-284D-4875-90DA-DC68AA4100FB}"/>
    <cellStyle name="Currency 4 2 2 4 2 2 2 2" xfId="9477" xr:uid="{A893AE30-D2CB-46FA-B832-F41816A015EE}"/>
    <cellStyle name="Currency 4 2 2 4 2 2 2 2 2" xfId="19989" xr:uid="{057268F0-574D-43F6-9CD5-F7007E09451C}"/>
    <cellStyle name="Currency 4 2 2 4 2 2 2 2 2 2" xfId="30501" xr:uid="{4F558AA2-FEC6-4001-8267-EE77933BC28B}"/>
    <cellStyle name="Currency 4 2 2 4 2 2 2 3" xfId="16485" xr:uid="{8D27A01B-6215-415C-BC37-5386458E84AD}"/>
    <cellStyle name="Currency 4 2 2 4 2 2 2 3 2" xfId="26997" xr:uid="{EB16B628-801B-4495-AD87-F810DC00F24D}"/>
    <cellStyle name="Currency 4 2 2 4 2 2 3" xfId="12981" xr:uid="{55721F49-B311-4BEE-AFB6-9A2E3B8EF3E1}"/>
    <cellStyle name="Currency 4 2 2 4 2 2 3 2" xfId="23493" xr:uid="{F69C92CD-758F-4B79-BDDE-C6492E0B7CF4}"/>
    <cellStyle name="Currency 4 2 2 4 2 3" xfId="3344" xr:uid="{00000000-0005-0000-0000-0000B9040000}"/>
    <cellStyle name="Currency 4 2 2 4 2 3 2" xfId="6849" xr:uid="{A703A44A-692C-41DF-9862-188863D882AF}"/>
    <cellStyle name="Currency 4 2 2 4 2 3 2 2" xfId="10353" xr:uid="{2A9B5430-3013-4650-98ED-7732AC621C0B}"/>
    <cellStyle name="Currency 4 2 2 4 2 3 2 2 2" xfId="20865" xr:uid="{286833E8-BA52-4216-AAAD-56ED3040D279}"/>
    <cellStyle name="Currency 4 2 2 4 2 3 2 2 2 2" xfId="31377" xr:uid="{F6F052B8-BDFF-4314-AB36-E5400CDFC920}"/>
    <cellStyle name="Currency 4 2 2 4 2 3 2 3" xfId="17361" xr:uid="{DE5C292D-F7A4-45BB-B5E6-237F7741DCF3}"/>
    <cellStyle name="Currency 4 2 2 4 2 3 2 3 2" xfId="27873" xr:uid="{96E30473-F44E-4501-8677-9E8A5EE37978}"/>
    <cellStyle name="Currency 4 2 2 4 2 3 3" xfId="13857" xr:uid="{2FF4BCBB-3A0F-4926-B748-F325774360DA}"/>
    <cellStyle name="Currency 4 2 2 4 2 3 3 2" xfId="24369" xr:uid="{A0B64A40-FC9E-42FA-9461-06705CBA2EDE}"/>
    <cellStyle name="Currency 4 2 2 4 2 4" xfId="4659" xr:uid="{21B1072F-F0DF-47F7-B851-ED0534A7CC95}"/>
    <cellStyle name="Currency 4 2 2 4 2 4 2" xfId="8163" xr:uid="{54E5173B-1A51-41A1-BBD1-6D190F750944}"/>
    <cellStyle name="Currency 4 2 2 4 2 4 2 2" xfId="18675" xr:uid="{26D1C2E1-0651-4AA2-B075-DA53C8FE13BA}"/>
    <cellStyle name="Currency 4 2 2 4 2 4 2 2 2" xfId="29187" xr:uid="{EDC46403-BF7F-4E2E-94FD-437D04D0E901}"/>
    <cellStyle name="Currency 4 2 2 4 2 4 3" xfId="15171" xr:uid="{D9D9F6B3-ECA2-4187-A110-E32C21A0DD29}"/>
    <cellStyle name="Currency 4 2 2 4 2 4 3 2" xfId="25683" xr:uid="{4FDD9A05-6A66-4CD3-B369-E29D0468FC01}"/>
    <cellStyle name="Currency 4 2 2 4 2 5" xfId="11667" xr:uid="{94069906-0FA3-437E-A8E0-C67D1DF449E4}"/>
    <cellStyle name="Currency 4 2 2 4 2 5 2" xfId="22179" xr:uid="{61946A91-920F-4E5E-9467-DCE1494D70F8}"/>
    <cellStyle name="Currency 4 2 2 4 3" xfId="2030" xr:uid="{00000000-0005-0000-0000-00006B090000}"/>
    <cellStyle name="Currency 4 2 2 4 3 2" xfId="5535" xr:uid="{CF93B9BB-BBCD-4F9F-AC66-7FBD2BECD653}"/>
    <cellStyle name="Currency 4 2 2 4 3 2 2" xfId="9039" xr:uid="{61CB14D2-67AD-41B2-B1A0-DEB99A698C88}"/>
    <cellStyle name="Currency 4 2 2 4 3 2 2 2" xfId="19551" xr:uid="{1AF51E36-F0A0-443F-8791-602095BEBABA}"/>
    <cellStyle name="Currency 4 2 2 4 3 2 2 2 2" xfId="30063" xr:uid="{8B485801-6189-45C9-AE63-BEC5C34FC177}"/>
    <cellStyle name="Currency 4 2 2 4 3 2 3" xfId="16047" xr:uid="{DC1B2712-1D21-42A9-98E3-70F427666081}"/>
    <cellStyle name="Currency 4 2 2 4 3 2 3 2" xfId="26559" xr:uid="{D1282F4E-50E2-4F6E-A9E6-0414661AE1C4}"/>
    <cellStyle name="Currency 4 2 2 4 3 3" xfId="12543" xr:uid="{B9357C06-0239-461F-A9F2-FF6278D73013}"/>
    <cellStyle name="Currency 4 2 2 4 3 3 2" xfId="23055" xr:uid="{9ABF0A0E-08DD-46F4-91AB-66E2910A14EB}"/>
    <cellStyle name="Currency 4 2 2 4 4" xfId="2906" xr:uid="{00000000-0005-0000-0000-0000B8040000}"/>
    <cellStyle name="Currency 4 2 2 4 4 2" xfId="6411" xr:uid="{F3680350-5D05-4AAE-BD73-EE35C5DB7CB4}"/>
    <cellStyle name="Currency 4 2 2 4 4 2 2" xfId="9915" xr:uid="{478019EE-7F66-402C-8551-318214517D7A}"/>
    <cellStyle name="Currency 4 2 2 4 4 2 2 2" xfId="20427" xr:uid="{123E48E3-B2B0-4AA0-A121-A8A5E6043BB9}"/>
    <cellStyle name="Currency 4 2 2 4 4 2 2 2 2" xfId="30939" xr:uid="{90C7774B-AA3B-4CA4-8AF6-1259E973F533}"/>
    <cellStyle name="Currency 4 2 2 4 4 2 3" xfId="16923" xr:uid="{B6E52E5E-3476-4699-9B07-EC68BFC33225}"/>
    <cellStyle name="Currency 4 2 2 4 4 2 3 2" xfId="27435" xr:uid="{38AC7419-5D68-44B5-A610-E186170212E0}"/>
    <cellStyle name="Currency 4 2 2 4 4 3" xfId="13419" xr:uid="{6403971C-AEC6-4C2F-8CF1-4243FB153A0E}"/>
    <cellStyle name="Currency 4 2 2 4 4 3 2" xfId="23931" xr:uid="{C8D38514-0C33-4107-8291-E7A36B24E963}"/>
    <cellStyle name="Currency 4 2 2 4 5" xfId="4221" xr:uid="{0DF307BE-46E7-4807-9332-1380940FD2EB}"/>
    <cellStyle name="Currency 4 2 2 4 5 2" xfId="7725" xr:uid="{93AB4802-7000-4AE3-9AF5-66CCEE5EADFC}"/>
    <cellStyle name="Currency 4 2 2 4 5 2 2" xfId="18237" xr:uid="{DC89B59D-6792-41FC-9B34-377C0DC5F6EF}"/>
    <cellStyle name="Currency 4 2 2 4 5 2 2 2" xfId="28749" xr:uid="{8F3A4753-B190-4304-8CFD-69A3B0A0463F}"/>
    <cellStyle name="Currency 4 2 2 4 5 3" xfId="14733" xr:uid="{810638D2-37CB-41A9-A548-FC6BAFE27452}"/>
    <cellStyle name="Currency 4 2 2 4 5 3 2" xfId="25245" xr:uid="{1D77DE9A-4C0C-411B-8CEC-B90F15A3330C}"/>
    <cellStyle name="Currency 4 2 2 4 6" xfId="11229" xr:uid="{D21CCBA2-C25C-4284-996B-A96734B6FB86}"/>
    <cellStyle name="Currency 4 2 2 4 6 2" xfId="21741" xr:uid="{0149A4C7-8544-4435-B713-57D3B3CF5452}"/>
    <cellStyle name="Currency 4 2 2 5" xfId="1592" xr:uid="{00000000-0005-0000-0000-00006C090000}"/>
    <cellStyle name="Currency 4 2 2 5 2" xfId="5097" xr:uid="{1192542D-F1BC-4528-9A68-544DBFCFAEB8}"/>
    <cellStyle name="Currency 4 2 2 5 2 2" xfId="8601" xr:uid="{1E9A840D-2C52-4DC4-AD16-2E2AD7F1D27E}"/>
    <cellStyle name="Currency 4 2 2 5 2 2 2" xfId="19113" xr:uid="{76CD519A-07AC-43C9-9E0E-EC13339896E4}"/>
    <cellStyle name="Currency 4 2 2 5 2 2 2 2" xfId="29625" xr:uid="{2E78D65B-CD0A-4FFE-BBBF-1BDCF4DC18CF}"/>
    <cellStyle name="Currency 4 2 2 5 2 3" xfId="15609" xr:uid="{EF851B20-205E-4B04-98CE-2180DA637778}"/>
    <cellStyle name="Currency 4 2 2 5 2 3 2" xfId="26121" xr:uid="{FF761EF3-F14C-44FA-A6BE-5FF9C2C90E09}"/>
    <cellStyle name="Currency 4 2 2 5 3" xfId="12105" xr:uid="{C4045692-36FE-4E62-9AE6-1026F84D9165}"/>
    <cellStyle name="Currency 4 2 2 5 3 2" xfId="22617" xr:uid="{11B050DD-3728-4F84-B6F4-2CD5BCF710E1}"/>
    <cellStyle name="Currency 4 2 2 6" xfId="3783" xr:uid="{70291509-9AC4-403C-9CDE-2EF654A2528B}"/>
    <cellStyle name="Currency 4 2 2 6 2" xfId="7287" xr:uid="{7E9A9CAB-EAFE-488A-AFC7-33BEF50A1675}"/>
    <cellStyle name="Currency 4 2 2 6 2 2" xfId="17799" xr:uid="{71ED85B1-F90C-4EF0-B190-5E4026DD0769}"/>
    <cellStyle name="Currency 4 2 2 6 2 2 2" xfId="28311" xr:uid="{C94111BC-5A50-4851-AC2F-F0A0D531BFF3}"/>
    <cellStyle name="Currency 4 2 2 6 3" xfId="14295" xr:uid="{AB41C545-25F5-4465-BFED-118A055D6E58}"/>
    <cellStyle name="Currency 4 2 2 6 3 2" xfId="24807" xr:uid="{C9C15556-C894-4B77-B088-5604AE0F22EF}"/>
    <cellStyle name="Currency 4 2 2 7" xfId="10791" xr:uid="{BCE69FA5-47B8-4F9A-BD7E-AC056D690F21}"/>
    <cellStyle name="Currency 4 2 2 7 2" xfId="21303" xr:uid="{ADF6D94D-FEBC-43B9-BBED-72EEC9CFC0B6}"/>
    <cellStyle name="Currency 4 2 3" xfId="492" xr:uid="{00000000-0005-0000-0000-00006D090000}"/>
    <cellStyle name="Currency 4 2 3 2" xfId="931" xr:uid="{00000000-0005-0000-0000-00006E090000}"/>
    <cellStyle name="Currency 4 2 3 2 2" xfId="1369" xr:uid="{00000000-0005-0000-0000-00006F090000}"/>
    <cellStyle name="Currency 4 2 3 2 2 2" xfId="2684" xr:uid="{00000000-0005-0000-0000-000070090000}"/>
    <cellStyle name="Currency 4 2 3 2 2 2 2" xfId="6189" xr:uid="{33F78F83-B9BE-4112-A5ED-2E6E128001BD}"/>
    <cellStyle name="Currency 4 2 3 2 2 2 2 2" xfId="9693" xr:uid="{BE91ED52-C979-4CC9-97AC-341590CA66C0}"/>
    <cellStyle name="Currency 4 2 3 2 2 2 2 2 2" xfId="20205" xr:uid="{FD5F5A79-0F3A-497F-8B86-CB22F1AB24C2}"/>
    <cellStyle name="Currency 4 2 3 2 2 2 2 2 2 2" xfId="30717" xr:uid="{B14B7AD7-3E84-49CD-BACF-664621087458}"/>
    <cellStyle name="Currency 4 2 3 2 2 2 2 3" xfId="16701" xr:uid="{C38D7169-1B62-4A60-8625-2960C5561711}"/>
    <cellStyle name="Currency 4 2 3 2 2 2 2 3 2" xfId="27213" xr:uid="{D2D92347-7D82-4B40-B7F6-7DC7A2A0D639}"/>
    <cellStyle name="Currency 4 2 3 2 2 2 3" xfId="13197" xr:uid="{F5B7007A-E9AD-40A2-9378-DFBFADE21E82}"/>
    <cellStyle name="Currency 4 2 3 2 2 2 3 2" xfId="23709" xr:uid="{839DD0F0-9948-4522-9EFB-E07F0FA811AF}"/>
    <cellStyle name="Currency 4 2 3 2 2 3" xfId="3560" xr:uid="{00000000-0005-0000-0000-0000BC040000}"/>
    <cellStyle name="Currency 4 2 3 2 2 3 2" xfId="7065" xr:uid="{21221C7B-1BCA-4535-BE87-EF9E22B6BBC8}"/>
    <cellStyle name="Currency 4 2 3 2 2 3 2 2" xfId="10569" xr:uid="{0EA96479-6F3B-4991-AD4C-2CB10661B1C9}"/>
    <cellStyle name="Currency 4 2 3 2 2 3 2 2 2" xfId="21081" xr:uid="{17FF1389-A2D7-474E-98EB-F5353C847D5F}"/>
    <cellStyle name="Currency 4 2 3 2 2 3 2 2 2 2" xfId="31593" xr:uid="{FC8D94DC-BAEB-424D-8AA1-2092CC61CC24}"/>
    <cellStyle name="Currency 4 2 3 2 2 3 2 3" xfId="17577" xr:uid="{73C1D656-9C69-4A41-80E9-91E67A6BEBFE}"/>
    <cellStyle name="Currency 4 2 3 2 2 3 2 3 2" xfId="28089" xr:uid="{1CD43726-ECC3-4E15-9C45-2884CEEB6B82}"/>
    <cellStyle name="Currency 4 2 3 2 2 3 3" xfId="14073" xr:uid="{1F322DFB-E415-4AD1-8084-3B1F21E11E57}"/>
    <cellStyle name="Currency 4 2 3 2 2 3 3 2" xfId="24585" xr:uid="{B6E35686-53A9-4DD8-8FA4-2BF85228EF6B}"/>
    <cellStyle name="Currency 4 2 3 2 2 4" xfId="4875" xr:uid="{F422F95D-BE79-450B-BA0E-BB6E06F6B8D8}"/>
    <cellStyle name="Currency 4 2 3 2 2 4 2" xfId="8379" xr:uid="{FBE97E77-2188-48C7-91FE-D0DFE284FBA5}"/>
    <cellStyle name="Currency 4 2 3 2 2 4 2 2" xfId="18891" xr:uid="{98F77178-C8D5-4092-918B-26F6EF9352A9}"/>
    <cellStyle name="Currency 4 2 3 2 2 4 2 2 2" xfId="29403" xr:uid="{4349032E-CE50-4F34-985B-DBCA2922440E}"/>
    <cellStyle name="Currency 4 2 3 2 2 4 3" xfId="15387" xr:uid="{3DD2E4AF-CFF8-4EFC-8DC1-1CF4080B9118}"/>
    <cellStyle name="Currency 4 2 3 2 2 4 3 2" xfId="25899" xr:uid="{F42AF3BE-9F88-4865-B336-722B53822244}"/>
    <cellStyle name="Currency 4 2 3 2 2 5" xfId="11883" xr:uid="{79197B5E-56FA-4EC3-B93B-47F9856A67C7}"/>
    <cellStyle name="Currency 4 2 3 2 2 5 2" xfId="22395" xr:uid="{7CE2C8BA-C365-4A60-BA3F-26F289605878}"/>
    <cellStyle name="Currency 4 2 3 2 3" xfId="2246" xr:uid="{00000000-0005-0000-0000-000071090000}"/>
    <cellStyle name="Currency 4 2 3 2 3 2" xfId="5751" xr:uid="{CC27EDCD-EE97-4FAB-84FF-7274F5517DCB}"/>
    <cellStyle name="Currency 4 2 3 2 3 2 2" xfId="9255" xr:uid="{352B9505-D13F-4238-9CE7-AEA7D05CF38A}"/>
    <cellStyle name="Currency 4 2 3 2 3 2 2 2" xfId="19767" xr:uid="{73C54259-CF5F-4A1D-A582-1ED9E5524CF1}"/>
    <cellStyle name="Currency 4 2 3 2 3 2 2 2 2" xfId="30279" xr:uid="{5FAB7F8D-D8DE-4D3E-9868-760643D7B45A}"/>
    <cellStyle name="Currency 4 2 3 2 3 2 3" xfId="16263" xr:uid="{38A52F8C-ACB3-429C-BCC2-18BED1E65060}"/>
    <cellStyle name="Currency 4 2 3 2 3 2 3 2" xfId="26775" xr:uid="{6DFCBC99-FED0-4CEF-8E4D-081A12FCE3AE}"/>
    <cellStyle name="Currency 4 2 3 2 3 3" xfId="12759" xr:uid="{699D4A5D-6DBA-4CF7-BD02-C077BB7C8072}"/>
    <cellStyle name="Currency 4 2 3 2 3 3 2" xfId="23271" xr:uid="{F6129C50-1E8B-49CD-A342-88E2DD477510}"/>
    <cellStyle name="Currency 4 2 3 2 4" xfId="3122" xr:uid="{00000000-0005-0000-0000-0000BB040000}"/>
    <cellStyle name="Currency 4 2 3 2 4 2" xfId="6627" xr:uid="{C732C64F-1B98-4499-A955-00F4F26CC505}"/>
    <cellStyle name="Currency 4 2 3 2 4 2 2" xfId="10131" xr:uid="{DDD4DF42-CA63-4F46-8E08-CC732D2FD060}"/>
    <cellStyle name="Currency 4 2 3 2 4 2 2 2" xfId="20643" xr:uid="{51535D4B-E03B-4016-9054-62268F487A9D}"/>
    <cellStyle name="Currency 4 2 3 2 4 2 2 2 2" xfId="31155" xr:uid="{324BF536-63FE-4809-8875-E755985D2073}"/>
    <cellStyle name="Currency 4 2 3 2 4 2 3" xfId="17139" xr:uid="{05B3FB93-1622-4C8F-BFC9-FA1595C39FE7}"/>
    <cellStyle name="Currency 4 2 3 2 4 2 3 2" xfId="27651" xr:uid="{5292D3FF-78ED-48D5-9195-655E093BCFDD}"/>
    <cellStyle name="Currency 4 2 3 2 4 3" xfId="13635" xr:uid="{CE1D943C-0ED7-49DE-8F20-64A57448ED79}"/>
    <cellStyle name="Currency 4 2 3 2 4 3 2" xfId="24147" xr:uid="{090F586A-CA65-401D-85A3-4ECE3942C71B}"/>
    <cellStyle name="Currency 4 2 3 2 5" xfId="4437" xr:uid="{2ECA6662-3B0E-4032-A7AF-0D3C2E07A2EE}"/>
    <cellStyle name="Currency 4 2 3 2 5 2" xfId="7941" xr:uid="{72FAB28F-41A0-42B2-833E-D5F3749107CA}"/>
    <cellStyle name="Currency 4 2 3 2 5 2 2" xfId="18453" xr:uid="{C282F83A-7F85-4386-8876-06B1723F786D}"/>
    <cellStyle name="Currency 4 2 3 2 5 2 2 2" xfId="28965" xr:uid="{34231DD7-DF86-40A9-9881-E72A1BBD01DD}"/>
    <cellStyle name="Currency 4 2 3 2 5 3" xfId="14949" xr:uid="{A5292218-244A-4B83-A8D6-89E8C663D7B2}"/>
    <cellStyle name="Currency 4 2 3 2 5 3 2" xfId="25461" xr:uid="{D5E3660B-FC28-48D8-80FB-7D7411FB729E}"/>
    <cellStyle name="Currency 4 2 3 2 6" xfId="11445" xr:uid="{D5202E4C-81E6-428C-907C-FBD18A9CE988}"/>
    <cellStyle name="Currency 4 2 3 2 6 2" xfId="21957" xr:uid="{B035E285-6A69-45E0-BF05-F55E6C558E6A}"/>
    <cellStyle name="Currency 4 2 3 3" xfId="1808" xr:uid="{00000000-0005-0000-0000-000072090000}"/>
    <cellStyle name="Currency 4 2 3 3 2" xfId="5313" xr:uid="{155F9FE2-3BC4-4C61-AA23-E2B848A561D0}"/>
    <cellStyle name="Currency 4 2 3 3 2 2" xfId="8817" xr:uid="{9A75BD9A-B4A6-48B2-BA09-6BB8C62314F0}"/>
    <cellStyle name="Currency 4 2 3 3 2 2 2" xfId="19329" xr:uid="{14A618A3-C9A1-4870-8AA7-E5B77D398EDE}"/>
    <cellStyle name="Currency 4 2 3 3 2 2 2 2" xfId="29841" xr:uid="{D7B41A7A-C80E-4CEF-B710-981259EDA45F}"/>
    <cellStyle name="Currency 4 2 3 3 2 3" xfId="15825" xr:uid="{6F8ACBD3-AFCF-47B7-B88A-D82A056ECD06}"/>
    <cellStyle name="Currency 4 2 3 3 2 3 2" xfId="26337" xr:uid="{7C25E5AA-391C-488B-8488-CFD96E1B2160}"/>
    <cellStyle name="Currency 4 2 3 3 3" xfId="12321" xr:uid="{BB326852-77B2-43C7-9FC9-04FE2336B053}"/>
    <cellStyle name="Currency 4 2 3 3 3 2" xfId="22833" xr:uid="{6100E304-37F7-4F60-B666-EAE9D935CC1B}"/>
    <cellStyle name="Currency 4 2 3 4" xfId="3999" xr:uid="{1C31FDD7-E96D-4F51-8AFF-3651EEF41083}"/>
    <cellStyle name="Currency 4 2 3 4 2" xfId="7503" xr:uid="{57F16281-2A22-4B60-8501-89BAD543BF2A}"/>
    <cellStyle name="Currency 4 2 3 4 2 2" xfId="18015" xr:uid="{BC49B249-3A94-4608-B118-4BACE3D80C25}"/>
    <cellStyle name="Currency 4 2 3 4 2 2 2" xfId="28527" xr:uid="{5217FAD5-2BFB-449E-8C5B-D401365E83D9}"/>
    <cellStyle name="Currency 4 2 3 4 3" xfId="14511" xr:uid="{40B774BF-C646-421B-A7BA-F3ED65F11063}"/>
    <cellStyle name="Currency 4 2 3 4 3 2" xfId="25023" xr:uid="{96F21C24-1463-462C-A515-F113EAD0D692}"/>
    <cellStyle name="Currency 4 2 3 5" xfId="11007" xr:uid="{2DA551D5-3846-49DC-BC55-81F8799C6590}"/>
    <cellStyle name="Currency 4 2 3 5 2" xfId="21519" xr:uid="{F81E3000-7A6B-411D-A18E-6E233134B01F}"/>
    <cellStyle name="Currency 4 2 4" xfId="348" xr:uid="{00000000-0005-0000-0000-000073090000}"/>
    <cellStyle name="Currency 4 2 4 2" xfId="787" xr:uid="{00000000-0005-0000-0000-000074090000}"/>
    <cellStyle name="Currency 4 2 4 2 2" xfId="1225" xr:uid="{00000000-0005-0000-0000-000075090000}"/>
    <cellStyle name="Currency 4 2 4 2 2 2" xfId="2540" xr:uid="{00000000-0005-0000-0000-000076090000}"/>
    <cellStyle name="Currency 4 2 4 2 2 2 2" xfId="6045" xr:uid="{D60D9850-A9DF-47BB-B184-2D35CB207450}"/>
    <cellStyle name="Currency 4 2 4 2 2 2 2 2" xfId="9549" xr:uid="{96B39C09-6240-48E0-9A65-68E052455B84}"/>
    <cellStyle name="Currency 4 2 4 2 2 2 2 2 2" xfId="20061" xr:uid="{D039B4D8-9173-4970-8AB2-5AD3C24BF417}"/>
    <cellStyle name="Currency 4 2 4 2 2 2 2 2 2 2" xfId="30573" xr:uid="{DCEE9282-E0BF-4FDD-9724-E6F7435515E2}"/>
    <cellStyle name="Currency 4 2 4 2 2 2 2 3" xfId="16557" xr:uid="{9BE76ED7-E634-4A07-A7B8-2E0FEED63787}"/>
    <cellStyle name="Currency 4 2 4 2 2 2 2 3 2" xfId="27069" xr:uid="{9E93D618-3F09-4699-A284-ACC9EC29875D}"/>
    <cellStyle name="Currency 4 2 4 2 2 2 3" xfId="13053" xr:uid="{BD8EBBE5-CF71-477B-ADDC-04D41A5EF76C}"/>
    <cellStyle name="Currency 4 2 4 2 2 2 3 2" xfId="23565" xr:uid="{37019000-1CFF-4F27-A479-1B56605D8D7C}"/>
    <cellStyle name="Currency 4 2 4 2 2 3" xfId="3416" xr:uid="{00000000-0005-0000-0000-0000BF040000}"/>
    <cellStyle name="Currency 4 2 4 2 2 3 2" xfId="6921" xr:uid="{EC18DB1B-C178-4F2A-99F8-2C27DBA93F1E}"/>
    <cellStyle name="Currency 4 2 4 2 2 3 2 2" xfId="10425" xr:uid="{561716EC-52E0-4690-AA51-F6B51FC7150D}"/>
    <cellStyle name="Currency 4 2 4 2 2 3 2 2 2" xfId="20937" xr:uid="{9526905F-75A3-4D63-9D30-C2213858C005}"/>
    <cellStyle name="Currency 4 2 4 2 2 3 2 2 2 2" xfId="31449" xr:uid="{3A9E02EC-85E1-40D7-B38E-2B7356A1FCBD}"/>
    <cellStyle name="Currency 4 2 4 2 2 3 2 3" xfId="17433" xr:uid="{CA8E3870-0676-40C4-B246-742A4D454DA6}"/>
    <cellStyle name="Currency 4 2 4 2 2 3 2 3 2" xfId="27945" xr:uid="{947153BF-C586-41DC-9E99-0C5F0584C1F9}"/>
    <cellStyle name="Currency 4 2 4 2 2 3 3" xfId="13929" xr:uid="{1120D981-075E-474E-AFF8-4BA4ABF3E918}"/>
    <cellStyle name="Currency 4 2 4 2 2 3 3 2" xfId="24441" xr:uid="{B974C32F-35E7-436B-AF10-F1A0E17D2942}"/>
    <cellStyle name="Currency 4 2 4 2 2 4" xfId="4731" xr:uid="{E07D0F38-33AF-4E22-8555-A27D1881AAE4}"/>
    <cellStyle name="Currency 4 2 4 2 2 4 2" xfId="8235" xr:uid="{DF3D884E-A5EE-4378-B4DF-CF56833434C7}"/>
    <cellStyle name="Currency 4 2 4 2 2 4 2 2" xfId="18747" xr:uid="{A56E98E8-176D-4F0D-8B86-E8F43F4FE1C1}"/>
    <cellStyle name="Currency 4 2 4 2 2 4 2 2 2" xfId="29259" xr:uid="{A44A5713-F29E-4346-9A71-ECBF66DD6731}"/>
    <cellStyle name="Currency 4 2 4 2 2 4 3" xfId="15243" xr:uid="{90C51D33-80B4-42E5-A83B-4CCEC0B4F056}"/>
    <cellStyle name="Currency 4 2 4 2 2 4 3 2" xfId="25755" xr:uid="{DA00AADA-FF13-4CFF-B8F7-29EF942757BD}"/>
    <cellStyle name="Currency 4 2 4 2 2 5" xfId="11739" xr:uid="{C9D9E2AB-C213-4049-AE9B-ADA12C17FA97}"/>
    <cellStyle name="Currency 4 2 4 2 2 5 2" xfId="22251" xr:uid="{C33F71DB-C026-4D0B-9A5B-15B7CAC2D30A}"/>
    <cellStyle name="Currency 4 2 4 2 3" xfId="2102" xr:uid="{00000000-0005-0000-0000-000077090000}"/>
    <cellStyle name="Currency 4 2 4 2 3 2" xfId="5607" xr:uid="{1066BEB4-99A3-4623-B1EE-4722373D723B}"/>
    <cellStyle name="Currency 4 2 4 2 3 2 2" xfId="9111" xr:uid="{7E223BDA-501E-4CD4-9056-7C442ABEB4DC}"/>
    <cellStyle name="Currency 4 2 4 2 3 2 2 2" xfId="19623" xr:uid="{43EA84BA-DC6F-4467-803C-3988B9A8F7EB}"/>
    <cellStyle name="Currency 4 2 4 2 3 2 2 2 2" xfId="30135" xr:uid="{C91ED4FF-7536-4AAB-8C29-C37990243EC0}"/>
    <cellStyle name="Currency 4 2 4 2 3 2 3" xfId="16119" xr:uid="{74D13A9F-4B3F-4E89-9982-C1AA21BCEEFA}"/>
    <cellStyle name="Currency 4 2 4 2 3 2 3 2" xfId="26631" xr:uid="{72DD7D46-1896-4EDE-B733-8B9C09A89F90}"/>
    <cellStyle name="Currency 4 2 4 2 3 3" xfId="12615" xr:uid="{339FF13C-B2FB-4B12-8D2D-A287D623E83C}"/>
    <cellStyle name="Currency 4 2 4 2 3 3 2" xfId="23127" xr:uid="{4505D138-053B-46F6-9E29-DA2AA05671D9}"/>
    <cellStyle name="Currency 4 2 4 2 4" xfId="2978" xr:uid="{00000000-0005-0000-0000-0000BE040000}"/>
    <cellStyle name="Currency 4 2 4 2 4 2" xfId="6483" xr:uid="{3A9111AA-F749-4A36-8595-48A9E13846AC}"/>
    <cellStyle name="Currency 4 2 4 2 4 2 2" xfId="9987" xr:uid="{63E89D07-2B5E-4EB9-B677-C9D4939AB676}"/>
    <cellStyle name="Currency 4 2 4 2 4 2 2 2" xfId="20499" xr:uid="{589A4209-26AE-4608-B7F7-29EECAD35D80}"/>
    <cellStyle name="Currency 4 2 4 2 4 2 2 2 2" xfId="31011" xr:uid="{34F76339-B8CC-42C9-B541-F1384C8B5FE7}"/>
    <cellStyle name="Currency 4 2 4 2 4 2 3" xfId="16995" xr:uid="{85A2992E-B105-4E81-AEC2-CB5D6D4888E3}"/>
    <cellStyle name="Currency 4 2 4 2 4 2 3 2" xfId="27507" xr:uid="{04211D33-7E69-4AAB-BD31-87BB1A2EFD4B}"/>
    <cellStyle name="Currency 4 2 4 2 4 3" xfId="13491" xr:uid="{30F120C7-E7FC-4016-83FA-39800C249136}"/>
    <cellStyle name="Currency 4 2 4 2 4 3 2" xfId="24003" xr:uid="{A44BC9D2-4F51-4D34-99B4-EC0B19EE6CD5}"/>
    <cellStyle name="Currency 4 2 4 2 5" xfId="4293" xr:uid="{AC6AC045-2982-4517-9767-7F7FC0C93A77}"/>
    <cellStyle name="Currency 4 2 4 2 5 2" xfId="7797" xr:uid="{B3202D3C-5F4E-4FA6-B3BD-7B7BE534FAAC}"/>
    <cellStyle name="Currency 4 2 4 2 5 2 2" xfId="18309" xr:uid="{1828FBD6-00CE-465C-9BF5-22A90EFCC262}"/>
    <cellStyle name="Currency 4 2 4 2 5 2 2 2" xfId="28821" xr:uid="{24C7DCC0-DCA9-4742-A209-31820B410EDC}"/>
    <cellStyle name="Currency 4 2 4 2 5 3" xfId="14805" xr:uid="{F5175D5C-2F7C-4767-BA3C-1DDB79AAEC84}"/>
    <cellStyle name="Currency 4 2 4 2 5 3 2" xfId="25317" xr:uid="{C8A78EDE-41EA-48D9-808E-96161AA65602}"/>
    <cellStyle name="Currency 4 2 4 2 6" xfId="11301" xr:uid="{ECE989E9-3609-4512-9C1B-DE8B1574ED02}"/>
    <cellStyle name="Currency 4 2 4 2 6 2" xfId="21813" xr:uid="{4C6D1385-98D9-4663-B8FD-0665DBBDB145}"/>
    <cellStyle name="Currency 4 2 4 3" xfId="1664" xr:uid="{00000000-0005-0000-0000-000078090000}"/>
    <cellStyle name="Currency 4 2 4 3 2" xfId="5169" xr:uid="{D17D1348-A341-4336-A762-F5E1CC4779F9}"/>
    <cellStyle name="Currency 4 2 4 3 2 2" xfId="8673" xr:uid="{E093D6B8-5E20-409B-989A-6A71DF1E0BFD}"/>
    <cellStyle name="Currency 4 2 4 3 2 2 2" xfId="19185" xr:uid="{922122F9-D2E6-4A80-A131-9BD12442B4F7}"/>
    <cellStyle name="Currency 4 2 4 3 2 2 2 2" xfId="29697" xr:uid="{C60F390D-D5A0-48EA-9478-122DF29D1060}"/>
    <cellStyle name="Currency 4 2 4 3 2 3" xfId="15681" xr:uid="{F1A25900-DE4B-4833-8095-D99A774D8641}"/>
    <cellStyle name="Currency 4 2 4 3 2 3 2" xfId="26193" xr:uid="{01753FF7-5A1A-4FE1-B5F6-4264360D8DD8}"/>
    <cellStyle name="Currency 4 2 4 3 3" xfId="12177" xr:uid="{85780C7D-B284-43C1-B60E-06C1732D2B03}"/>
    <cellStyle name="Currency 4 2 4 3 3 2" xfId="22689" xr:uid="{3965EC2C-EC16-4652-8C38-65B9EAB6E07A}"/>
    <cellStyle name="Currency 4 2 4 4" xfId="3855" xr:uid="{4DD7AF54-000D-4B63-B9C1-4FBDDEA0BDFA}"/>
    <cellStyle name="Currency 4 2 4 4 2" xfId="7359" xr:uid="{1E91FF48-39C5-411D-B8D7-5F682C1BF736}"/>
    <cellStyle name="Currency 4 2 4 4 2 2" xfId="17871" xr:uid="{A8568461-2982-47E6-9922-1B17633608C8}"/>
    <cellStyle name="Currency 4 2 4 4 2 2 2" xfId="28383" xr:uid="{01F085B9-6048-430C-A5C6-7039D0FC8148}"/>
    <cellStyle name="Currency 4 2 4 4 3" xfId="14367" xr:uid="{EB6129AC-D39D-4CD6-88CD-A6FC728DAB59}"/>
    <cellStyle name="Currency 4 2 4 4 3 2" xfId="24879" xr:uid="{82461016-F5C8-40F0-B86A-B6FB1CAA5894}"/>
    <cellStyle name="Currency 4 2 4 5" xfId="10863" xr:uid="{2B4B9800-8EA3-406E-A148-7E637F8D4132}"/>
    <cellStyle name="Currency 4 2 4 5 2" xfId="21375" xr:uid="{23853B89-5226-4C16-B8B0-1E425888794A}"/>
    <cellStyle name="Currency 4 2 5" xfId="643" xr:uid="{00000000-0005-0000-0000-000079090000}"/>
    <cellStyle name="Currency 4 2 5 2" xfId="1081" xr:uid="{00000000-0005-0000-0000-00007A090000}"/>
    <cellStyle name="Currency 4 2 5 2 2" xfId="2396" xr:uid="{00000000-0005-0000-0000-00007B090000}"/>
    <cellStyle name="Currency 4 2 5 2 2 2" xfId="5901" xr:uid="{FB25E6B6-05DC-4D9E-9563-1F9764C0BFE9}"/>
    <cellStyle name="Currency 4 2 5 2 2 2 2" xfId="9405" xr:uid="{CA4FC0F7-6DD8-4B38-BCF8-F4FC10AA2EF9}"/>
    <cellStyle name="Currency 4 2 5 2 2 2 2 2" xfId="19917" xr:uid="{AD5FECC3-FA2B-40F2-AA13-6F2B2826F243}"/>
    <cellStyle name="Currency 4 2 5 2 2 2 2 2 2" xfId="30429" xr:uid="{4BA1797A-D42F-4E37-9823-2E20BBFC19DF}"/>
    <cellStyle name="Currency 4 2 5 2 2 2 3" xfId="16413" xr:uid="{06137120-8260-4672-A4E2-6F03C69A349A}"/>
    <cellStyle name="Currency 4 2 5 2 2 2 3 2" xfId="26925" xr:uid="{2264DA90-2897-499F-9A55-96B478E5E77A}"/>
    <cellStyle name="Currency 4 2 5 2 2 3" xfId="12909" xr:uid="{EC8D340E-D908-4A9E-83FF-61C68B32D062}"/>
    <cellStyle name="Currency 4 2 5 2 2 3 2" xfId="23421" xr:uid="{4DF71847-437A-4B8D-896C-5009B4E1D6AA}"/>
    <cellStyle name="Currency 4 2 5 2 3" xfId="3272" xr:uid="{00000000-0005-0000-0000-0000C1040000}"/>
    <cellStyle name="Currency 4 2 5 2 3 2" xfId="6777" xr:uid="{B0256276-D1AF-446D-A96D-788449126A15}"/>
    <cellStyle name="Currency 4 2 5 2 3 2 2" xfId="10281" xr:uid="{DC7D87F9-F27D-491A-8286-9D61123DE79C}"/>
    <cellStyle name="Currency 4 2 5 2 3 2 2 2" xfId="20793" xr:uid="{90C1A1D9-C554-4D86-8490-D99CB757E509}"/>
    <cellStyle name="Currency 4 2 5 2 3 2 2 2 2" xfId="31305" xr:uid="{B2782E5C-B2D4-4B3D-9B9E-6534AA544C57}"/>
    <cellStyle name="Currency 4 2 5 2 3 2 3" xfId="17289" xr:uid="{6C6C38F4-EFA5-43FE-92D5-803B6F2A3811}"/>
    <cellStyle name="Currency 4 2 5 2 3 2 3 2" xfId="27801" xr:uid="{76AD2263-1DF9-451D-91B3-FCC28A0607A2}"/>
    <cellStyle name="Currency 4 2 5 2 3 3" xfId="13785" xr:uid="{C9E1EA12-168C-40DE-AD17-FDCCEA99F7BC}"/>
    <cellStyle name="Currency 4 2 5 2 3 3 2" xfId="24297" xr:uid="{CBB5B13E-D6C0-451A-8701-8B3C70ED0F16}"/>
    <cellStyle name="Currency 4 2 5 2 4" xfId="4587" xr:uid="{EF97CCF5-9060-4CF0-A20B-38D8E9A9933E}"/>
    <cellStyle name="Currency 4 2 5 2 4 2" xfId="8091" xr:uid="{2725ED96-65D8-4B65-BB10-AFDCFA53455B}"/>
    <cellStyle name="Currency 4 2 5 2 4 2 2" xfId="18603" xr:uid="{60CCED0A-805B-40C9-BFCC-357C661700FF}"/>
    <cellStyle name="Currency 4 2 5 2 4 2 2 2" xfId="29115" xr:uid="{5B251BCB-CBEE-4764-A240-B9D4B99DFA28}"/>
    <cellStyle name="Currency 4 2 5 2 4 3" xfId="15099" xr:uid="{B8D1A59B-4EC4-40FD-B5B7-75137DE37BDD}"/>
    <cellStyle name="Currency 4 2 5 2 4 3 2" xfId="25611" xr:uid="{08737BF4-5F25-4BB8-A3B0-643104A97D55}"/>
    <cellStyle name="Currency 4 2 5 2 5" xfId="11595" xr:uid="{B4274C1B-6349-4CBD-AA5F-72412CFD1639}"/>
    <cellStyle name="Currency 4 2 5 2 5 2" xfId="22107" xr:uid="{7E6E0FBD-F013-42E2-B0B9-F3EADC6C094B}"/>
    <cellStyle name="Currency 4 2 5 3" xfId="1958" xr:uid="{00000000-0005-0000-0000-00007C090000}"/>
    <cellStyle name="Currency 4 2 5 3 2" xfId="5463" xr:uid="{0C91674D-51F0-4E31-87ED-440D2DABA372}"/>
    <cellStyle name="Currency 4 2 5 3 2 2" xfId="8967" xr:uid="{5887807E-11F6-4F50-9CDC-CC0FEE75AAB9}"/>
    <cellStyle name="Currency 4 2 5 3 2 2 2" xfId="19479" xr:uid="{AF877F81-87DE-4D3B-B323-D3F7057E88D2}"/>
    <cellStyle name="Currency 4 2 5 3 2 2 2 2" xfId="29991" xr:uid="{6649991D-813F-48DD-8EA8-381DE5EC44E3}"/>
    <cellStyle name="Currency 4 2 5 3 2 3" xfId="15975" xr:uid="{DCD31EE7-A9B5-4135-92C6-CB07DDEBC515}"/>
    <cellStyle name="Currency 4 2 5 3 2 3 2" xfId="26487" xr:uid="{64B60338-39AF-47EA-980E-0D99B296689D}"/>
    <cellStyle name="Currency 4 2 5 3 3" xfId="12471" xr:uid="{C9B903A6-CABC-41EA-8A2B-18E980D587D2}"/>
    <cellStyle name="Currency 4 2 5 3 3 2" xfId="22983" xr:uid="{8241AE69-8DF5-4B4A-8E31-CAECB64220B1}"/>
    <cellStyle name="Currency 4 2 5 4" xfId="2834" xr:uid="{00000000-0005-0000-0000-0000C0040000}"/>
    <cellStyle name="Currency 4 2 5 4 2" xfId="6339" xr:uid="{D13326AE-CFBF-4003-B369-6ABEEE50263B}"/>
    <cellStyle name="Currency 4 2 5 4 2 2" xfId="9843" xr:uid="{0D92F9F4-E9D3-420A-90E0-0ED2ACCD4AE2}"/>
    <cellStyle name="Currency 4 2 5 4 2 2 2" xfId="20355" xr:uid="{82625B13-9087-419F-AD3A-ED67D7A79907}"/>
    <cellStyle name="Currency 4 2 5 4 2 2 2 2" xfId="30867" xr:uid="{FA17C89F-AFBA-4270-BA1D-180C8C3356F3}"/>
    <cellStyle name="Currency 4 2 5 4 2 3" xfId="16851" xr:uid="{D6006A6C-6B5A-46F1-8E26-9092CCDCF314}"/>
    <cellStyle name="Currency 4 2 5 4 2 3 2" xfId="27363" xr:uid="{27DDC221-4768-4374-9A90-DB7D63DAABD0}"/>
    <cellStyle name="Currency 4 2 5 4 3" xfId="13347" xr:uid="{1B6E7151-1909-42F1-BC64-87B7B12A77C6}"/>
    <cellStyle name="Currency 4 2 5 4 3 2" xfId="23859" xr:uid="{1FEAC7B4-C7A0-4D45-A9DB-89CBBC84D34A}"/>
    <cellStyle name="Currency 4 2 5 5" xfId="4149" xr:uid="{33C2C906-1D60-4E2E-897F-EA046E6892F2}"/>
    <cellStyle name="Currency 4 2 5 5 2" xfId="7653" xr:uid="{9BDEE4DD-E917-4653-9119-F9C2A1AF3D9F}"/>
    <cellStyle name="Currency 4 2 5 5 2 2" xfId="18165" xr:uid="{629DDDDC-34AD-431D-ACB6-0F8DA09333D7}"/>
    <cellStyle name="Currency 4 2 5 5 2 2 2" xfId="28677" xr:uid="{A99BEBE0-A9E9-41F0-AB87-3EC4CADC9137}"/>
    <cellStyle name="Currency 4 2 5 5 3" xfId="14661" xr:uid="{C8180542-4713-4D75-812A-CBA8B00A241D}"/>
    <cellStyle name="Currency 4 2 5 5 3 2" xfId="25173" xr:uid="{B8FD1B32-82A8-450A-9AF8-14CD53DD80F9}"/>
    <cellStyle name="Currency 4 2 5 6" xfId="11157" xr:uid="{223DB138-AAAF-4AE7-AD1C-F26A1F2FE351}"/>
    <cellStyle name="Currency 4 2 5 6 2" xfId="21669" xr:uid="{EFD4DA0B-7AFB-42B9-B8E5-1179D73C99BB}"/>
    <cellStyle name="Currency 4 2 6" xfId="1520" xr:uid="{00000000-0005-0000-0000-00007D090000}"/>
    <cellStyle name="Currency 4 2 6 2" xfId="5025" xr:uid="{ACC5DEF6-CB65-472D-AA9B-717E3C4E04AA}"/>
    <cellStyle name="Currency 4 2 6 2 2" xfId="8529" xr:uid="{B2A67940-7E59-40CB-81A8-307165B4E905}"/>
    <cellStyle name="Currency 4 2 6 2 2 2" xfId="19041" xr:uid="{90C336E8-69DF-4029-92AC-700E1BFC180E}"/>
    <cellStyle name="Currency 4 2 6 2 2 2 2" xfId="29553" xr:uid="{6D8D79D6-FD49-4BD1-BB6B-52A8E8E3FCF0}"/>
    <cellStyle name="Currency 4 2 6 2 3" xfId="15537" xr:uid="{1B601DC3-AEF4-4575-8CA3-CAE0C721232D}"/>
    <cellStyle name="Currency 4 2 6 2 3 2" xfId="26049" xr:uid="{60A50A36-AE8C-4E38-B3D3-7A460668E426}"/>
    <cellStyle name="Currency 4 2 6 3" xfId="12033" xr:uid="{511F3B00-6E91-4820-B0AC-25CBC96575A5}"/>
    <cellStyle name="Currency 4 2 6 3 2" xfId="22545" xr:uid="{26388510-5AAB-4869-8EDE-D3B0484E7370}"/>
    <cellStyle name="Currency 4 2 7" xfId="3711" xr:uid="{593AE10E-F5EB-412E-92D9-3F786261332E}"/>
    <cellStyle name="Currency 4 2 7 2" xfId="7215" xr:uid="{66AB8F98-8067-4912-BE5F-88BA3A36CA2F}"/>
    <cellStyle name="Currency 4 2 7 2 2" xfId="17727" xr:uid="{F2939650-070F-4620-B95B-F6AF5B0F2A6D}"/>
    <cellStyle name="Currency 4 2 7 2 2 2" xfId="28239" xr:uid="{5E17EBCB-2EEF-4AB2-93DA-4CB6481265EB}"/>
    <cellStyle name="Currency 4 2 7 3" xfId="14223" xr:uid="{0924C4CA-F8D0-480B-AC8D-63AFD0205294}"/>
    <cellStyle name="Currency 4 2 7 3 2" xfId="24735" xr:uid="{F7D96EE7-A8A3-4B56-A337-6F6F8CE4DEEA}"/>
    <cellStyle name="Currency 4 2 8" xfId="10719" xr:uid="{6FAE1E06-F325-4D63-8757-E9BB67557A2B}"/>
    <cellStyle name="Currency 4 2 8 2" xfId="21231" xr:uid="{6264BC99-1913-42D8-A01F-48E68C0A862B}"/>
    <cellStyle name="Currency 4 3" xfId="271" xr:uid="{00000000-0005-0000-0000-00007E090000}"/>
    <cellStyle name="Currency 4 3 2" xfId="559" xr:uid="{00000000-0005-0000-0000-00007F090000}"/>
    <cellStyle name="Currency 4 3 2 2" xfId="998" xr:uid="{00000000-0005-0000-0000-000080090000}"/>
    <cellStyle name="Currency 4 3 2 2 2" xfId="1436" xr:uid="{00000000-0005-0000-0000-000081090000}"/>
    <cellStyle name="Currency 4 3 2 2 2 2" xfId="2751" xr:uid="{00000000-0005-0000-0000-000082090000}"/>
    <cellStyle name="Currency 4 3 2 2 2 2 2" xfId="6256" xr:uid="{F7508848-233A-4856-A0FC-F1E123B72C5D}"/>
    <cellStyle name="Currency 4 3 2 2 2 2 2 2" xfId="9760" xr:uid="{825CAD92-543B-4EA7-BB93-44469AA5E623}"/>
    <cellStyle name="Currency 4 3 2 2 2 2 2 2 2" xfId="20272" xr:uid="{228F2977-4030-4E0E-AA2E-1256902EF580}"/>
    <cellStyle name="Currency 4 3 2 2 2 2 2 2 2 2" xfId="30784" xr:uid="{2E5A7BC5-E5C6-4DB6-8E8C-C2F16BE98D3E}"/>
    <cellStyle name="Currency 4 3 2 2 2 2 2 3" xfId="16768" xr:uid="{C4D39382-B041-4CA1-8034-90744E87729A}"/>
    <cellStyle name="Currency 4 3 2 2 2 2 2 3 2" xfId="27280" xr:uid="{2FE5DE51-0CE4-4941-8097-400BC28D85A2}"/>
    <cellStyle name="Currency 4 3 2 2 2 2 3" xfId="13264" xr:uid="{3C4D623A-7ABB-4721-A099-6C49F5780140}"/>
    <cellStyle name="Currency 4 3 2 2 2 2 3 2" xfId="23776" xr:uid="{0949AD83-FB37-4000-B4F5-C1168FE1AFF1}"/>
    <cellStyle name="Currency 4 3 2 2 2 3" xfId="3627" xr:uid="{00000000-0005-0000-0000-0000C5040000}"/>
    <cellStyle name="Currency 4 3 2 2 2 3 2" xfId="7132" xr:uid="{ADCA96B4-F687-400C-9A84-594C1D84BCC3}"/>
    <cellStyle name="Currency 4 3 2 2 2 3 2 2" xfId="10636" xr:uid="{34A8A506-C65B-4285-89EC-2CF0FD8DF550}"/>
    <cellStyle name="Currency 4 3 2 2 2 3 2 2 2" xfId="21148" xr:uid="{C3566EA5-F19B-4C53-AC60-400D1C3DDDF5}"/>
    <cellStyle name="Currency 4 3 2 2 2 3 2 2 2 2" xfId="31660" xr:uid="{2AEA07A3-1350-4D5D-9589-A053F5C4F2A1}"/>
    <cellStyle name="Currency 4 3 2 2 2 3 2 3" xfId="17644" xr:uid="{639C03B2-93FD-472D-9648-E96A31DE2B2F}"/>
    <cellStyle name="Currency 4 3 2 2 2 3 2 3 2" xfId="28156" xr:uid="{01FC4656-B26B-4CDA-9785-FE5FA5E9775C}"/>
    <cellStyle name="Currency 4 3 2 2 2 3 3" xfId="14140" xr:uid="{01ABB6AA-6DFD-4AA5-B5F3-67C9F3BF06B5}"/>
    <cellStyle name="Currency 4 3 2 2 2 3 3 2" xfId="24652" xr:uid="{4307051F-08CA-40D2-915E-73CF79C0232C}"/>
    <cellStyle name="Currency 4 3 2 2 2 4" xfId="4942" xr:uid="{0579010B-1B48-4811-89B4-A6A92E67C839}"/>
    <cellStyle name="Currency 4 3 2 2 2 4 2" xfId="8446" xr:uid="{84D4945E-FB9E-403D-893B-A174A67248ED}"/>
    <cellStyle name="Currency 4 3 2 2 2 4 2 2" xfId="18958" xr:uid="{B34B640C-0922-41C6-A4A6-20E931F30A2B}"/>
    <cellStyle name="Currency 4 3 2 2 2 4 2 2 2" xfId="29470" xr:uid="{1C03342D-D320-4F7C-8553-AA2624C07C76}"/>
    <cellStyle name="Currency 4 3 2 2 2 4 3" xfId="15454" xr:uid="{6731235F-B64C-4183-989A-2B90B4857333}"/>
    <cellStyle name="Currency 4 3 2 2 2 4 3 2" xfId="25966" xr:uid="{A21F6733-6A7F-41A9-85FB-E8A910EF2DC7}"/>
    <cellStyle name="Currency 4 3 2 2 2 5" xfId="11950" xr:uid="{8BFB883D-80E6-44CF-A699-96572421A961}"/>
    <cellStyle name="Currency 4 3 2 2 2 5 2" xfId="22462" xr:uid="{36024E66-4C58-4A5B-9B3F-861078E4EE94}"/>
    <cellStyle name="Currency 4 3 2 2 3" xfId="2313" xr:uid="{00000000-0005-0000-0000-000083090000}"/>
    <cellStyle name="Currency 4 3 2 2 3 2" xfId="5818" xr:uid="{BCA7D29D-706D-4795-8A02-32D74F6FE347}"/>
    <cellStyle name="Currency 4 3 2 2 3 2 2" xfId="9322" xr:uid="{C5B353FE-1655-441F-87BF-C062F1150CCC}"/>
    <cellStyle name="Currency 4 3 2 2 3 2 2 2" xfId="19834" xr:uid="{D59A2F2B-2DB8-4338-8FFC-49CBCC649958}"/>
    <cellStyle name="Currency 4 3 2 2 3 2 2 2 2" xfId="30346" xr:uid="{7863ADE0-86DC-4168-8C79-910A42904B75}"/>
    <cellStyle name="Currency 4 3 2 2 3 2 3" xfId="16330" xr:uid="{255EAB8D-348B-4E02-83A3-05D0FA8DFE9E}"/>
    <cellStyle name="Currency 4 3 2 2 3 2 3 2" xfId="26842" xr:uid="{EDF6FFEC-9175-46BD-92FD-D20A5F885FD3}"/>
    <cellStyle name="Currency 4 3 2 2 3 3" xfId="12826" xr:uid="{020B0945-D209-4DF4-A302-52DEC93A7A23}"/>
    <cellStyle name="Currency 4 3 2 2 3 3 2" xfId="23338" xr:uid="{75058248-96DE-4A09-A942-F2B01CBB727C}"/>
    <cellStyle name="Currency 4 3 2 2 4" xfId="3189" xr:uid="{00000000-0005-0000-0000-0000C4040000}"/>
    <cellStyle name="Currency 4 3 2 2 4 2" xfId="6694" xr:uid="{0637206B-0AB3-41C7-9D13-86883A16774B}"/>
    <cellStyle name="Currency 4 3 2 2 4 2 2" xfId="10198" xr:uid="{6EAB6A7E-E4AF-4F89-A462-26373BE52DF8}"/>
    <cellStyle name="Currency 4 3 2 2 4 2 2 2" xfId="20710" xr:uid="{664C4645-B356-4C2C-8B4D-CC42B385EC17}"/>
    <cellStyle name="Currency 4 3 2 2 4 2 2 2 2" xfId="31222" xr:uid="{D32BF337-BF76-4954-A884-E3DFBEFC9834}"/>
    <cellStyle name="Currency 4 3 2 2 4 2 3" xfId="17206" xr:uid="{FC72A7FF-BA45-4FBD-8242-3BBCF44A22A2}"/>
    <cellStyle name="Currency 4 3 2 2 4 2 3 2" xfId="27718" xr:uid="{B7ED0412-DE55-43C0-856F-84237394535D}"/>
    <cellStyle name="Currency 4 3 2 2 4 3" xfId="13702" xr:uid="{5A8637FF-5EC6-4808-85C0-2EFB4D13357A}"/>
    <cellStyle name="Currency 4 3 2 2 4 3 2" xfId="24214" xr:uid="{6BC74BCA-98DD-4EA0-9545-4F9F1C692177}"/>
    <cellStyle name="Currency 4 3 2 2 5" xfId="4504" xr:uid="{827FE213-1150-451B-A6A1-10F4A762A567}"/>
    <cellStyle name="Currency 4 3 2 2 5 2" xfId="8008" xr:uid="{E250A4B7-A91C-4508-8C7F-54651B4FEA2A}"/>
    <cellStyle name="Currency 4 3 2 2 5 2 2" xfId="18520" xr:uid="{BBD870F7-59D8-4E9E-9291-3556CFED77CD}"/>
    <cellStyle name="Currency 4 3 2 2 5 2 2 2" xfId="29032" xr:uid="{B7BBBC3E-25B7-435E-BF8D-05D4C653521D}"/>
    <cellStyle name="Currency 4 3 2 2 5 3" xfId="15016" xr:uid="{F43A1008-600C-4799-93E8-71373AB82798}"/>
    <cellStyle name="Currency 4 3 2 2 5 3 2" xfId="25528" xr:uid="{1A7BD2CD-E59A-41E8-8B51-63B0CFD57E37}"/>
    <cellStyle name="Currency 4 3 2 2 6" xfId="11512" xr:uid="{0E66BF0C-80A7-44FD-AD9A-37FC129369A3}"/>
    <cellStyle name="Currency 4 3 2 2 6 2" xfId="22024" xr:uid="{5F3A775C-8ECE-4423-9A81-D45623B43F83}"/>
    <cellStyle name="Currency 4 3 2 3" xfId="1875" xr:uid="{00000000-0005-0000-0000-000084090000}"/>
    <cellStyle name="Currency 4 3 2 3 2" xfId="5380" xr:uid="{3A243179-C38C-4B45-8803-745C7F97F924}"/>
    <cellStyle name="Currency 4 3 2 3 2 2" xfId="8884" xr:uid="{CA83615F-8114-468E-97D9-70092247E82D}"/>
    <cellStyle name="Currency 4 3 2 3 2 2 2" xfId="19396" xr:uid="{B364FC7F-BC4A-436C-AA30-3263A20D689A}"/>
    <cellStyle name="Currency 4 3 2 3 2 2 2 2" xfId="29908" xr:uid="{4D28755A-8F36-4C46-B52B-EAAEE70F14A2}"/>
    <cellStyle name="Currency 4 3 2 3 2 3" xfId="15892" xr:uid="{84E7FA51-42A4-49D3-9945-6A68EAD2709F}"/>
    <cellStyle name="Currency 4 3 2 3 2 3 2" xfId="26404" xr:uid="{60C31DD7-635F-45B7-B065-D05C4F3F3B93}"/>
    <cellStyle name="Currency 4 3 2 3 3" xfId="12388" xr:uid="{EAD735FF-FC9E-43CE-BF90-D885F2F89D83}"/>
    <cellStyle name="Currency 4 3 2 3 3 2" xfId="22900" xr:uid="{CBE31C95-F559-4DC0-B060-A170F7C655E6}"/>
    <cellStyle name="Currency 4 3 2 4" xfId="4066" xr:uid="{29819FBD-B2FF-4769-A1DD-4CACA248CCFD}"/>
    <cellStyle name="Currency 4 3 2 4 2" xfId="7570" xr:uid="{DC0FACE6-6ACE-4D24-B967-6F60E446958D}"/>
    <cellStyle name="Currency 4 3 2 4 2 2" xfId="18082" xr:uid="{6268AB5D-9E04-4592-9051-D495B576BC97}"/>
    <cellStyle name="Currency 4 3 2 4 2 2 2" xfId="28594" xr:uid="{E17ABC59-DDC6-45FE-ACB0-A4FB9081F70C}"/>
    <cellStyle name="Currency 4 3 2 4 3" xfId="14578" xr:uid="{B304BACC-E314-4665-BFD2-B59E0E350BC4}"/>
    <cellStyle name="Currency 4 3 2 4 3 2" xfId="25090" xr:uid="{CBB820AD-3A23-43B2-96CD-E494D7FFDE72}"/>
    <cellStyle name="Currency 4 3 2 5" xfId="11074" xr:uid="{A7FAD088-8A44-4ED7-870A-EAC0DCC6990C}"/>
    <cellStyle name="Currency 4 3 2 5 2" xfId="21586" xr:uid="{EDDA95A9-2C46-4769-80F4-0E172BB04911}"/>
    <cellStyle name="Currency 4 3 3" xfId="415" xr:uid="{00000000-0005-0000-0000-000085090000}"/>
    <cellStyle name="Currency 4 3 3 2" xfId="854" xr:uid="{00000000-0005-0000-0000-000086090000}"/>
    <cellStyle name="Currency 4 3 3 2 2" xfId="1292" xr:uid="{00000000-0005-0000-0000-000087090000}"/>
    <cellStyle name="Currency 4 3 3 2 2 2" xfId="2607" xr:uid="{00000000-0005-0000-0000-000088090000}"/>
    <cellStyle name="Currency 4 3 3 2 2 2 2" xfId="6112" xr:uid="{80064D44-73E1-4262-869B-B6BBA9865437}"/>
    <cellStyle name="Currency 4 3 3 2 2 2 2 2" xfId="9616" xr:uid="{E06E61B5-E4B4-45F5-AEDF-59E81D1F5E2A}"/>
    <cellStyle name="Currency 4 3 3 2 2 2 2 2 2" xfId="20128" xr:uid="{381C45FF-9973-48A9-A6E3-A1F7E1D9EE0B}"/>
    <cellStyle name="Currency 4 3 3 2 2 2 2 2 2 2" xfId="30640" xr:uid="{37B19641-41BF-41C7-975F-0A90BDF2CB61}"/>
    <cellStyle name="Currency 4 3 3 2 2 2 2 3" xfId="16624" xr:uid="{5263D14D-F6BD-45CE-9564-07505B305711}"/>
    <cellStyle name="Currency 4 3 3 2 2 2 2 3 2" xfId="27136" xr:uid="{E2872D63-E6B5-439A-8E6F-599293779999}"/>
    <cellStyle name="Currency 4 3 3 2 2 2 3" xfId="13120" xr:uid="{4CA3D701-816E-4AA5-BA63-0708883322F2}"/>
    <cellStyle name="Currency 4 3 3 2 2 2 3 2" xfId="23632" xr:uid="{CC80FE40-6CE3-446C-BD3E-DE9677AC1EB8}"/>
    <cellStyle name="Currency 4 3 3 2 2 3" xfId="3483" xr:uid="{00000000-0005-0000-0000-0000C8040000}"/>
    <cellStyle name="Currency 4 3 3 2 2 3 2" xfId="6988" xr:uid="{EE004401-B226-45DE-87BE-5346F71C4184}"/>
    <cellStyle name="Currency 4 3 3 2 2 3 2 2" xfId="10492" xr:uid="{97CDE2F0-97EB-4BEE-B7F2-10E294137C79}"/>
    <cellStyle name="Currency 4 3 3 2 2 3 2 2 2" xfId="21004" xr:uid="{4AECE82B-3627-4F0C-B285-9C753F739ED7}"/>
    <cellStyle name="Currency 4 3 3 2 2 3 2 2 2 2" xfId="31516" xr:uid="{2C2D103E-232D-40E8-94A9-24F8DE42D1C1}"/>
    <cellStyle name="Currency 4 3 3 2 2 3 2 3" xfId="17500" xr:uid="{2FEA0A31-6E48-4908-9F1F-F21C5CBC7DB8}"/>
    <cellStyle name="Currency 4 3 3 2 2 3 2 3 2" xfId="28012" xr:uid="{ECFCD60A-4B92-4E8D-A2EB-74BE238762AD}"/>
    <cellStyle name="Currency 4 3 3 2 2 3 3" xfId="13996" xr:uid="{3B55F86A-0166-4D58-922C-91FA79FE2074}"/>
    <cellStyle name="Currency 4 3 3 2 2 3 3 2" xfId="24508" xr:uid="{9C0E6B2E-CEDC-42C1-83DF-7AEC1B339E06}"/>
    <cellStyle name="Currency 4 3 3 2 2 4" xfId="4798" xr:uid="{5B3EBFFE-EC90-4E0A-BF88-433CB2654BBC}"/>
    <cellStyle name="Currency 4 3 3 2 2 4 2" xfId="8302" xr:uid="{107B0F0E-2963-4288-9D73-525413473C6F}"/>
    <cellStyle name="Currency 4 3 3 2 2 4 2 2" xfId="18814" xr:uid="{E1D46CCC-D217-466B-9694-3624A226F8B6}"/>
    <cellStyle name="Currency 4 3 3 2 2 4 2 2 2" xfId="29326" xr:uid="{60E6EBB2-DD48-4A8A-856A-B35D95EBB014}"/>
    <cellStyle name="Currency 4 3 3 2 2 4 3" xfId="15310" xr:uid="{479C1CD9-C9C2-4567-B043-F1A4AA577BCA}"/>
    <cellStyle name="Currency 4 3 3 2 2 4 3 2" xfId="25822" xr:uid="{57B9606D-7877-4DDE-8A39-1E25CEFD60FF}"/>
    <cellStyle name="Currency 4 3 3 2 2 5" xfId="11806" xr:uid="{7B8883EC-4798-47AD-88A4-80796F14B1F1}"/>
    <cellStyle name="Currency 4 3 3 2 2 5 2" xfId="22318" xr:uid="{92622F95-DE14-4C8C-A9B0-86E538A7D40D}"/>
    <cellStyle name="Currency 4 3 3 2 3" xfId="2169" xr:uid="{00000000-0005-0000-0000-000089090000}"/>
    <cellStyle name="Currency 4 3 3 2 3 2" xfId="5674" xr:uid="{3777B8F2-43A5-4340-84BB-6CE026C586B4}"/>
    <cellStyle name="Currency 4 3 3 2 3 2 2" xfId="9178" xr:uid="{D364ABBC-4DDD-4A0D-8684-B7F31F2230AA}"/>
    <cellStyle name="Currency 4 3 3 2 3 2 2 2" xfId="19690" xr:uid="{5C45B7B9-409D-4866-BE32-523832B4D41D}"/>
    <cellStyle name="Currency 4 3 3 2 3 2 2 2 2" xfId="30202" xr:uid="{5ACEF202-E880-4B3C-96A8-3BF4747B4331}"/>
    <cellStyle name="Currency 4 3 3 2 3 2 3" xfId="16186" xr:uid="{1335A620-079D-4556-B1DA-E6E5B8D9CF22}"/>
    <cellStyle name="Currency 4 3 3 2 3 2 3 2" xfId="26698" xr:uid="{56C3257C-4859-46D4-BD73-13B6825DFB18}"/>
    <cellStyle name="Currency 4 3 3 2 3 3" xfId="12682" xr:uid="{BB231ACD-37F3-4BE1-B999-9CF0057FFCB4}"/>
    <cellStyle name="Currency 4 3 3 2 3 3 2" xfId="23194" xr:uid="{942F7C8B-F85B-421B-A41F-C4271A1A2063}"/>
    <cellStyle name="Currency 4 3 3 2 4" xfId="3045" xr:uid="{00000000-0005-0000-0000-0000C7040000}"/>
    <cellStyle name="Currency 4 3 3 2 4 2" xfId="6550" xr:uid="{680476B6-7AEB-42E9-A9CF-B4C3838CF763}"/>
    <cellStyle name="Currency 4 3 3 2 4 2 2" xfId="10054" xr:uid="{938AEEC4-FCD7-4AF5-9EC0-17374E05C0C4}"/>
    <cellStyle name="Currency 4 3 3 2 4 2 2 2" xfId="20566" xr:uid="{B6F91C6F-B3B0-410E-82F5-475722078DCE}"/>
    <cellStyle name="Currency 4 3 3 2 4 2 2 2 2" xfId="31078" xr:uid="{6DF44E81-18EB-4254-ADF0-17866BECED14}"/>
    <cellStyle name="Currency 4 3 3 2 4 2 3" xfId="17062" xr:uid="{07F68C0F-AA86-476A-A8DA-89CC2BBC23E2}"/>
    <cellStyle name="Currency 4 3 3 2 4 2 3 2" xfId="27574" xr:uid="{E1DD2D98-8407-48AB-8397-C33B489CEED8}"/>
    <cellStyle name="Currency 4 3 3 2 4 3" xfId="13558" xr:uid="{783E0D6D-00F6-4DEC-925C-F2D798088C41}"/>
    <cellStyle name="Currency 4 3 3 2 4 3 2" xfId="24070" xr:uid="{2E76F447-6C7B-4EF0-9EE5-3E3FE18B7268}"/>
    <cellStyle name="Currency 4 3 3 2 5" xfId="4360" xr:uid="{88408589-2500-4CD0-A65D-08169BE14E26}"/>
    <cellStyle name="Currency 4 3 3 2 5 2" xfId="7864" xr:uid="{87C77476-8F9E-432B-A2C3-FBAF1E6033BE}"/>
    <cellStyle name="Currency 4 3 3 2 5 2 2" xfId="18376" xr:uid="{D9C5FCC1-99EF-4CDB-AE50-3C07DF1A6DB5}"/>
    <cellStyle name="Currency 4 3 3 2 5 2 2 2" xfId="28888" xr:uid="{6FEE961B-DEB5-4381-AAB5-487B0AF540A7}"/>
    <cellStyle name="Currency 4 3 3 2 5 3" xfId="14872" xr:uid="{E694F589-79BC-48B1-83AA-F130A20785CB}"/>
    <cellStyle name="Currency 4 3 3 2 5 3 2" xfId="25384" xr:uid="{055C9906-B1E6-4AF5-BAE8-7A77F0DBC056}"/>
    <cellStyle name="Currency 4 3 3 2 6" xfId="11368" xr:uid="{EE60C432-73EA-4BD8-AF98-9FD2D8628A7C}"/>
    <cellStyle name="Currency 4 3 3 2 6 2" xfId="21880" xr:uid="{DCD749EC-AF4C-46D5-AEC7-6C6695ED0E0C}"/>
    <cellStyle name="Currency 4 3 3 3" xfId="1731" xr:uid="{00000000-0005-0000-0000-00008A090000}"/>
    <cellStyle name="Currency 4 3 3 3 2" xfId="5236" xr:uid="{908A9229-8807-4E44-A017-57F5ECA016C7}"/>
    <cellStyle name="Currency 4 3 3 3 2 2" xfId="8740" xr:uid="{60439C2C-F0BA-43E3-8AA9-F2A88C8D0F7F}"/>
    <cellStyle name="Currency 4 3 3 3 2 2 2" xfId="19252" xr:uid="{193511B6-F944-47F3-B384-13BD08F37C9F}"/>
    <cellStyle name="Currency 4 3 3 3 2 2 2 2" xfId="29764" xr:uid="{8635B484-369D-4051-BA80-5A5FA0346F30}"/>
    <cellStyle name="Currency 4 3 3 3 2 3" xfId="15748" xr:uid="{FF9A5C19-34AA-40A0-BA5B-3BB8448BE06C}"/>
    <cellStyle name="Currency 4 3 3 3 2 3 2" xfId="26260" xr:uid="{29FF5E45-F69C-4C3B-8968-589B686E062A}"/>
    <cellStyle name="Currency 4 3 3 3 3" xfId="12244" xr:uid="{1B784022-0B00-404C-A361-C8BDE7FFCE91}"/>
    <cellStyle name="Currency 4 3 3 3 3 2" xfId="22756" xr:uid="{46FBFA27-3F57-4802-AF8E-DFC41835D92A}"/>
    <cellStyle name="Currency 4 3 3 4" xfId="3922" xr:uid="{04EBDE40-3BEE-469D-A7B6-AF63F626F3DC}"/>
    <cellStyle name="Currency 4 3 3 4 2" xfId="7426" xr:uid="{B2AC82FC-ECE3-40A4-B96E-4CD2036CB5E8}"/>
    <cellStyle name="Currency 4 3 3 4 2 2" xfId="17938" xr:uid="{40BAC627-6593-46F6-9538-4BD466DE4924}"/>
    <cellStyle name="Currency 4 3 3 4 2 2 2" xfId="28450" xr:uid="{5CDB1FDF-E411-4D01-81B6-0988B69356D7}"/>
    <cellStyle name="Currency 4 3 3 4 3" xfId="14434" xr:uid="{C014B2C8-9637-401B-A63D-0A40E19CF664}"/>
    <cellStyle name="Currency 4 3 3 4 3 2" xfId="24946" xr:uid="{4D1A2F6F-B5AE-48A2-A40D-57F745EB5FFE}"/>
    <cellStyle name="Currency 4 3 3 5" xfId="10930" xr:uid="{E1167D66-CD35-412E-9409-9324313D56A8}"/>
    <cellStyle name="Currency 4 3 3 5 2" xfId="21442" xr:uid="{AA820CA6-89D4-42A1-B4B7-75814DEFA12C}"/>
    <cellStyle name="Currency 4 3 4" xfId="710" xr:uid="{00000000-0005-0000-0000-00008B090000}"/>
    <cellStyle name="Currency 4 3 4 2" xfId="1148" xr:uid="{00000000-0005-0000-0000-00008C090000}"/>
    <cellStyle name="Currency 4 3 4 2 2" xfId="2463" xr:uid="{00000000-0005-0000-0000-00008D090000}"/>
    <cellStyle name="Currency 4 3 4 2 2 2" xfId="5968" xr:uid="{0AFE60E3-74DB-4A5B-947E-96DF160609F2}"/>
    <cellStyle name="Currency 4 3 4 2 2 2 2" xfId="9472" xr:uid="{A37C942A-5B02-422C-8BA0-D1FB9133CD44}"/>
    <cellStyle name="Currency 4 3 4 2 2 2 2 2" xfId="19984" xr:uid="{8C68088B-DC95-4C14-A9F4-647A85FAD4CC}"/>
    <cellStyle name="Currency 4 3 4 2 2 2 2 2 2" xfId="30496" xr:uid="{ECDD893C-BCE6-487B-AE7E-955B618AEE5A}"/>
    <cellStyle name="Currency 4 3 4 2 2 2 3" xfId="16480" xr:uid="{40716BE4-7546-4919-B6C3-6D39CE17F5BA}"/>
    <cellStyle name="Currency 4 3 4 2 2 2 3 2" xfId="26992" xr:uid="{EE204A40-9375-4004-9DD2-052595D94CD6}"/>
    <cellStyle name="Currency 4 3 4 2 2 3" xfId="12976" xr:uid="{0D2DAB33-C417-44F6-A350-D169BE428B65}"/>
    <cellStyle name="Currency 4 3 4 2 2 3 2" xfId="23488" xr:uid="{FD027FCB-7408-40FB-BB42-D48FE433CD15}"/>
    <cellStyle name="Currency 4 3 4 2 3" xfId="3339" xr:uid="{00000000-0005-0000-0000-0000CA040000}"/>
    <cellStyle name="Currency 4 3 4 2 3 2" xfId="6844" xr:uid="{2B38B169-2AC2-4427-8956-C49DBB60C917}"/>
    <cellStyle name="Currency 4 3 4 2 3 2 2" xfId="10348" xr:uid="{3CCA6F2A-8E98-4E91-A7F2-7CE3F76597E5}"/>
    <cellStyle name="Currency 4 3 4 2 3 2 2 2" xfId="20860" xr:uid="{7D71C34B-F8CE-4011-8EE5-92343C287A2A}"/>
    <cellStyle name="Currency 4 3 4 2 3 2 2 2 2" xfId="31372" xr:uid="{329C7C20-65C6-47DE-80F4-A2F69A454B81}"/>
    <cellStyle name="Currency 4 3 4 2 3 2 3" xfId="17356" xr:uid="{E60DEBF0-B7F4-4923-AA3B-A3DBB9C0F1FD}"/>
    <cellStyle name="Currency 4 3 4 2 3 2 3 2" xfId="27868" xr:uid="{4A05EF0F-3ED6-4972-AD5C-A064FD4A8F0A}"/>
    <cellStyle name="Currency 4 3 4 2 3 3" xfId="13852" xr:uid="{8C8A1D0B-9631-4DCD-9C04-775C8096F69E}"/>
    <cellStyle name="Currency 4 3 4 2 3 3 2" xfId="24364" xr:uid="{7508901E-5DE3-429A-900B-A3E3B0CA2756}"/>
    <cellStyle name="Currency 4 3 4 2 4" xfId="4654" xr:uid="{5F3F89ED-A239-4401-AAAF-3DA7A96F5F5D}"/>
    <cellStyle name="Currency 4 3 4 2 4 2" xfId="8158" xr:uid="{6E49E2CB-AD7D-4B40-B6DA-ADDF4D5EB2B8}"/>
    <cellStyle name="Currency 4 3 4 2 4 2 2" xfId="18670" xr:uid="{CC050365-44F9-40DD-98FE-2605A06EB2FF}"/>
    <cellStyle name="Currency 4 3 4 2 4 2 2 2" xfId="29182" xr:uid="{EE76642E-DC37-4A52-BE88-3C2528A73CF0}"/>
    <cellStyle name="Currency 4 3 4 2 4 3" xfId="15166" xr:uid="{9568FE86-2EB8-4E96-ACDB-F0E1BC00221D}"/>
    <cellStyle name="Currency 4 3 4 2 4 3 2" xfId="25678" xr:uid="{817F1C85-BC2F-4D93-9EB8-FAAE138F9354}"/>
    <cellStyle name="Currency 4 3 4 2 5" xfId="11662" xr:uid="{8476CE6C-051A-4691-BCCD-321591B93CA5}"/>
    <cellStyle name="Currency 4 3 4 2 5 2" xfId="22174" xr:uid="{0E1E7FDA-6043-4D60-9348-69D24EE9E655}"/>
    <cellStyle name="Currency 4 3 4 3" xfId="2025" xr:uid="{00000000-0005-0000-0000-00008E090000}"/>
    <cellStyle name="Currency 4 3 4 3 2" xfId="5530" xr:uid="{0B149919-120F-4DF8-9717-A574296FA944}"/>
    <cellStyle name="Currency 4 3 4 3 2 2" xfId="9034" xr:uid="{336FE261-2E8C-4F30-AFBB-C1E94A37D3B5}"/>
    <cellStyle name="Currency 4 3 4 3 2 2 2" xfId="19546" xr:uid="{7B83E597-2FCE-400A-9104-4314AD5C3668}"/>
    <cellStyle name="Currency 4 3 4 3 2 2 2 2" xfId="30058" xr:uid="{215F988E-0B09-4BC2-BFD7-3D52A5C90438}"/>
    <cellStyle name="Currency 4 3 4 3 2 3" xfId="16042" xr:uid="{3489A180-4A51-430D-B64F-779A773FB89E}"/>
    <cellStyle name="Currency 4 3 4 3 2 3 2" xfId="26554" xr:uid="{B2FD31C3-85C7-42E5-8167-5A98BD9F0A84}"/>
    <cellStyle name="Currency 4 3 4 3 3" xfId="12538" xr:uid="{11956CDA-BD20-4180-86D1-7849ADFE6334}"/>
    <cellStyle name="Currency 4 3 4 3 3 2" xfId="23050" xr:uid="{E061954B-34DA-4403-A19F-E45F95233EFE}"/>
    <cellStyle name="Currency 4 3 4 4" xfId="2901" xr:uid="{00000000-0005-0000-0000-0000C9040000}"/>
    <cellStyle name="Currency 4 3 4 4 2" xfId="6406" xr:uid="{2108E2C0-4DE9-4F6D-9B95-D3743EE34483}"/>
    <cellStyle name="Currency 4 3 4 4 2 2" xfId="9910" xr:uid="{D24B3189-D92A-44A9-B8A3-F0006B1144AA}"/>
    <cellStyle name="Currency 4 3 4 4 2 2 2" xfId="20422" xr:uid="{6222F555-16EF-491B-987F-CE8696122DAC}"/>
    <cellStyle name="Currency 4 3 4 4 2 2 2 2" xfId="30934" xr:uid="{0601C2E7-82B4-4313-887D-07E228A535EF}"/>
    <cellStyle name="Currency 4 3 4 4 2 3" xfId="16918" xr:uid="{DE44CBE2-E051-4CF7-A458-C35F613CA681}"/>
    <cellStyle name="Currency 4 3 4 4 2 3 2" xfId="27430" xr:uid="{A4FE8B8E-4A33-4DAA-8C39-E6D557061837}"/>
    <cellStyle name="Currency 4 3 4 4 3" xfId="13414" xr:uid="{9ACBC79B-4DCB-4934-A0A6-CE7325B9B564}"/>
    <cellStyle name="Currency 4 3 4 4 3 2" xfId="23926" xr:uid="{94D11423-B925-4527-B0EC-052D8B817D99}"/>
    <cellStyle name="Currency 4 3 4 5" xfId="4216" xr:uid="{DA14488C-3FA8-4800-A3FB-55725E112F00}"/>
    <cellStyle name="Currency 4 3 4 5 2" xfId="7720" xr:uid="{1212409E-ABA6-44E7-A657-A56DDC296C93}"/>
    <cellStyle name="Currency 4 3 4 5 2 2" xfId="18232" xr:uid="{FC7732A4-D9A2-4A87-839B-A2D177694166}"/>
    <cellStyle name="Currency 4 3 4 5 2 2 2" xfId="28744" xr:uid="{732527F1-A699-4C71-A6FC-AD82493A3184}"/>
    <cellStyle name="Currency 4 3 4 5 3" xfId="14728" xr:uid="{F5AB522F-FBB5-4D71-9C81-6200929BD49F}"/>
    <cellStyle name="Currency 4 3 4 5 3 2" xfId="25240" xr:uid="{B6E91878-4B3B-467E-9EC2-C09F7FEFBA51}"/>
    <cellStyle name="Currency 4 3 4 6" xfId="11224" xr:uid="{0C2AE1A0-D36C-4591-8390-45BC912504D9}"/>
    <cellStyle name="Currency 4 3 4 6 2" xfId="21736" xr:uid="{01EE2155-01E0-4D85-984D-BEBB8E36DFAA}"/>
    <cellStyle name="Currency 4 3 5" xfId="1587" xr:uid="{00000000-0005-0000-0000-00008F090000}"/>
    <cellStyle name="Currency 4 3 5 2" xfId="5092" xr:uid="{B9B7B636-94E1-4A0E-93D2-67B93D32D477}"/>
    <cellStyle name="Currency 4 3 5 2 2" xfId="8596" xr:uid="{28D60F48-8331-493F-8309-60102BE7B0B0}"/>
    <cellStyle name="Currency 4 3 5 2 2 2" xfId="19108" xr:uid="{4AC07E71-252B-4648-B0A5-07D783B94EFF}"/>
    <cellStyle name="Currency 4 3 5 2 2 2 2" xfId="29620" xr:uid="{999B5A35-112A-4A0C-AC6C-F0262C11B275}"/>
    <cellStyle name="Currency 4 3 5 2 3" xfId="15604" xr:uid="{4E2DBBD1-B016-4E2C-90FC-5DDCC6732866}"/>
    <cellStyle name="Currency 4 3 5 2 3 2" xfId="26116" xr:uid="{C8DDFC4B-D85E-4C19-93BF-2CC4F55BCAA8}"/>
    <cellStyle name="Currency 4 3 5 3" xfId="12100" xr:uid="{BFE6E0F2-5B4C-43B1-82BE-60B28113CF38}"/>
    <cellStyle name="Currency 4 3 5 3 2" xfId="22612" xr:uid="{9D498475-FC5A-42CA-A9FA-7EAD111E5CBA}"/>
    <cellStyle name="Currency 4 3 6" xfId="3778" xr:uid="{485058D3-12B1-43B1-B205-C244BB56A8D3}"/>
    <cellStyle name="Currency 4 3 6 2" xfId="7282" xr:uid="{FA38BA3A-1B9E-41EB-8D7D-357807EF8100}"/>
    <cellStyle name="Currency 4 3 6 2 2" xfId="17794" xr:uid="{058FD2B9-1195-4DB1-B8D1-860E08A80121}"/>
    <cellStyle name="Currency 4 3 6 2 2 2" xfId="28306" xr:uid="{EF84D34D-097F-4005-B51A-3ED74C7FE27C}"/>
    <cellStyle name="Currency 4 3 6 3" xfId="14290" xr:uid="{475A0765-A538-42FE-A3C6-28978E3A05D0}"/>
    <cellStyle name="Currency 4 3 6 3 2" xfId="24802" xr:uid="{97E15AA4-6F7A-4B9C-B17C-D2232D956C2C}"/>
    <cellStyle name="Currency 4 3 7" xfId="10786" xr:uid="{EB37EB8D-802A-4F4F-9182-2C674C3C5BF7}"/>
    <cellStyle name="Currency 4 3 7 2" xfId="21298" xr:uid="{F578E738-71B6-4DBF-8D49-9DA134DEDC01}"/>
    <cellStyle name="Currency 4 4" xfId="487" xr:uid="{00000000-0005-0000-0000-000090090000}"/>
    <cellStyle name="Currency 4 4 2" xfId="926" xr:uid="{00000000-0005-0000-0000-000091090000}"/>
    <cellStyle name="Currency 4 4 2 2" xfId="1364" xr:uid="{00000000-0005-0000-0000-000092090000}"/>
    <cellStyle name="Currency 4 4 2 2 2" xfId="2679" xr:uid="{00000000-0005-0000-0000-000093090000}"/>
    <cellStyle name="Currency 4 4 2 2 2 2" xfId="6184" xr:uid="{1D158984-628D-4579-908D-73387748C623}"/>
    <cellStyle name="Currency 4 4 2 2 2 2 2" xfId="9688" xr:uid="{648EE72A-63C3-4A54-95FB-DD54B107FBAA}"/>
    <cellStyle name="Currency 4 4 2 2 2 2 2 2" xfId="20200" xr:uid="{B43DDFEA-8EDF-44CC-B508-76F5E691BC08}"/>
    <cellStyle name="Currency 4 4 2 2 2 2 2 2 2" xfId="30712" xr:uid="{492B23B0-B341-40EA-9225-41874E2E1439}"/>
    <cellStyle name="Currency 4 4 2 2 2 2 3" xfId="16696" xr:uid="{445B3A20-07D1-4B74-B185-0C0ED91358EE}"/>
    <cellStyle name="Currency 4 4 2 2 2 2 3 2" xfId="27208" xr:uid="{8EDB4960-44BE-4674-8486-3F8490E8D5CE}"/>
    <cellStyle name="Currency 4 4 2 2 2 3" xfId="13192" xr:uid="{71A73B26-141A-416F-B52B-67312671CDC8}"/>
    <cellStyle name="Currency 4 4 2 2 2 3 2" xfId="23704" xr:uid="{C754F487-137F-42E7-9A8D-305DD532E6F0}"/>
    <cellStyle name="Currency 4 4 2 2 3" xfId="3555" xr:uid="{00000000-0005-0000-0000-0000CD040000}"/>
    <cellStyle name="Currency 4 4 2 2 3 2" xfId="7060" xr:uid="{10627207-6D7F-427D-9870-5A8861A0285C}"/>
    <cellStyle name="Currency 4 4 2 2 3 2 2" xfId="10564" xr:uid="{4ECDA489-BA61-413C-9DB5-166C486A55A7}"/>
    <cellStyle name="Currency 4 4 2 2 3 2 2 2" xfId="21076" xr:uid="{31E09F90-6972-4CCB-913A-1DD51C94F934}"/>
    <cellStyle name="Currency 4 4 2 2 3 2 2 2 2" xfId="31588" xr:uid="{C5D4432A-9120-4F71-98D0-A32A06328078}"/>
    <cellStyle name="Currency 4 4 2 2 3 2 3" xfId="17572" xr:uid="{A3663676-291C-41FC-B7FA-4FE906BED7D7}"/>
    <cellStyle name="Currency 4 4 2 2 3 2 3 2" xfId="28084" xr:uid="{74CA5112-DD8B-4D92-98EC-0111F4A5379B}"/>
    <cellStyle name="Currency 4 4 2 2 3 3" xfId="14068" xr:uid="{CD55F6FF-7F2D-41FA-9C6A-3BE004BC1643}"/>
    <cellStyle name="Currency 4 4 2 2 3 3 2" xfId="24580" xr:uid="{756D6997-7C82-4F5F-9C7C-E040CD1C5C61}"/>
    <cellStyle name="Currency 4 4 2 2 4" xfId="4870" xr:uid="{DE1D3585-DC48-40E7-91D6-3E22FC61947B}"/>
    <cellStyle name="Currency 4 4 2 2 4 2" xfId="8374" xr:uid="{4839E011-8DF5-4EAC-BA56-2A62385B4417}"/>
    <cellStyle name="Currency 4 4 2 2 4 2 2" xfId="18886" xr:uid="{E39548F2-44AC-4CED-A8B6-5917E6CE628E}"/>
    <cellStyle name="Currency 4 4 2 2 4 2 2 2" xfId="29398" xr:uid="{25FB888C-B1BD-45A3-9CB6-767E7A4D998C}"/>
    <cellStyle name="Currency 4 4 2 2 4 3" xfId="15382" xr:uid="{D7C964DF-0999-482C-91FC-EB06FA926172}"/>
    <cellStyle name="Currency 4 4 2 2 4 3 2" xfId="25894" xr:uid="{FD8B8D90-970E-4F85-B336-79B2ADA2D979}"/>
    <cellStyle name="Currency 4 4 2 2 5" xfId="11878" xr:uid="{2F74E6B8-DC81-4504-B09D-BB5B771C3779}"/>
    <cellStyle name="Currency 4 4 2 2 5 2" xfId="22390" xr:uid="{3F327028-FD3F-4F8B-A62D-BC9582AF4304}"/>
    <cellStyle name="Currency 4 4 2 3" xfId="2241" xr:uid="{00000000-0005-0000-0000-000094090000}"/>
    <cellStyle name="Currency 4 4 2 3 2" xfId="5746" xr:uid="{07351A7A-FC1C-4DF7-92D0-EDD472DEC448}"/>
    <cellStyle name="Currency 4 4 2 3 2 2" xfId="9250" xr:uid="{7C9946AA-A3E7-4ACB-A816-C19188C70365}"/>
    <cellStyle name="Currency 4 4 2 3 2 2 2" xfId="19762" xr:uid="{B8437093-1BDF-448E-97A0-279A15A36C2A}"/>
    <cellStyle name="Currency 4 4 2 3 2 2 2 2" xfId="30274" xr:uid="{803B1234-E040-4F9F-8A3B-051ACE155887}"/>
    <cellStyle name="Currency 4 4 2 3 2 3" xfId="16258" xr:uid="{4F6ECCF3-E86C-40B0-9F03-2B3E5D772220}"/>
    <cellStyle name="Currency 4 4 2 3 2 3 2" xfId="26770" xr:uid="{289CEAF1-6733-47ED-B3C4-BC70FAA56182}"/>
    <cellStyle name="Currency 4 4 2 3 3" xfId="12754" xr:uid="{B6E62019-8D8B-4ED0-8787-5E1213150694}"/>
    <cellStyle name="Currency 4 4 2 3 3 2" xfId="23266" xr:uid="{8395E6F8-6AC3-41D7-A2A5-A4D9FAEC6C41}"/>
    <cellStyle name="Currency 4 4 2 4" xfId="3117" xr:uid="{00000000-0005-0000-0000-0000CC040000}"/>
    <cellStyle name="Currency 4 4 2 4 2" xfId="6622" xr:uid="{93390B9E-5B13-4DF2-81E8-6595DDA13BBC}"/>
    <cellStyle name="Currency 4 4 2 4 2 2" xfId="10126" xr:uid="{85D8839C-233A-4BD9-ACBE-06238AB1896E}"/>
    <cellStyle name="Currency 4 4 2 4 2 2 2" xfId="20638" xr:uid="{A2594DDE-2192-449D-A19D-49401BB19ECD}"/>
    <cellStyle name="Currency 4 4 2 4 2 2 2 2" xfId="31150" xr:uid="{98B47439-AD88-4237-B5BA-3DD36166DF4F}"/>
    <cellStyle name="Currency 4 4 2 4 2 3" xfId="17134" xr:uid="{902C965B-CCBF-4C84-BBA5-DC171A850653}"/>
    <cellStyle name="Currency 4 4 2 4 2 3 2" xfId="27646" xr:uid="{312A2EDE-81DA-4760-A47C-92130DC9498A}"/>
    <cellStyle name="Currency 4 4 2 4 3" xfId="13630" xr:uid="{102D90FC-C70A-4D76-9A3A-C976C75794E9}"/>
    <cellStyle name="Currency 4 4 2 4 3 2" xfId="24142" xr:uid="{3645D8DC-686D-4194-9003-5E1EF63EDD29}"/>
    <cellStyle name="Currency 4 4 2 5" xfId="4432" xr:uid="{932F1E8A-42F2-4A6A-A64C-372D14F28862}"/>
    <cellStyle name="Currency 4 4 2 5 2" xfId="7936" xr:uid="{29162D96-7DDD-465E-9A69-4D417314A4A5}"/>
    <cellStyle name="Currency 4 4 2 5 2 2" xfId="18448" xr:uid="{6699E64E-2208-4AE6-A44B-34F29A9702F3}"/>
    <cellStyle name="Currency 4 4 2 5 2 2 2" xfId="28960" xr:uid="{4C91779D-F8A0-4C12-916E-74061CB2C3C2}"/>
    <cellStyle name="Currency 4 4 2 5 3" xfId="14944" xr:uid="{2F89D192-CB20-446D-95F9-A50E58B76F5E}"/>
    <cellStyle name="Currency 4 4 2 5 3 2" xfId="25456" xr:uid="{4EC96EA7-2F0B-42DF-B11A-8D1148B4EE95}"/>
    <cellStyle name="Currency 4 4 2 6" xfId="11440" xr:uid="{E7F0E2AC-7A0C-455A-866C-6E18F2378483}"/>
    <cellStyle name="Currency 4 4 2 6 2" xfId="21952" xr:uid="{08DBDA38-CD0C-4985-AFD7-AF2A6589D7C5}"/>
    <cellStyle name="Currency 4 4 3" xfId="1803" xr:uid="{00000000-0005-0000-0000-000095090000}"/>
    <cellStyle name="Currency 4 4 3 2" xfId="5308" xr:uid="{DBD42180-1C91-4D67-B4FB-14A9E9E58049}"/>
    <cellStyle name="Currency 4 4 3 2 2" xfId="8812" xr:uid="{04632CF8-FE70-4485-B96E-0ACD8DA5D59D}"/>
    <cellStyle name="Currency 4 4 3 2 2 2" xfId="19324" xr:uid="{3816C85E-C1D9-4D25-876E-8ED85BD8978F}"/>
    <cellStyle name="Currency 4 4 3 2 2 2 2" xfId="29836" xr:uid="{AAB833E4-02B4-4D9E-9A6F-E12E7F1C3B71}"/>
    <cellStyle name="Currency 4 4 3 2 3" xfId="15820" xr:uid="{2B84A754-15E6-4941-97F9-37AE5DE31722}"/>
    <cellStyle name="Currency 4 4 3 2 3 2" xfId="26332" xr:uid="{90DB2FE0-92C4-4C8C-9F0F-F4000A53F988}"/>
    <cellStyle name="Currency 4 4 3 3" xfId="12316" xr:uid="{38C252FB-539D-4209-A742-E45D4EC90CC7}"/>
    <cellStyle name="Currency 4 4 3 3 2" xfId="22828" xr:uid="{B42D1970-B62D-4A88-9AF7-8EF6DF6C18C4}"/>
    <cellStyle name="Currency 4 4 4" xfId="3994" xr:uid="{C51338ED-2D76-473E-B2F6-E1D30CB1026C}"/>
    <cellStyle name="Currency 4 4 4 2" xfId="7498" xr:uid="{77DA52F0-1265-45D6-AF9D-B4E8A2780F9F}"/>
    <cellStyle name="Currency 4 4 4 2 2" xfId="18010" xr:uid="{405BD00B-5ED4-442E-BDB7-D1F8F679803E}"/>
    <cellStyle name="Currency 4 4 4 2 2 2" xfId="28522" xr:uid="{8178E13E-EDA6-4DEC-8AAB-930FCB8BD031}"/>
    <cellStyle name="Currency 4 4 4 3" xfId="14506" xr:uid="{BD8BB06E-4DB9-4C60-95E9-60762DDFA837}"/>
    <cellStyle name="Currency 4 4 4 3 2" xfId="25018" xr:uid="{10349CD2-DEEC-4E47-B7A5-81AFC188203A}"/>
    <cellStyle name="Currency 4 4 5" xfId="11002" xr:uid="{AE105846-7757-4018-AA52-54CD27368BB5}"/>
    <cellStyle name="Currency 4 4 5 2" xfId="21514" xr:uid="{3554E1DA-8DE2-48A6-8E97-EE7C61737158}"/>
    <cellStyle name="Currency 4 5" xfId="569" xr:uid="{00000000-0005-0000-0000-000096090000}"/>
    <cellStyle name="Currency 4 5 2" xfId="1008" xr:uid="{00000000-0005-0000-0000-000097090000}"/>
    <cellStyle name="Currency 4 5 2 2" xfId="1446" xr:uid="{00000000-0005-0000-0000-000098090000}"/>
    <cellStyle name="Currency 4 5 2 2 2" xfId="2761" xr:uid="{00000000-0005-0000-0000-000099090000}"/>
    <cellStyle name="Currency 4 5 2 2 2 2" xfId="6266" xr:uid="{92540F38-528A-4857-974A-4E4A0314C175}"/>
    <cellStyle name="Currency 4 5 2 2 2 2 2" xfId="9770" xr:uid="{DDBDA259-C660-4AA4-95D0-30BA176800AD}"/>
    <cellStyle name="Currency 4 5 2 2 2 2 2 2" xfId="20282" xr:uid="{C085DE11-CF92-4EC0-B320-0448752989F5}"/>
    <cellStyle name="Currency 4 5 2 2 2 2 2 2 2" xfId="30794" xr:uid="{65263F3F-32C4-400C-AB1D-528ED06ED6F4}"/>
    <cellStyle name="Currency 4 5 2 2 2 2 3" xfId="16778" xr:uid="{D339AF37-C0DD-4864-AE74-A229B07EBCB0}"/>
    <cellStyle name="Currency 4 5 2 2 2 2 3 2" xfId="27290" xr:uid="{20FACE4E-FDF6-45D1-8E57-93380EF82FA7}"/>
    <cellStyle name="Currency 4 5 2 2 2 3" xfId="13274" xr:uid="{C437CFFF-5037-4354-A810-DDE419970E2A}"/>
    <cellStyle name="Currency 4 5 2 2 2 3 2" xfId="23786" xr:uid="{2ECB46D3-F14B-4BDA-B3AC-3BBCD7579FF5}"/>
    <cellStyle name="Currency 4 5 2 2 3" xfId="3637" xr:uid="{00000000-0005-0000-0000-0000D0040000}"/>
    <cellStyle name="Currency 4 5 2 2 3 2" xfId="7142" xr:uid="{ECCE22AA-041B-41CE-98E5-2F434CAACE02}"/>
    <cellStyle name="Currency 4 5 2 2 3 2 2" xfId="10646" xr:uid="{74F0B9EE-108F-40C2-BAAB-C0B9674C70A9}"/>
    <cellStyle name="Currency 4 5 2 2 3 2 2 2" xfId="21158" xr:uid="{708CF84F-4BD7-4EAC-8892-292AB6B93D79}"/>
    <cellStyle name="Currency 4 5 2 2 3 2 2 2 2" xfId="31670" xr:uid="{C466E39D-62EB-4F81-B57F-CE18BECEE4F6}"/>
    <cellStyle name="Currency 4 5 2 2 3 2 3" xfId="17654" xr:uid="{EE0C22FC-40B2-429F-9E7F-2BB8E7D45C5A}"/>
    <cellStyle name="Currency 4 5 2 2 3 2 3 2" xfId="28166" xr:uid="{C2A2B854-1933-4C30-8A34-860FE34E56ED}"/>
    <cellStyle name="Currency 4 5 2 2 3 3" xfId="14150" xr:uid="{0E11C245-6C4E-47BB-8859-0B62AB497C6B}"/>
    <cellStyle name="Currency 4 5 2 2 3 3 2" xfId="24662" xr:uid="{C6E03DA7-E665-4A93-94E8-031968FB81BF}"/>
    <cellStyle name="Currency 4 5 2 2 4" xfId="4952" xr:uid="{722B6E32-FBD6-4D93-B0EC-F2A8D632C7A4}"/>
    <cellStyle name="Currency 4 5 2 2 4 2" xfId="8456" xr:uid="{029828B8-0420-4060-A16F-0B2E9FB6F837}"/>
    <cellStyle name="Currency 4 5 2 2 4 2 2" xfId="18968" xr:uid="{703B6D15-3E57-4BC0-8494-4AE21A6EE8DD}"/>
    <cellStyle name="Currency 4 5 2 2 4 2 2 2" xfId="29480" xr:uid="{F8E97149-A395-4519-971C-4D58EF0DB144}"/>
    <cellStyle name="Currency 4 5 2 2 4 3" xfId="15464" xr:uid="{3900CC30-1646-4FC8-BC34-8E7A0DA53AC1}"/>
    <cellStyle name="Currency 4 5 2 2 4 3 2" xfId="25976" xr:uid="{20BE8D3C-C483-48FB-B94C-3453FAB2B3C8}"/>
    <cellStyle name="Currency 4 5 2 2 5" xfId="11960" xr:uid="{6736D996-7DC2-4A0F-8D4F-B2565B37F659}"/>
    <cellStyle name="Currency 4 5 2 2 5 2" xfId="22472" xr:uid="{04DE8BF7-73D9-4CAD-90C5-C50258D1D9BE}"/>
    <cellStyle name="Currency 4 5 2 3" xfId="2323" xr:uid="{00000000-0005-0000-0000-00009A090000}"/>
    <cellStyle name="Currency 4 5 2 3 2" xfId="5828" xr:uid="{B702FE21-AF97-4219-97F0-A15436F310C8}"/>
    <cellStyle name="Currency 4 5 2 3 2 2" xfId="9332" xr:uid="{1A812A66-647C-4CCB-977D-174E229CFFE1}"/>
    <cellStyle name="Currency 4 5 2 3 2 2 2" xfId="19844" xr:uid="{EA85BEDE-6F55-4CC9-AA07-3823901DCCC3}"/>
    <cellStyle name="Currency 4 5 2 3 2 2 2 2" xfId="30356" xr:uid="{2F4FC9A8-9497-4C5C-B52F-F91D3045A349}"/>
    <cellStyle name="Currency 4 5 2 3 2 3" xfId="16340" xr:uid="{F93B7919-187D-4288-B463-A8C2D1E2977B}"/>
    <cellStyle name="Currency 4 5 2 3 2 3 2" xfId="26852" xr:uid="{D8073CFF-83AD-4F88-B2EF-829071C607BB}"/>
    <cellStyle name="Currency 4 5 2 3 3" xfId="12836" xr:uid="{3238166C-1DA0-46A4-81BE-6E2986D436AE}"/>
    <cellStyle name="Currency 4 5 2 3 3 2" xfId="23348" xr:uid="{DD1301F2-3908-4E94-B394-0CD5E0574983}"/>
    <cellStyle name="Currency 4 5 2 4" xfId="3199" xr:uid="{00000000-0005-0000-0000-0000CF040000}"/>
    <cellStyle name="Currency 4 5 2 4 2" xfId="6704" xr:uid="{6F73E1AD-7B04-423C-9937-82D1426F28AC}"/>
    <cellStyle name="Currency 4 5 2 4 2 2" xfId="10208" xr:uid="{14DF5B8F-4EA7-46B7-907A-70206A3FBDCC}"/>
    <cellStyle name="Currency 4 5 2 4 2 2 2" xfId="20720" xr:uid="{E7D809CD-FDCB-449A-9DCD-E18B31058612}"/>
    <cellStyle name="Currency 4 5 2 4 2 2 2 2" xfId="31232" xr:uid="{E9CBEFC6-7C85-41AC-9B42-C7837CF177D2}"/>
    <cellStyle name="Currency 4 5 2 4 2 3" xfId="17216" xr:uid="{742E9AA8-7590-4DB2-A492-04DD5CC4E0A5}"/>
    <cellStyle name="Currency 4 5 2 4 2 3 2" xfId="27728" xr:uid="{BF958312-E6E9-47A5-8F0A-1DDF4C7E046F}"/>
    <cellStyle name="Currency 4 5 2 4 3" xfId="13712" xr:uid="{02D59E6C-8F94-4F52-B6C2-236EECF605C7}"/>
    <cellStyle name="Currency 4 5 2 4 3 2" xfId="24224" xr:uid="{2FD6C45F-D3CE-4D75-A993-61C744FEA057}"/>
    <cellStyle name="Currency 4 5 2 5" xfId="4514" xr:uid="{5942A499-A24E-45CE-89F1-1394BDFCD0D0}"/>
    <cellStyle name="Currency 4 5 2 5 2" xfId="8018" xr:uid="{F4287423-D87B-4DE9-BCAB-1BBE52302DB2}"/>
    <cellStyle name="Currency 4 5 2 5 2 2" xfId="18530" xr:uid="{AB5AE188-19F2-4794-8858-ED295C1EC190}"/>
    <cellStyle name="Currency 4 5 2 5 2 2 2" xfId="29042" xr:uid="{3FE0B9D3-30A3-4DAC-81C0-322B9EF91B0F}"/>
    <cellStyle name="Currency 4 5 2 5 3" xfId="15026" xr:uid="{DE8632FD-C15A-49E4-8654-2098213E619C}"/>
    <cellStyle name="Currency 4 5 2 5 3 2" xfId="25538" xr:uid="{B5694CCC-C506-4139-AA2D-58D1C2527622}"/>
    <cellStyle name="Currency 4 5 2 6" xfId="11522" xr:uid="{1E98F065-5022-43F7-BE4F-9F5367E91C08}"/>
    <cellStyle name="Currency 4 5 2 6 2" xfId="22034" xr:uid="{76A3EE81-FA22-4092-AFF5-6D1DAE3B6898}"/>
    <cellStyle name="Currency 4 5 3" xfId="1885" xr:uid="{00000000-0005-0000-0000-00009B090000}"/>
    <cellStyle name="Currency 4 5 3 2" xfId="5390" xr:uid="{0CC00B66-CB24-483E-AE36-572BC04A7DF4}"/>
    <cellStyle name="Currency 4 5 3 2 2" xfId="8894" xr:uid="{B675116E-C959-4EFD-B7D7-6BC062A5BC48}"/>
    <cellStyle name="Currency 4 5 3 2 2 2" xfId="19406" xr:uid="{025944F5-85DF-4BAC-A490-C821A2CC29B9}"/>
    <cellStyle name="Currency 4 5 3 2 2 2 2" xfId="29918" xr:uid="{579E5953-D36D-426C-9B9D-5E8CFA63E459}"/>
    <cellStyle name="Currency 4 5 3 2 3" xfId="15902" xr:uid="{E37E740A-E1CB-489C-8B58-4B2BB452170D}"/>
    <cellStyle name="Currency 4 5 3 2 3 2" xfId="26414" xr:uid="{8A674E55-0D53-4662-BDC5-02E1DAD087E9}"/>
    <cellStyle name="Currency 4 5 3 3" xfId="12398" xr:uid="{EC9944BA-8CFC-47CB-9732-2E64D7492FB4}"/>
    <cellStyle name="Currency 4 5 3 3 2" xfId="22910" xr:uid="{F2F0059E-EDBE-4A07-A626-B2B45CB7AACE}"/>
    <cellStyle name="Currency 4 5 4" xfId="4076" xr:uid="{CA9063CB-8FE3-4FA8-B032-DE3D78C9ECE6}"/>
    <cellStyle name="Currency 4 5 4 2" xfId="7580" xr:uid="{5DB3C6F9-075D-4612-9470-BA3F851D4693}"/>
    <cellStyle name="Currency 4 5 4 2 2" xfId="18092" xr:uid="{492BB0D2-B243-44A4-B15C-E137AA907130}"/>
    <cellStyle name="Currency 4 5 4 2 2 2" xfId="28604" xr:uid="{4DE0437F-7EC0-4515-A9A8-0778D1768923}"/>
    <cellStyle name="Currency 4 5 4 3" xfId="14588" xr:uid="{F3158A18-8EBA-487E-ADE9-032B95E6B41C}"/>
    <cellStyle name="Currency 4 5 4 3 2" xfId="25100" xr:uid="{C3D403BA-93D0-4B04-8D5A-AAA3C8475A92}"/>
    <cellStyle name="Currency 4 5 5" xfId="11084" xr:uid="{E6020603-5414-4B25-9EB7-5934D480C1F1}"/>
    <cellStyle name="Currency 4 5 5 2" xfId="21596" xr:uid="{C153894D-5BBC-4E56-B170-53D76535089B}"/>
    <cellStyle name="Currency 4 6" xfId="343" xr:uid="{00000000-0005-0000-0000-00009C090000}"/>
    <cellStyle name="Currency 4 6 2" xfId="782" xr:uid="{00000000-0005-0000-0000-00009D090000}"/>
    <cellStyle name="Currency 4 6 2 2" xfId="1220" xr:uid="{00000000-0005-0000-0000-00009E090000}"/>
    <cellStyle name="Currency 4 6 2 2 2" xfId="2535" xr:uid="{00000000-0005-0000-0000-00009F090000}"/>
    <cellStyle name="Currency 4 6 2 2 2 2" xfId="6040" xr:uid="{51125AF9-B193-49E0-8F46-E34ED54C9535}"/>
    <cellStyle name="Currency 4 6 2 2 2 2 2" xfId="9544" xr:uid="{230AEB1C-02E0-49B1-B066-692F14498912}"/>
    <cellStyle name="Currency 4 6 2 2 2 2 2 2" xfId="20056" xr:uid="{202835A5-215F-4A74-93FE-D7246B9C4664}"/>
    <cellStyle name="Currency 4 6 2 2 2 2 2 2 2" xfId="30568" xr:uid="{019909BF-6DDE-424B-AB4F-C4A9E98E0793}"/>
    <cellStyle name="Currency 4 6 2 2 2 2 3" xfId="16552" xr:uid="{9C7A4541-410C-4646-A793-E421327BB623}"/>
    <cellStyle name="Currency 4 6 2 2 2 2 3 2" xfId="27064" xr:uid="{C5B1F66B-98DD-410D-8020-E0DD9176D806}"/>
    <cellStyle name="Currency 4 6 2 2 2 3" xfId="13048" xr:uid="{4E50006A-66E0-40E9-87EF-06DAF727E1FE}"/>
    <cellStyle name="Currency 4 6 2 2 2 3 2" xfId="23560" xr:uid="{1B2C0E27-B00A-47D5-9E3C-43F6A99C0FF3}"/>
    <cellStyle name="Currency 4 6 2 2 3" xfId="3411" xr:uid="{00000000-0005-0000-0000-0000D3040000}"/>
    <cellStyle name="Currency 4 6 2 2 3 2" xfId="6916" xr:uid="{DDEFAD2C-9370-40CC-BD37-FF9F244FBAD3}"/>
    <cellStyle name="Currency 4 6 2 2 3 2 2" xfId="10420" xr:uid="{627064AF-8E39-4DDD-B291-AEB167AF4F06}"/>
    <cellStyle name="Currency 4 6 2 2 3 2 2 2" xfId="20932" xr:uid="{036BD0CC-72CF-4036-B0DF-E1384F9575C9}"/>
    <cellStyle name="Currency 4 6 2 2 3 2 2 2 2" xfId="31444" xr:uid="{B738C93B-2128-4CE1-8B31-EB21F9C92D48}"/>
    <cellStyle name="Currency 4 6 2 2 3 2 3" xfId="17428" xr:uid="{5C67BC13-5E22-4B03-9D52-6F6B01529F75}"/>
    <cellStyle name="Currency 4 6 2 2 3 2 3 2" xfId="27940" xr:uid="{EDAFB13A-67FB-4510-B818-380D6A46CF7F}"/>
    <cellStyle name="Currency 4 6 2 2 3 3" xfId="13924" xr:uid="{D31D1E2A-4BEF-4384-B81A-541E2CAE6BE5}"/>
    <cellStyle name="Currency 4 6 2 2 3 3 2" xfId="24436" xr:uid="{D76654FC-5D6E-40D0-B69B-13E55263D8BE}"/>
    <cellStyle name="Currency 4 6 2 2 4" xfId="4726" xr:uid="{AEA7F26D-22FE-4117-AF49-36930B1BF265}"/>
    <cellStyle name="Currency 4 6 2 2 4 2" xfId="8230" xr:uid="{7046BD65-337F-46A5-A246-806B5AD92D49}"/>
    <cellStyle name="Currency 4 6 2 2 4 2 2" xfId="18742" xr:uid="{DBD3E4AE-629B-4C12-AE93-A4F0FC17479A}"/>
    <cellStyle name="Currency 4 6 2 2 4 2 2 2" xfId="29254" xr:uid="{2B3CC1E4-947B-4C47-BBE7-BF56FEDBAE4A}"/>
    <cellStyle name="Currency 4 6 2 2 4 3" xfId="15238" xr:uid="{3C8ABFEC-9835-4D0D-BC47-BCC734C6CDFA}"/>
    <cellStyle name="Currency 4 6 2 2 4 3 2" xfId="25750" xr:uid="{94A670B9-F446-4C2D-818D-2131C7D197B6}"/>
    <cellStyle name="Currency 4 6 2 2 5" xfId="11734" xr:uid="{B3F5133F-78D9-4773-8FE3-487E54CC49F9}"/>
    <cellStyle name="Currency 4 6 2 2 5 2" xfId="22246" xr:uid="{8B0BE1C9-09B4-4211-98AE-A2CF445D2EF9}"/>
    <cellStyle name="Currency 4 6 2 3" xfId="2097" xr:uid="{00000000-0005-0000-0000-0000A0090000}"/>
    <cellStyle name="Currency 4 6 2 3 2" xfId="5602" xr:uid="{6E1E4C0F-7DBE-4916-8D60-29CF9F3D3349}"/>
    <cellStyle name="Currency 4 6 2 3 2 2" xfId="9106" xr:uid="{2A170114-F024-4B21-8AF7-E475EDC44EFC}"/>
    <cellStyle name="Currency 4 6 2 3 2 2 2" xfId="19618" xr:uid="{98D77891-6905-4485-8829-7E86CD91C872}"/>
    <cellStyle name="Currency 4 6 2 3 2 2 2 2" xfId="30130" xr:uid="{961AD3A7-EFDB-44BA-A422-DF20496863A5}"/>
    <cellStyle name="Currency 4 6 2 3 2 3" xfId="16114" xr:uid="{F2B58536-F54A-46D4-A09E-01F558C303C7}"/>
    <cellStyle name="Currency 4 6 2 3 2 3 2" xfId="26626" xr:uid="{01627102-3A12-4CAE-9236-CDF32C44ABFE}"/>
    <cellStyle name="Currency 4 6 2 3 3" xfId="12610" xr:uid="{13DCE880-EFCF-49F5-BF10-87F07B2B567F}"/>
    <cellStyle name="Currency 4 6 2 3 3 2" xfId="23122" xr:uid="{F68E09A7-3565-4D14-A9B3-9E668550AE51}"/>
    <cellStyle name="Currency 4 6 2 4" xfId="2973" xr:uid="{00000000-0005-0000-0000-0000D2040000}"/>
    <cellStyle name="Currency 4 6 2 4 2" xfId="6478" xr:uid="{5332BFAE-78AD-4C11-8D77-83F08E64C584}"/>
    <cellStyle name="Currency 4 6 2 4 2 2" xfId="9982" xr:uid="{86353164-C071-4102-97E4-8FCCF5AEF290}"/>
    <cellStyle name="Currency 4 6 2 4 2 2 2" xfId="20494" xr:uid="{2C1C6517-EA50-413D-AC92-EC344162D7B3}"/>
    <cellStyle name="Currency 4 6 2 4 2 2 2 2" xfId="31006" xr:uid="{D38B9913-E384-4C18-984B-3421F4285B0D}"/>
    <cellStyle name="Currency 4 6 2 4 2 3" xfId="16990" xr:uid="{2B2693FC-6EC9-414E-BC49-88618E72CC7A}"/>
    <cellStyle name="Currency 4 6 2 4 2 3 2" xfId="27502" xr:uid="{2A24FF2F-2AA2-4181-A698-470E3C930E39}"/>
    <cellStyle name="Currency 4 6 2 4 3" xfId="13486" xr:uid="{114DF240-53D6-4B74-958F-A71DDDADD8AB}"/>
    <cellStyle name="Currency 4 6 2 4 3 2" xfId="23998" xr:uid="{85E10972-C0B3-49CD-B980-6B5B138CB9CB}"/>
    <cellStyle name="Currency 4 6 2 5" xfId="4288" xr:uid="{6ED7BEE4-D7BA-4146-B3E8-1A0913FB98D5}"/>
    <cellStyle name="Currency 4 6 2 5 2" xfId="7792" xr:uid="{CE2B66DA-E348-4464-A0EC-BE504AD45F98}"/>
    <cellStyle name="Currency 4 6 2 5 2 2" xfId="18304" xr:uid="{65FFD67F-8483-41AC-8999-14801F209ADD}"/>
    <cellStyle name="Currency 4 6 2 5 2 2 2" xfId="28816" xr:uid="{28A937F4-E5C6-453F-9250-EDB100E74F97}"/>
    <cellStyle name="Currency 4 6 2 5 3" xfId="14800" xr:uid="{A839DF57-3847-44BE-96C5-D5A0B06E22F5}"/>
    <cellStyle name="Currency 4 6 2 5 3 2" xfId="25312" xr:uid="{62EFDEBE-1BD1-4C7F-BC91-CF6387F68AA5}"/>
    <cellStyle name="Currency 4 6 2 6" xfId="11296" xr:uid="{490B9FB9-4B3C-4E1C-87B5-A131F914EC36}"/>
    <cellStyle name="Currency 4 6 2 6 2" xfId="21808" xr:uid="{59EAF729-AF48-4FED-B2E1-1F776ED716BB}"/>
    <cellStyle name="Currency 4 6 3" xfId="1659" xr:uid="{00000000-0005-0000-0000-0000A1090000}"/>
    <cellStyle name="Currency 4 6 3 2" xfId="5164" xr:uid="{90AC599C-F176-4C39-8697-886DCEA60B71}"/>
    <cellStyle name="Currency 4 6 3 2 2" xfId="8668" xr:uid="{261455B3-70EA-405B-BFE6-7817AC3E2A31}"/>
    <cellStyle name="Currency 4 6 3 2 2 2" xfId="19180" xr:uid="{68BCDEC4-6B0B-4D7D-8BA8-BE072757EA9B}"/>
    <cellStyle name="Currency 4 6 3 2 2 2 2" xfId="29692" xr:uid="{1D7C81D1-CC6F-4A66-8AC2-B0CA651124D9}"/>
    <cellStyle name="Currency 4 6 3 2 3" xfId="15676" xr:uid="{570E5A6D-6542-4607-B28B-14CF2593A33D}"/>
    <cellStyle name="Currency 4 6 3 2 3 2" xfId="26188" xr:uid="{8DDB72FD-2133-43E1-8407-E5BACD54DE7E}"/>
    <cellStyle name="Currency 4 6 3 3" xfId="12172" xr:uid="{E2B0E12D-D14B-4101-A270-FFE94A4A049B}"/>
    <cellStyle name="Currency 4 6 3 3 2" xfId="22684" xr:uid="{0AE777B9-FBD0-4814-A2B1-D4AD4A4AE879}"/>
    <cellStyle name="Currency 4 6 4" xfId="3850" xr:uid="{F913E224-948F-4388-8E50-E4309E1F16D7}"/>
    <cellStyle name="Currency 4 6 4 2" xfId="7354" xr:uid="{CF731C64-0E02-435C-82C6-3D679FB7EB10}"/>
    <cellStyle name="Currency 4 6 4 2 2" xfId="17866" xr:uid="{AD023ECD-995C-46A6-85BE-08AC92C273D1}"/>
    <cellStyle name="Currency 4 6 4 2 2 2" xfId="28378" xr:uid="{B753E0C6-D9CC-4488-97FC-AF7EE2BFB1CA}"/>
    <cellStyle name="Currency 4 6 4 3" xfId="14362" xr:uid="{1E031AEB-D5E1-49DA-98C2-232FD3152ACD}"/>
    <cellStyle name="Currency 4 6 4 3 2" xfId="24874" xr:uid="{583031FA-3C8C-4B84-88DE-4E8B5CC83E37}"/>
    <cellStyle name="Currency 4 6 5" xfId="10858" xr:uid="{CFB39C06-5210-4D64-95B6-FCFC16F415B5}"/>
    <cellStyle name="Currency 4 6 5 2" xfId="21370" xr:uid="{193C402D-DE39-4921-B25A-8646FDC5A7B5}"/>
    <cellStyle name="Currency 4 7" xfId="638" xr:uid="{00000000-0005-0000-0000-0000A2090000}"/>
    <cellStyle name="Currency 4 7 2" xfId="1076" xr:uid="{00000000-0005-0000-0000-0000A3090000}"/>
    <cellStyle name="Currency 4 7 2 2" xfId="2391" xr:uid="{00000000-0005-0000-0000-0000A4090000}"/>
    <cellStyle name="Currency 4 7 2 2 2" xfId="5896" xr:uid="{AB9887C6-EFCF-4934-A51E-23612FD0F251}"/>
    <cellStyle name="Currency 4 7 2 2 2 2" xfId="9400" xr:uid="{63EFC363-DA72-4C7B-B803-D9CBC36645AF}"/>
    <cellStyle name="Currency 4 7 2 2 2 2 2" xfId="19912" xr:uid="{D3CBE6D9-77B8-4B78-9842-91CC2FF6E064}"/>
    <cellStyle name="Currency 4 7 2 2 2 2 2 2" xfId="30424" xr:uid="{E4E26415-FC78-4D7D-8A12-B1C85730FC48}"/>
    <cellStyle name="Currency 4 7 2 2 2 3" xfId="16408" xr:uid="{7D1E631B-D814-422F-98C1-3B6E3EA3B2E4}"/>
    <cellStyle name="Currency 4 7 2 2 2 3 2" xfId="26920" xr:uid="{01F58B81-0F3E-4368-8565-AE4BDA94226F}"/>
    <cellStyle name="Currency 4 7 2 2 3" xfId="12904" xr:uid="{3BF09D4B-C59A-4F81-B7A4-60EBF019479C}"/>
    <cellStyle name="Currency 4 7 2 2 3 2" xfId="23416" xr:uid="{A6EF6851-2F62-439C-830C-5B01218DC983}"/>
    <cellStyle name="Currency 4 7 2 3" xfId="3267" xr:uid="{00000000-0005-0000-0000-0000D5040000}"/>
    <cellStyle name="Currency 4 7 2 3 2" xfId="6772" xr:uid="{9CB1E4A7-E8E0-45E9-8683-A362F998AA46}"/>
    <cellStyle name="Currency 4 7 2 3 2 2" xfId="10276" xr:uid="{B9CBA276-A113-4EC1-90BA-F6A7C9A4F1BA}"/>
    <cellStyle name="Currency 4 7 2 3 2 2 2" xfId="20788" xr:uid="{C54FC4F5-EAAB-4173-A27E-161F0D04C5E7}"/>
    <cellStyle name="Currency 4 7 2 3 2 2 2 2" xfId="31300" xr:uid="{6A61E377-A766-4C7A-A326-8A4369C134A9}"/>
    <cellStyle name="Currency 4 7 2 3 2 3" xfId="17284" xr:uid="{1581B473-88B2-419A-A227-7728AB935478}"/>
    <cellStyle name="Currency 4 7 2 3 2 3 2" xfId="27796" xr:uid="{C34B5A32-CB49-48FC-A599-06353B69D140}"/>
    <cellStyle name="Currency 4 7 2 3 3" xfId="13780" xr:uid="{125E7896-DD17-4A44-8569-333CF47E1DDB}"/>
    <cellStyle name="Currency 4 7 2 3 3 2" xfId="24292" xr:uid="{2919826A-3A26-47E1-B8AD-3CD42A8B9B4B}"/>
    <cellStyle name="Currency 4 7 2 4" xfId="4582" xr:uid="{FAEF11E7-5221-42F9-A6A3-228E8835B84A}"/>
    <cellStyle name="Currency 4 7 2 4 2" xfId="8086" xr:uid="{9C4042B7-4BDE-4B6B-95CD-A3687E3BE21B}"/>
    <cellStyle name="Currency 4 7 2 4 2 2" xfId="18598" xr:uid="{6EFF1AF9-583B-4E82-9F7A-04C29AAEEE6B}"/>
    <cellStyle name="Currency 4 7 2 4 2 2 2" xfId="29110" xr:uid="{8B200F36-CE4D-40B0-B34F-E2C9F9D5A1F8}"/>
    <cellStyle name="Currency 4 7 2 4 3" xfId="15094" xr:uid="{1C03C562-0CF4-4285-A97B-104545ED4E7F}"/>
    <cellStyle name="Currency 4 7 2 4 3 2" xfId="25606" xr:uid="{8DE9DC01-5933-4CD8-8722-330213F0FBAD}"/>
    <cellStyle name="Currency 4 7 2 5" xfId="11590" xr:uid="{4391225C-8323-4BA8-911E-CAECE9BC8AFC}"/>
    <cellStyle name="Currency 4 7 2 5 2" xfId="22102" xr:uid="{5BA61D4F-27A0-4D92-994C-E4C12B24B72B}"/>
    <cellStyle name="Currency 4 7 3" xfId="1953" xr:uid="{00000000-0005-0000-0000-0000A5090000}"/>
    <cellStyle name="Currency 4 7 3 2" xfId="5458" xr:uid="{5882181A-5AC5-435D-B274-F227040D4E6D}"/>
    <cellStyle name="Currency 4 7 3 2 2" xfId="8962" xr:uid="{BEEB06A6-81C1-4298-99FA-A87C037ABDE4}"/>
    <cellStyle name="Currency 4 7 3 2 2 2" xfId="19474" xr:uid="{EB58CDE3-14E2-4195-A162-EE41E5BC5CF5}"/>
    <cellStyle name="Currency 4 7 3 2 2 2 2" xfId="29986" xr:uid="{745222FE-C5BD-492B-AF36-C27320B996D9}"/>
    <cellStyle name="Currency 4 7 3 2 3" xfId="15970" xr:uid="{34B6ACDA-3150-4A52-82D9-635C5C7E4D12}"/>
    <cellStyle name="Currency 4 7 3 2 3 2" xfId="26482" xr:uid="{FC516E54-C5DC-429B-9ACC-719931B1E6A4}"/>
    <cellStyle name="Currency 4 7 3 3" xfId="12466" xr:uid="{F88CBB2E-DAED-478E-98A5-8BDABAD12910}"/>
    <cellStyle name="Currency 4 7 3 3 2" xfId="22978" xr:uid="{D4079638-0690-4F7B-9259-C8DB4ED1A327}"/>
    <cellStyle name="Currency 4 7 4" xfId="2829" xr:uid="{00000000-0005-0000-0000-0000D4040000}"/>
    <cellStyle name="Currency 4 7 4 2" xfId="6334" xr:uid="{0BD93155-9BB9-4ECD-BFAF-C5659F298208}"/>
    <cellStyle name="Currency 4 7 4 2 2" xfId="9838" xr:uid="{FADEE982-8780-447A-B6CF-22CB3DE6D3D0}"/>
    <cellStyle name="Currency 4 7 4 2 2 2" xfId="20350" xr:uid="{FE885BE4-AF7D-4E5D-A969-9F035985489F}"/>
    <cellStyle name="Currency 4 7 4 2 2 2 2" xfId="30862" xr:uid="{5794B4AB-AC16-4043-8FD4-78B152EF88C1}"/>
    <cellStyle name="Currency 4 7 4 2 3" xfId="16846" xr:uid="{5CDF6330-AD1C-4C5B-B53D-98673D1A8375}"/>
    <cellStyle name="Currency 4 7 4 2 3 2" xfId="27358" xr:uid="{8D3DCCDE-FC70-4918-BD37-E572175D8ED9}"/>
    <cellStyle name="Currency 4 7 4 3" xfId="13342" xr:uid="{9AFD1F94-1E35-45DC-B29F-64B760AFE639}"/>
    <cellStyle name="Currency 4 7 4 3 2" xfId="23854" xr:uid="{BE4EFDAC-1DEA-470D-9459-6EA39A999885}"/>
    <cellStyle name="Currency 4 7 5" xfId="4144" xr:uid="{5D97D82B-2D5D-4F86-8D93-D445C21355A2}"/>
    <cellStyle name="Currency 4 7 5 2" xfId="7648" xr:uid="{75C2EC48-4A14-496F-A7D0-4BF3FE52F391}"/>
    <cellStyle name="Currency 4 7 5 2 2" xfId="18160" xr:uid="{6CBD311C-9869-4D93-AB94-6B8EEC381ED9}"/>
    <cellStyle name="Currency 4 7 5 2 2 2" xfId="28672" xr:uid="{5775B73F-E660-42C3-8592-38E4E17ACCC1}"/>
    <cellStyle name="Currency 4 7 5 3" xfId="14656" xr:uid="{ACB957A3-809D-424D-8569-BA1C341DEC30}"/>
    <cellStyle name="Currency 4 7 5 3 2" xfId="25168" xr:uid="{A1D1D9A8-98C6-4524-8DBA-471E7A34ABC8}"/>
    <cellStyle name="Currency 4 7 6" xfId="11152" xr:uid="{5D4B5E38-7847-49C3-B69E-29B4822AD3D2}"/>
    <cellStyle name="Currency 4 7 6 2" xfId="21664" xr:uid="{93D1B948-90DD-4221-9A82-42B60240A598}"/>
    <cellStyle name="Currency 4 8" xfId="1515" xr:uid="{00000000-0005-0000-0000-0000A6090000}"/>
    <cellStyle name="Currency 4 8 2" xfId="5020" xr:uid="{70CB1B00-603D-497F-BDC0-59B501B1113E}"/>
    <cellStyle name="Currency 4 8 2 2" xfId="8524" xr:uid="{785648F5-F30C-4155-8C59-5E90CCFE93BB}"/>
    <cellStyle name="Currency 4 8 2 2 2" xfId="19036" xr:uid="{FCB2BC4C-2DF9-4FA7-83B5-C9721F8980D3}"/>
    <cellStyle name="Currency 4 8 2 2 2 2" xfId="29548" xr:uid="{234812A3-D04B-4CA5-91B4-AA1BBF633055}"/>
    <cellStyle name="Currency 4 8 2 3" xfId="15532" xr:uid="{C85CA6DA-8503-46CD-9C85-55889BBBB4BB}"/>
    <cellStyle name="Currency 4 8 2 3 2" xfId="26044" xr:uid="{8DD9EF69-ABD3-42D8-B09A-4EE504218FE9}"/>
    <cellStyle name="Currency 4 8 3" xfId="12028" xr:uid="{B6815A71-6E3D-45C9-9598-B996EEF2739B}"/>
    <cellStyle name="Currency 4 8 3 2" xfId="22540" xr:uid="{D7EFE83C-EC08-49F0-97FA-FE23A04C1AF8}"/>
    <cellStyle name="Currency 4 9" xfId="3706" xr:uid="{5D0140EF-1E74-4056-86DE-B4971928C3F2}"/>
    <cellStyle name="Currency 4 9 2" xfId="7210" xr:uid="{B756CC9A-5133-4CA0-9558-8CFEDC2757E1}"/>
    <cellStyle name="Currency 4 9 2 2" xfId="17722" xr:uid="{E8D0658C-5A6E-4543-8E7A-9F165C4A455B}"/>
    <cellStyle name="Currency 4 9 2 2 2" xfId="28234" xr:uid="{F0AE5168-92D1-4403-A693-518E17985208}"/>
    <cellStyle name="Currency 4 9 3" xfId="14218" xr:uid="{A94667E3-623C-4453-B375-0D9A9DF2E1CE}"/>
    <cellStyle name="Currency 4 9 3 2" xfId="24730" xr:uid="{6C717450-B8A0-4568-8F6A-062A74E7EC40}"/>
    <cellStyle name="Currency 5" xfId="186" xr:uid="{00000000-0005-0000-0000-0000A7090000}"/>
    <cellStyle name="Currency 5 10" xfId="10715" xr:uid="{7A5558DB-9CB4-41B3-9ED6-02331EA4918C}"/>
    <cellStyle name="Currency 5 10 2" xfId="21227" xr:uid="{56682439-76A5-4B1A-84E3-D7B3C55D2422}"/>
    <cellStyle name="Currency 5 2" xfId="205" xr:uid="{00000000-0005-0000-0000-0000A8090000}"/>
    <cellStyle name="Currency 5 2 2" xfId="277" xr:uid="{00000000-0005-0000-0000-0000A9090000}"/>
    <cellStyle name="Currency 5 2 2 2" xfId="565" xr:uid="{00000000-0005-0000-0000-0000AA090000}"/>
    <cellStyle name="Currency 5 2 2 2 2" xfId="1004" xr:uid="{00000000-0005-0000-0000-0000AB090000}"/>
    <cellStyle name="Currency 5 2 2 2 2 2" xfId="1442" xr:uid="{00000000-0005-0000-0000-0000AC090000}"/>
    <cellStyle name="Currency 5 2 2 2 2 2 2" xfId="2757" xr:uid="{00000000-0005-0000-0000-0000AD090000}"/>
    <cellStyle name="Currency 5 2 2 2 2 2 2 2" xfId="6262" xr:uid="{708A5603-1009-4A58-A109-9AEF16151CF9}"/>
    <cellStyle name="Currency 5 2 2 2 2 2 2 2 2" xfId="9766" xr:uid="{A4A4C267-CAD4-44C4-A70F-15D0A1871E6D}"/>
    <cellStyle name="Currency 5 2 2 2 2 2 2 2 2 2" xfId="20278" xr:uid="{0E82FAD8-AFE8-497A-80BA-D8B60EE455DD}"/>
    <cellStyle name="Currency 5 2 2 2 2 2 2 2 2 2 2" xfId="30790" xr:uid="{908CE14D-16BE-44E8-8D0F-9CE972E11FA6}"/>
    <cellStyle name="Currency 5 2 2 2 2 2 2 2 3" xfId="16774" xr:uid="{65FD6754-4CDB-4689-B7A9-310173A8A78A}"/>
    <cellStyle name="Currency 5 2 2 2 2 2 2 2 3 2" xfId="27286" xr:uid="{8309414E-A876-4648-BAF4-AE26DA105797}"/>
    <cellStyle name="Currency 5 2 2 2 2 2 2 3" xfId="13270" xr:uid="{E478B354-A5F0-4B75-80EF-476970FEA41A}"/>
    <cellStyle name="Currency 5 2 2 2 2 2 2 3 2" xfId="23782" xr:uid="{5F568F9C-FC49-442F-BCFD-5E832A1A036B}"/>
    <cellStyle name="Currency 5 2 2 2 2 2 3" xfId="3633" xr:uid="{00000000-0005-0000-0000-0000DB040000}"/>
    <cellStyle name="Currency 5 2 2 2 2 2 3 2" xfId="7138" xr:uid="{A390511A-49E2-46AA-8558-1142E698D772}"/>
    <cellStyle name="Currency 5 2 2 2 2 2 3 2 2" xfId="10642" xr:uid="{07F5DA07-BE00-4A42-A6AF-2C5364F6CAAF}"/>
    <cellStyle name="Currency 5 2 2 2 2 2 3 2 2 2" xfId="21154" xr:uid="{756D2D79-D52A-45BC-9A50-EE77C819CA60}"/>
    <cellStyle name="Currency 5 2 2 2 2 2 3 2 2 2 2" xfId="31666" xr:uid="{2CA1819E-5172-4F3B-A0F1-B0297378EF5C}"/>
    <cellStyle name="Currency 5 2 2 2 2 2 3 2 3" xfId="17650" xr:uid="{781CD366-37FF-4E11-9F4E-7CC8FC5CA5E5}"/>
    <cellStyle name="Currency 5 2 2 2 2 2 3 2 3 2" xfId="28162" xr:uid="{069AD7B5-FB9D-4A7D-A688-9B62A778D467}"/>
    <cellStyle name="Currency 5 2 2 2 2 2 3 3" xfId="14146" xr:uid="{3A07BC86-4AA2-4C31-B6D7-67B453B66F35}"/>
    <cellStyle name="Currency 5 2 2 2 2 2 3 3 2" xfId="24658" xr:uid="{A4BC7007-D5C2-4DC3-A018-698AF94CEC52}"/>
    <cellStyle name="Currency 5 2 2 2 2 2 4" xfId="4948" xr:uid="{C2D971F9-D74B-4542-8B4E-4E543CD7582D}"/>
    <cellStyle name="Currency 5 2 2 2 2 2 4 2" xfId="8452" xr:uid="{31D1655F-D608-4660-9BE4-62C11C6149C6}"/>
    <cellStyle name="Currency 5 2 2 2 2 2 4 2 2" xfId="18964" xr:uid="{C268EF8A-9847-4BF3-A745-5226208E8412}"/>
    <cellStyle name="Currency 5 2 2 2 2 2 4 2 2 2" xfId="29476" xr:uid="{449DE35E-9142-4D36-B3F6-B0D60282A85D}"/>
    <cellStyle name="Currency 5 2 2 2 2 2 4 3" xfId="15460" xr:uid="{2E9DE6FC-1DD9-48F1-BC05-844C9D8E8DFE}"/>
    <cellStyle name="Currency 5 2 2 2 2 2 4 3 2" xfId="25972" xr:uid="{0CA2D567-AEFE-4B0E-9DF8-9B66848D0159}"/>
    <cellStyle name="Currency 5 2 2 2 2 2 5" xfId="11956" xr:uid="{CF13E2A9-429E-459A-B5A2-44EF59F87B87}"/>
    <cellStyle name="Currency 5 2 2 2 2 2 5 2" xfId="22468" xr:uid="{AC64CCDC-D720-4EAD-B17B-F1D2E2DCC22B}"/>
    <cellStyle name="Currency 5 2 2 2 2 3" xfId="2319" xr:uid="{00000000-0005-0000-0000-0000AE090000}"/>
    <cellStyle name="Currency 5 2 2 2 2 3 2" xfId="5824" xr:uid="{F2E4738D-3110-4C98-8AF5-2E6F8BCF8D11}"/>
    <cellStyle name="Currency 5 2 2 2 2 3 2 2" xfId="9328" xr:uid="{C37BC3CE-ECE4-41F0-A33C-D0FBCE415AFC}"/>
    <cellStyle name="Currency 5 2 2 2 2 3 2 2 2" xfId="19840" xr:uid="{2FF964E5-D72A-425D-8354-ED692084D372}"/>
    <cellStyle name="Currency 5 2 2 2 2 3 2 2 2 2" xfId="30352" xr:uid="{753C48B5-C62B-4ECB-9560-4E31B4CECE4F}"/>
    <cellStyle name="Currency 5 2 2 2 2 3 2 3" xfId="16336" xr:uid="{C43DE0F5-C994-4DBF-8E52-0248EBE3C998}"/>
    <cellStyle name="Currency 5 2 2 2 2 3 2 3 2" xfId="26848" xr:uid="{FEEDB03D-9161-4BBC-90A3-05DCD4458D43}"/>
    <cellStyle name="Currency 5 2 2 2 2 3 3" xfId="12832" xr:uid="{34AF2C97-DC5C-43F7-9CA4-B70B77AA1F45}"/>
    <cellStyle name="Currency 5 2 2 2 2 3 3 2" xfId="23344" xr:uid="{2A280657-7F20-423E-AD85-D256444B9A58}"/>
    <cellStyle name="Currency 5 2 2 2 2 4" xfId="3195" xr:uid="{00000000-0005-0000-0000-0000DA040000}"/>
    <cellStyle name="Currency 5 2 2 2 2 4 2" xfId="6700" xr:uid="{3D8FD487-3097-4B5B-9EE1-639E99699DB7}"/>
    <cellStyle name="Currency 5 2 2 2 2 4 2 2" xfId="10204" xr:uid="{66E00FBE-18F7-4251-95DA-CB94B7598FE8}"/>
    <cellStyle name="Currency 5 2 2 2 2 4 2 2 2" xfId="20716" xr:uid="{F025B7EE-2292-44D5-B856-95466AA05117}"/>
    <cellStyle name="Currency 5 2 2 2 2 4 2 2 2 2" xfId="31228" xr:uid="{567567A9-9619-450A-B183-A486B3E8715B}"/>
    <cellStyle name="Currency 5 2 2 2 2 4 2 3" xfId="17212" xr:uid="{561E4FB7-2CA7-40A1-A025-C3CD7CA92F11}"/>
    <cellStyle name="Currency 5 2 2 2 2 4 2 3 2" xfId="27724" xr:uid="{09BEB9C1-D211-47E1-91A6-3AF958F5E01E}"/>
    <cellStyle name="Currency 5 2 2 2 2 4 3" xfId="13708" xr:uid="{73E1952B-BF19-41EA-8A42-BA01EAC94A66}"/>
    <cellStyle name="Currency 5 2 2 2 2 4 3 2" xfId="24220" xr:uid="{A24E1BAD-B9DD-498B-92B9-3F48C9383A34}"/>
    <cellStyle name="Currency 5 2 2 2 2 5" xfId="4510" xr:uid="{260AE262-D80E-4DDE-9FF3-1CDA701AF909}"/>
    <cellStyle name="Currency 5 2 2 2 2 5 2" xfId="8014" xr:uid="{B97AE8BD-D386-43D9-A544-58FC3BBD9BD7}"/>
    <cellStyle name="Currency 5 2 2 2 2 5 2 2" xfId="18526" xr:uid="{02075745-0772-4EC8-875D-A513E2D7A165}"/>
    <cellStyle name="Currency 5 2 2 2 2 5 2 2 2" xfId="29038" xr:uid="{EE164DFA-5E5B-4CD8-AE82-19560029D901}"/>
    <cellStyle name="Currency 5 2 2 2 2 5 3" xfId="15022" xr:uid="{F6DF936F-52A7-40C6-B426-A469611CCD18}"/>
    <cellStyle name="Currency 5 2 2 2 2 5 3 2" xfId="25534" xr:uid="{019B27AF-2643-49D4-AE9D-0B6232F0A056}"/>
    <cellStyle name="Currency 5 2 2 2 2 6" xfId="11518" xr:uid="{C101324D-AB1E-47E1-83F8-A79442ADE86B}"/>
    <cellStyle name="Currency 5 2 2 2 2 6 2" xfId="22030" xr:uid="{B4A75BDE-90D4-4388-AC76-6DA780FF6FAA}"/>
    <cellStyle name="Currency 5 2 2 2 3" xfId="1881" xr:uid="{00000000-0005-0000-0000-0000AF090000}"/>
    <cellStyle name="Currency 5 2 2 2 3 2" xfId="5386" xr:uid="{CF957323-A3DB-47BF-A406-FC374757D58F}"/>
    <cellStyle name="Currency 5 2 2 2 3 2 2" xfId="8890" xr:uid="{82256D90-1C31-49DE-B980-B294843A7036}"/>
    <cellStyle name="Currency 5 2 2 2 3 2 2 2" xfId="19402" xr:uid="{5ADB0141-5009-4590-9A97-D9B73EFD553D}"/>
    <cellStyle name="Currency 5 2 2 2 3 2 2 2 2" xfId="29914" xr:uid="{8EF268AA-801F-422A-A3B8-354B65BAE216}"/>
    <cellStyle name="Currency 5 2 2 2 3 2 3" xfId="15898" xr:uid="{66BF3D20-65E3-42BA-9C79-487046CDAE9E}"/>
    <cellStyle name="Currency 5 2 2 2 3 2 3 2" xfId="26410" xr:uid="{73DB595F-C3C8-413E-97C8-844739ABFEA3}"/>
    <cellStyle name="Currency 5 2 2 2 3 3" xfId="12394" xr:uid="{AA366F0B-2F40-4040-831C-9C83956F6605}"/>
    <cellStyle name="Currency 5 2 2 2 3 3 2" xfId="22906" xr:uid="{B8EA5592-D678-4104-9942-1F89702DEA16}"/>
    <cellStyle name="Currency 5 2 2 2 4" xfId="4072" xr:uid="{15B0B749-161B-4249-914C-B3B0E7DA53FD}"/>
    <cellStyle name="Currency 5 2 2 2 4 2" xfId="7576" xr:uid="{9056DA0F-2BCF-4BBF-9868-E08302BF42C7}"/>
    <cellStyle name="Currency 5 2 2 2 4 2 2" xfId="18088" xr:uid="{F8DF1F24-FC51-4AD7-8F25-A288EFA69B3A}"/>
    <cellStyle name="Currency 5 2 2 2 4 2 2 2" xfId="28600" xr:uid="{8E7E9556-F204-4939-B67C-0030C01EDE61}"/>
    <cellStyle name="Currency 5 2 2 2 4 3" xfId="14584" xr:uid="{C8F990C6-F7A5-490F-A629-C319088CFD9D}"/>
    <cellStyle name="Currency 5 2 2 2 4 3 2" xfId="25096" xr:uid="{72BFA486-D360-4B94-971C-F4B3DC638D86}"/>
    <cellStyle name="Currency 5 2 2 2 5" xfId="11080" xr:uid="{C842330D-B505-4886-83C3-06A0682A145B}"/>
    <cellStyle name="Currency 5 2 2 2 5 2" xfId="21592" xr:uid="{EA31A331-E570-4389-B52B-D0C48F2F7319}"/>
    <cellStyle name="Currency 5 2 2 3" xfId="421" xr:uid="{00000000-0005-0000-0000-0000B0090000}"/>
    <cellStyle name="Currency 5 2 2 3 2" xfId="860" xr:uid="{00000000-0005-0000-0000-0000B1090000}"/>
    <cellStyle name="Currency 5 2 2 3 2 2" xfId="1298" xr:uid="{00000000-0005-0000-0000-0000B2090000}"/>
    <cellStyle name="Currency 5 2 2 3 2 2 2" xfId="2613" xr:uid="{00000000-0005-0000-0000-0000B3090000}"/>
    <cellStyle name="Currency 5 2 2 3 2 2 2 2" xfId="6118" xr:uid="{50D4FAFE-B0F8-4739-B92B-E726801BF96F}"/>
    <cellStyle name="Currency 5 2 2 3 2 2 2 2 2" xfId="9622" xr:uid="{3021EE77-46F1-4DC1-A4F1-E1D5E77CAB8E}"/>
    <cellStyle name="Currency 5 2 2 3 2 2 2 2 2 2" xfId="20134" xr:uid="{9F0A1D5C-4A21-4D76-A7A5-D099193F324C}"/>
    <cellStyle name="Currency 5 2 2 3 2 2 2 2 2 2 2" xfId="30646" xr:uid="{BC55E7DB-7170-4D3C-A38B-C070C0CAC96E}"/>
    <cellStyle name="Currency 5 2 2 3 2 2 2 2 3" xfId="16630" xr:uid="{03D80C2F-29D2-4A05-93BF-2F8B6D83C348}"/>
    <cellStyle name="Currency 5 2 2 3 2 2 2 2 3 2" xfId="27142" xr:uid="{1A08678D-3F2B-4242-90D5-91EF3E1F3323}"/>
    <cellStyle name="Currency 5 2 2 3 2 2 2 3" xfId="13126" xr:uid="{8F197162-C31F-472F-8EF8-6F1C8FD93161}"/>
    <cellStyle name="Currency 5 2 2 3 2 2 2 3 2" xfId="23638" xr:uid="{8523D9DA-4597-4D0B-8B5E-F36341CD7319}"/>
    <cellStyle name="Currency 5 2 2 3 2 2 3" xfId="3489" xr:uid="{00000000-0005-0000-0000-0000DE040000}"/>
    <cellStyle name="Currency 5 2 2 3 2 2 3 2" xfId="6994" xr:uid="{CC662616-B54B-4530-BFCD-270A3C34B7D6}"/>
    <cellStyle name="Currency 5 2 2 3 2 2 3 2 2" xfId="10498" xr:uid="{BEBC4485-F48F-4D30-B6D7-3498106D6CDE}"/>
    <cellStyle name="Currency 5 2 2 3 2 2 3 2 2 2" xfId="21010" xr:uid="{D3BB6C8A-52BA-41F7-9923-5BB07211D60E}"/>
    <cellStyle name="Currency 5 2 2 3 2 2 3 2 2 2 2" xfId="31522" xr:uid="{03FD83F9-6907-4E4F-9FED-F939B245CBBD}"/>
    <cellStyle name="Currency 5 2 2 3 2 2 3 2 3" xfId="17506" xr:uid="{059CE2E5-7712-4D18-BD2F-4997B723E3E9}"/>
    <cellStyle name="Currency 5 2 2 3 2 2 3 2 3 2" xfId="28018" xr:uid="{63029011-5E91-46D5-918D-F9110E310F4B}"/>
    <cellStyle name="Currency 5 2 2 3 2 2 3 3" xfId="14002" xr:uid="{0C7A9DE8-112D-442A-B4DE-EFD03F283020}"/>
    <cellStyle name="Currency 5 2 2 3 2 2 3 3 2" xfId="24514" xr:uid="{452C2177-611F-498E-BC93-E9AC99CEB3D2}"/>
    <cellStyle name="Currency 5 2 2 3 2 2 4" xfId="4804" xr:uid="{9444F3E1-C7A1-4C48-8C84-C51DB4E06A4D}"/>
    <cellStyle name="Currency 5 2 2 3 2 2 4 2" xfId="8308" xr:uid="{A16AC907-488F-47C5-8400-F95714412F52}"/>
    <cellStyle name="Currency 5 2 2 3 2 2 4 2 2" xfId="18820" xr:uid="{8B224310-EEAD-4E17-B032-F85191D6D0DC}"/>
    <cellStyle name="Currency 5 2 2 3 2 2 4 2 2 2" xfId="29332" xr:uid="{55B1B763-2A7E-4B7E-9234-8910974326A0}"/>
    <cellStyle name="Currency 5 2 2 3 2 2 4 3" xfId="15316" xr:uid="{E26EB469-806D-46A3-B273-A99452A2156F}"/>
    <cellStyle name="Currency 5 2 2 3 2 2 4 3 2" xfId="25828" xr:uid="{CAE2CC56-9CEA-4C8C-8602-8F0C2E807680}"/>
    <cellStyle name="Currency 5 2 2 3 2 2 5" xfId="11812" xr:uid="{915D15C8-8A90-4307-9B03-9255DA444B48}"/>
    <cellStyle name="Currency 5 2 2 3 2 2 5 2" xfId="22324" xr:uid="{0DA38C54-6E0E-4712-87C2-82384E0926C7}"/>
    <cellStyle name="Currency 5 2 2 3 2 3" xfId="2175" xr:uid="{00000000-0005-0000-0000-0000B4090000}"/>
    <cellStyle name="Currency 5 2 2 3 2 3 2" xfId="5680" xr:uid="{A66D7599-9224-4ECA-B8F3-A537B951AFEB}"/>
    <cellStyle name="Currency 5 2 2 3 2 3 2 2" xfId="9184" xr:uid="{A7C6C7ED-55C8-456A-932C-F2F5E1595622}"/>
    <cellStyle name="Currency 5 2 2 3 2 3 2 2 2" xfId="19696" xr:uid="{408E7AFB-52AE-49EC-A8E9-827F2B63DFA0}"/>
    <cellStyle name="Currency 5 2 2 3 2 3 2 2 2 2" xfId="30208" xr:uid="{24103624-31D6-46AD-898E-7F15DD87A00B}"/>
    <cellStyle name="Currency 5 2 2 3 2 3 2 3" xfId="16192" xr:uid="{18A0F339-3EA9-4AEE-85DC-F4A3095F80D3}"/>
    <cellStyle name="Currency 5 2 2 3 2 3 2 3 2" xfId="26704" xr:uid="{4DD2D80A-FBED-4275-941B-FEA1CBDF9B85}"/>
    <cellStyle name="Currency 5 2 2 3 2 3 3" xfId="12688" xr:uid="{17B37C40-7F27-4787-A852-2A021B3AA387}"/>
    <cellStyle name="Currency 5 2 2 3 2 3 3 2" xfId="23200" xr:uid="{86466024-BD5E-4EE4-8703-FF6DE0304C18}"/>
    <cellStyle name="Currency 5 2 2 3 2 4" xfId="3051" xr:uid="{00000000-0005-0000-0000-0000DD040000}"/>
    <cellStyle name="Currency 5 2 2 3 2 4 2" xfId="6556" xr:uid="{CEE5E99E-C28A-44E2-9E0B-9DAB6D74D53A}"/>
    <cellStyle name="Currency 5 2 2 3 2 4 2 2" xfId="10060" xr:uid="{62E0D994-4D59-4D89-84EF-676C42837515}"/>
    <cellStyle name="Currency 5 2 2 3 2 4 2 2 2" xfId="20572" xr:uid="{3CFCFD15-F424-445C-9DFE-6FCD341A921B}"/>
    <cellStyle name="Currency 5 2 2 3 2 4 2 2 2 2" xfId="31084" xr:uid="{1B25AE92-7CD4-49C4-BD63-67C13151454C}"/>
    <cellStyle name="Currency 5 2 2 3 2 4 2 3" xfId="17068" xr:uid="{C7D8B25E-0729-4EE2-9ABC-401FEB3BF5C0}"/>
    <cellStyle name="Currency 5 2 2 3 2 4 2 3 2" xfId="27580" xr:uid="{0268E526-22CF-4DB8-8259-AD1A7A62330D}"/>
    <cellStyle name="Currency 5 2 2 3 2 4 3" xfId="13564" xr:uid="{25F982BE-774E-462C-9686-1BD6AB3C316A}"/>
    <cellStyle name="Currency 5 2 2 3 2 4 3 2" xfId="24076" xr:uid="{C5AFEDEC-7E18-4455-B7C9-BD82726B9A47}"/>
    <cellStyle name="Currency 5 2 2 3 2 5" xfId="4366" xr:uid="{89076B30-33D5-4A9E-9FC8-62F444ABC461}"/>
    <cellStyle name="Currency 5 2 2 3 2 5 2" xfId="7870" xr:uid="{54B4128B-95D1-4AF6-99FC-79617EA3593E}"/>
    <cellStyle name="Currency 5 2 2 3 2 5 2 2" xfId="18382" xr:uid="{DE8D1F73-4D4D-469D-AFD0-EA77F0AAEABA}"/>
    <cellStyle name="Currency 5 2 2 3 2 5 2 2 2" xfId="28894" xr:uid="{CF8BB374-23E8-43B4-B00B-0E2C2045B281}"/>
    <cellStyle name="Currency 5 2 2 3 2 5 3" xfId="14878" xr:uid="{339FFE5F-61AD-46AD-8935-36D2C9D852FC}"/>
    <cellStyle name="Currency 5 2 2 3 2 5 3 2" xfId="25390" xr:uid="{1B594C49-E190-497B-B188-B85C9B9D4D21}"/>
    <cellStyle name="Currency 5 2 2 3 2 6" xfId="11374" xr:uid="{3FA2077D-0640-4CF5-AE83-0838E80C880B}"/>
    <cellStyle name="Currency 5 2 2 3 2 6 2" xfId="21886" xr:uid="{CF4B5B20-ED34-4BF9-816A-8CE00D6A2AC3}"/>
    <cellStyle name="Currency 5 2 2 3 3" xfId="1737" xr:uid="{00000000-0005-0000-0000-0000B5090000}"/>
    <cellStyle name="Currency 5 2 2 3 3 2" xfId="5242" xr:uid="{59CA580E-3B8C-44A0-AEDE-66151285E3D0}"/>
    <cellStyle name="Currency 5 2 2 3 3 2 2" xfId="8746" xr:uid="{EFCB8235-8560-43AA-B2BA-851D4297CCED}"/>
    <cellStyle name="Currency 5 2 2 3 3 2 2 2" xfId="19258" xr:uid="{DE3C7625-8148-4EC8-8DBB-C6F7B22FA306}"/>
    <cellStyle name="Currency 5 2 2 3 3 2 2 2 2" xfId="29770" xr:uid="{5FF28F1D-12E4-4C67-A4B4-8D2080EA50C2}"/>
    <cellStyle name="Currency 5 2 2 3 3 2 3" xfId="15754" xr:uid="{0FEB6532-5982-4C29-AEF6-7EF8301C08B5}"/>
    <cellStyle name="Currency 5 2 2 3 3 2 3 2" xfId="26266" xr:uid="{F6DFF923-02CE-4B11-BE2C-4951AC06E5BD}"/>
    <cellStyle name="Currency 5 2 2 3 3 3" xfId="12250" xr:uid="{646BD3DB-C53D-4C60-B77D-5728A3D19860}"/>
    <cellStyle name="Currency 5 2 2 3 3 3 2" xfId="22762" xr:uid="{CB921E21-BFEE-4CBB-976F-144C65D2CA17}"/>
    <cellStyle name="Currency 5 2 2 3 4" xfId="3928" xr:uid="{500B5016-7621-4075-A46C-44CF05EB5D89}"/>
    <cellStyle name="Currency 5 2 2 3 4 2" xfId="7432" xr:uid="{946FD5D3-ACC9-4E31-9EC2-17FCD19030C6}"/>
    <cellStyle name="Currency 5 2 2 3 4 2 2" xfId="17944" xr:uid="{47F1B933-E64B-4EDD-96A7-88E2F4CBF51C}"/>
    <cellStyle name="Currency 5 2 2 3 4 2 2 2" xfId="28456" xr:uid="{FFC3D5CC-891F-41C1-92AA-DE923F55C17C}"/>
    <cellStyle name="Currency 5 2 2 3 4 3" xfId="14440" xr:uid="{D70A2696-19C0-4404-B3F0-D5A42FEE8E75}"/>
    <cellStyle name="Currency 5 2 2 3 4 3 2" xfId="24952" xr:uid="{052D8E00-33D3-487B-BDBA-98CC5D72CB03}"/>
    <cellStyle name="Currency 5 2 2 3 5" xfId="10936" xr:uid="{F325ED61-AB5B-4E29-92E6-8D73C935E871}"/>
    <cellStyle name="Currency 5 2 2 3 5 2" xfId="21448" xr:uid="{254B8214-3456-4255-8FD8-61DE036A9E34}"/>
    <cellStyle name="Currency 5 2 2 4" xfId="716" xr:uid="{00000000-0005-0000-0000-0000B6090000}"/>
    <cellStyle name="Currency 5 2 2 4 2" xfId="1154" xr:uid="{00000000-0005-0000-0000-0000B7090000}"/>
    <cellStyle name="Currency 5 2 2 4 2 2" xfId="2469" xr:uid="{00000000-0005-0000-0000-0000B8090000}"/>
    <cellStyle name="Currency 5 2 2 4 2 2 2" xfId="5974" xr:uid="{7F018731-99B0-4051-90B6-AC8313255155}"/>
    <cellStyle name="Currency 5 2 2 4 2 2 2 2" xfId="9478" xr:uid="{955A882A-9704-44CA-9F00-9BE5B0657670}"/>
    <cellStyle name="Currency 5 2 2 4 2 2 2 2 2" xfId="19990" xr:uid="{B1146343-35F3-42D0-81F3-7A8B56C2B8E9}"/>
    <cellStyle name="Currency 5 2 2 4 2 2 2 2 2 2" xfId="30502" xr:uid="{0265F5A3-1FB9-43C1-91B9-82F67A2ED935}"/>
    <cellStyle name="Currency 5 2 2 4 2 2 2 3" xfId="16486" xr:uid="{038654AC-0C59-4FD2-A39D-B744C2B0B38D}"/>
    <cellStyle name="Currency 5 2 2 4 2 2 2 3 2" xfId="26998" xr:uid="{556237D2-DE0C-42A6-823D-A47A00228A73}"/>
    <cellStyle name="Currency 5 2 2 4 2 2 3" xfId="12982" xr:uid="{5558127F-A902-468E-9117-27C7FEF56DCC}"/>
    <cellStyle name="Currency 5 2 2 4 2 2 3 2" xfId="23494" xr:uid="{18FC6FC9-B954-413B-B82D-E99DF7115877}"/>
    <cellStyle name="Currency 5 2 2 4 2 3" xfId="3345" xr:uid="{00000000-0005-0000-0000-0000E0040000}"/>
    <cellStyle name="Currency 5 2 2 4 2 3 2" xfId="6850" xr:uid="{C683802A-53FF-4A8D-8761-C6977CF56911}"/>
    <cellStyle name="Currency 5 2 2 4 2 3 2 2" xfId="10354" xr:uid="{732902F7-2B84-47D2-84DF-B5B1F4B04E8A}"/>
    <cellStyle name="Currency 5 2 2 4 2 3 2 2 2" xfId="20866" xr:uid="{6E5D67CC-4AC7-4F47-A3F2-8153128E9404}"/>
    <cellStyle name="Currency 5 2 2 4 2 3 2 2 2 2" xfId="31378" xr:uid="{51FA0833-9D43-4B8A-B3DB-12FB2D923205}"/>
    <cellStyle name="Currency 5 2 2 4 2 3 2 3" xfId="17362" xr:uid="{C069E73E-D89B-4C1D-BA40-1491C1018779}"/>
    <cellStyle name="Currency 5 2 2 4 2 3 2 3 2" xfId="27874" xr:uid="{7ECF56A0-B7B7-4EAE-B2C0-BEE20A8C4F06}"/>
    <cellStyle name="Currency 5 2 2 4 2 3 3" xfId="13858" xr:uid="{AE17C11D-D2FF-4AF3-A3EC-77D21632FB41}"/>
    <cellStyle name="Currency 5 2 2 4 2 3 3 2" xfId="24370" xr:uid="{0DB70DA9-C981-48FC-A3E1-73F17893DE68}"/>
    <cellStyle name="Currency 5 2 2 4 2 4" xfId="4660" xr:uid="{07C7C7E0-013C-4B87-B8F8-CDD3C2EAEA51}"/>
    <cellStyle name="Currency 5 2 2 4 2 4 2" xfId="8164" xr:uid="{F34E7D1D-80EE-473E-B6AE-7DC48AE1C936}"/>
    <cellStyle name="Currency 5 2 2 4 2 4 2 2" xfId="18676" xr:uid="{47C727B4-56A5-452D-954A-3D51ED8E3D6A}"/>
    <cellStyle name="Currency 5 2 2 4 2 4 2 2 2" xfId="29188" xr:uid="{A03F0380-C78F-4A73-8FF7-645B3E0A55FE}"/>
    <cellStyle name="Currency 5 2 2 4 2 4 3" xfId="15172" xr:uid="{6FD8FBE9-6C4A-46DA-9FB9-984FEFCCE35E}"/>
    <cellStyle name="Currency 5 2 2 4 2 4 3 2" xfId="25684" xr:uid="{91807834-81BD-42C7-8E70-C6DAB1C59DA2}"/>
    <cellStyle name="Currency 5 2 2 4 2 5" xfId="11668" xr:uid="{FB14E7FC-6094-465E-8F53-9E27AC5A1A3B}"/>
    <cellStyle name="Currency 5 2 2 4 2 5 2" xfId="22180" xr:uid="{7F5244BA-C5B0-4711-AA96-ADA242D9F9E7}"/>
    <cellStyle name="Currency 5 2 2 4 3" xfId="2031" xr:uid="{00000000-0005-0000-0000-0000B9090000}"/>
    <cellStyle name="Currency 5 2 2 4 3 2" xfId="5536" xr:uid="{115437C6-998C-4960-A941-B7E6796ED527}"/>
    <cellStyle name="Currency 5 2 2 4 3 2 2" xfId="9040" xr:uid="{47CE5506-BE58-4E03-86A7-BAF4890C1029}"/>
    <cellStyle name="Currency 5 2 2 4 3 2 2 2" xfId="19552" xr:uid="{FC0C2E4C-142D-4804-A5D2-A51DA8770357}"/>
    <cellStyle name="Currency 5 2 2 4 3 2 2 2 2" xfId="30064" xr:uid="{2B47ECB4-C054-4A75-954B-38BFBD7FC2AF}"/>
    <cellStyle name="Currency 5 2 2 4 3 2 3" xfId="16048" xr:uid="{710E30F2-D52A-460F-B5F6-A02D69EF10B8}"/>
    <cellStyle name="Currency 5 2 2 4 3 2 3 2" xfId="26560" xr:uid="{D6F8FD5F-FFAD-41C7-B5F7-808FB1281EAD}"/>
    <cellStyle name="Currency 5 2 2 4 3 3" xfId="12544" xr:uid="{18722F1D-9358-4885-9583-22E1647CC456}"/>
    <cellStyle name="Currency 5 2 2 4 3 3 2" xfId="23056" xr:uid="{7FD9F50C-9634-4076-B22F-044DA66AA5B8}"/>
    <cellStyle name="Currency 5 2 2 4 4" xfId="2907" xr:uid="{00000000-0005-0000-0000-0000DF040000}"/>
    <cellStyle name="Currency 5 2 2 4 4 2" xfId="6412" xr:uid="{4727ED87-5D24-478C-A270-8EB068FD5FCC}"/>
    <cellStyle name="Currency 5 2 2 4 4 2 2" xfId="9916" xr:uid="{010DB510-DAD4-4324-AA7D-50638B355BCB}"/>
    <cellStyle name="Currency 5 2 2 4 4 2 2 2" xfId="20428" xr:uid="{E13CE6F8-DC6A-488C-970D-70845828739E}"/>
    <cellStyle name="Currency 5 2 2 4 4 2 2 2 2" xfId="30940" xr:uid="{00DB6AB1-34BB-4873-AB26-7258068BF05C}"/>
    <cellStyle name="Currency 5 2 2 4 4 2 3" xfId="16924" xr:uid="{AAD398C5-5096-4D66-BCC3-F14BF79BE433}"/>
    <cellStyle name="Currency 5 2 2 4 4 2 3 2" xfId="27436" xr:uid="{A96045E6-47AD-480C-ACF6-FA1238F20A91}"/>
    <cellStyle name="Currency 5 2 2 4 4 3" xfId="13420" xr:uid="{9BF67B0A-8EC0-4655-858A-19C3CCA62D10}"/>
    <cellStyle name="Currency 5 2 2 4 4 3 2" xfId="23932" xr:uid="{5C9FD24E-008D-4833-97A3-1751A0959AB0}"/>
    <cellStyle name="Currency 5 2 2 4 5" xfId="4222" xr:uid="{FAAEEFC6-9E54-4E9F-B2ED-9E6AE34567C0}"/>
    <cellStyle name="Currency 5 2 2 4 5 2" xfId="7726" xr:uid="{8040DD4C-3AD7-4517-99B0-E58A9B130242}"/>
    <cellStyle name="Currency 5 2 2 4 5 2 2" xfId="18238" xr:uid="{4B24DBD6-E85A-44FE-800C-1B22954F47CB}"/>
    <cellStyle name="Currency 5 2 2 4 5 2 2 2" xfId="28750" xr:uid="{04520AA7-553B-4D79-8FF5-27DEF59B0F95}"/>
    <cellStyle name="Currency 5 2 2 4 5 3" xfId="14734" xr:uid="{CF82A1E5-5BFC-4C16-ACD0-CFAEE0D396B6}"/>
    <cellStyle name="Currency 5 2 2 4 5 3 2" xfId="25246" xr:uid="{AB5C0F13-5354-4066-9CB1-F53208769A8F}"/>
    <cellStyle name="Currency 5 2 2 4 6" xfId="11230" xr:uid="{EE77763F-FBE6-448A-B086-5FC5A120012B}"/>
    <cellStyle name="Currency 5 2 2 4 6 2" xfId="21742" xr:uid="{A3E8A96B-39A2-4077-ADCA-E15958169CE0}"/>
    <cellStyle name="Currency 5 2 2 5" xfId="1593" xr:uid="{00000000-0005-0000-0000-0000BA090000}"/>
    <cellStyle name="Currency 5 2 2 5 2" xfId="5098" xr:uid="{A2479400-4286-40FB-9341-C4615D5E7457}"/>
    <cellStyle name="Currency 5 2 2 5 2 2" xfId="8602" xr:uid="{C9473B3D-E42F-498D-8A70-91DAA79E31B3}"/>
    <cellStyle name="Currency 5 2 2 5 2 2 2" xfId="19114" xr:uid="{10E2ACF0-C052-4E55-AF8B-B599BA9BD10A}"/>
    <cellStyle name="Currency 5 2 2 5 2 2 2 2" xfId="29626" xr:uid="{0D35B5FB-EEF4-4F4E-A66C-E169637ACF29}"/>
    <cellStyle name="Currency 5 2 2 5 2 3" xfId="15610" xr:uid="{81934178-1006-4854-AC21-8F7B575F3AFF}"/>
    <cellStyle name="Currency 5 2 2 5 2 3 2" xfId="26122" xr:uid="{9F38D16D-97BC-4CA7-9518-AA418EF8B7DE}"/>
    <cellStyle name="Currency 5 2 2 5 3" xfId="12106" xr:uid="{933FC450-011D-4847-9D5E-BDACD1BB0A16}"/>
    <cellStyle name="Currency 5 2 2 5 3 2" xfId="22618" xr:uid="{27E7332F-DA25-4BA6-AF1A-0EA9E6F3E86C}"/>
    <cellStyle name="Currency 5 2 2 6" xfId="3784" xr:uid="{5475BB22-844B-461D-9B79-6E97B0B65210}"/>
    <cellStyle name="Currency 5 2 2 6 2" xfId="7288" xr:uid="{3336BCFC-9D74-4C5D-9B04-9D62F4D2451D}"/>
    <cellStyle name="Currency 5 2 2 6 2 2" xfId="17800" xr:uid="{B3AABD2E-86F1-4F57-8870-BD9E452A15FB}"/>
    <cellStyle name="Currency 5 2 2 6 2 2 2" xfId="28312" xr:uid="{CDB009E7-5B25-4ED9-B829-384EEAA49529}"/>
    <cellStyle name="Currency 5 2 2 6 3" xfId="14296" xr:uid="{59A2C705-B66F-4743-B142-B1CD98C5D758}"/>
    <cellStyle name="Currency 5 2 2 6 3 2" xfId="24808" xr:uid="{9CBC9869-E808-493B-8E7B-31911C4B5C2C}"/>
    <cellStyle name="Currency 5 2 2 7" xfId="10792" xr:uid="{267B00D9-9344-4E44-A00B-3A814F598C9B}"/>
    <cellStyle name="Currency 5 2 2 7 2" xfId="21304" xr:uid="{2C7B4460-23DE-4B1B-AA1A-6F4BE09648E2}"/>
    <cellStyle name="Currency 5 2 3" xfId="493" xr:uid="{00000000-0005-0000-0000-0000BB090000}"/>
    <cellStyle name="Currency 5 2 3 2" xfId="932" xr:uid="{00000000-0005-0000-0000-0000BC090000}"/>
    <cellStyle name="Currency 5 2 3 2 2" xfId="1370" xr:uid="{00000000-0005-0000-0000-0000BD090000}"/>
    <cellStyle name="Currency 5 2 3 2 2 2" xfId="2685" xr:uid="{00000000-0005-0000-0000-0000BE090000}"/>
    <cellStyle name="Currency 5 2 3 2 2 2 2" xfId="6190" xr:uid="{2375DA29-230E-4AEA-889A-7681B7AF93D0}"/>
    <cellStyle name="Currency 5 2 3 2 2 2 2 2" xfId="9694" xr:uid="{C658B8D8-8883-4678-9995-C68D07670E58}"/>
    <cellStyle name="Currency 5 2 3 2 2 2 2 2 2" xfId="20206" xr:uid="{D304BB43-925B-476D-889C-72BCE6973B83}"/>
    <cellStyle name="Currency 5 2 3 2 2 2 2 2 2 2" xfId="30718" xr:uid="{E8BFBAF3-ADD0-46A6-989F-403F1064510E}"/>
    <cellStyle name="Currency 5 2 3 2 2 2 2 3" xfId="16702" xr:uid="{46424285-329A-463F-A850-C9394630F3DB}"/>
    <cellStyle name="Currency 5 2 3 2 2 2 2 3 2" xfId="27214" xr:uid="{BCF55F2A-448F-46E5-B85F-4515FAAD12FB}"/>
    <cellStyle name="Currency 5 2 3 2 2 2 3" xfId="13198" xr:uid="{9A1859F2-CC02-4798-9795-63E4145097F4}"/>
    <cellStyle name="Currency 5 2 3 2 2 2 3 2" xfId="23710" xr:uid="{426704F0-6FD4-48B5-994A-20F8CA7179C3}"/>
    <cellStyle name="Currency 5 2 3 2 2 3" xfId="3561" xr:uid="{00000000-0005-0000-0000-0000E3040000}"/>
    <cellStyle name="Currency 5 2 3 2 2 3 2" xfId="7066" xr:uid="{7D3028C5-2270-441D-83D7-8CDD26E84C0A}"/>
    <cellStyle name="Currency 5 2 3 2 2 3 2 2" xfId="10570" xr:uid="{59E4C785-3C85-4B66-BAE5-6F249AC2937B}"/>
    <cellStyle name="Currency 5 2 3 2 2 3 2 2 2" xfId="21082" xr:uid="{FE32FF1C-7674-4588-8350-3DA1682E00EE}"/>
    <cellStyle name="Currency 5 2 3 2 2 3 2 2 2 2" xfId="31594" xr:uid="{DECF7A7A-B89F-4892-AA80-08A705F6E786}"/>
    <cellStyle name="Currency 5 2 3 2 2 3 2 3" xfId="17578" xr:uid="{D97098C5-F2AD-4DE5-AD42-2D0ED217A4E6}"/>
    <cellStyle name="Currency 5 2 3 2 2 3 2 3 2" xfId="28090" xr:uid="{E37DC6B1-E4E2-4EF0-9F74-35451581790F}"/>
    <cellStyle name="Currency 5 2 3 2 2 3 3" xfId="14074" xr:uid="{EB1A4443-6BA4-4934-B143-B4B4D10D10DE}"/>
    <cellStyle name="Currency 5 2 3 2 2 3 3 2" xfId="24586" xr:uid="{5815802C-0FE6-4468-91F2-BA9E40AFB087}"/>
    <cellStyle name="Currency 5 2 3 2 2 4" xfId="4876" xr:uid="{7D6A3A35-D77B-4772-8247-A1B9A000E017}"/>
    <cellStyle name="Currency 5 2 3 2 2 4 2" xfId="8380" xr:uid="{2D7C6745-F834-4B90-B947-47EEE65A76A8}"/>
    <cellStyle name="Currency 5 2 3 2 2 4 2 2" xfId="18892" xr:uid="{2621B692-867E-4102-B599-D79002E441C8}"/>
    <cellStyle name="Currency 5 2 3 2 2 4 2 2 2" xfId="29404" xr:uid="{8924EABE-1C8F-4B62-9BFB-D6CF3449A871}"/>
    <cellStyle name="Currency 5 2 3 2 2 4 3" xfId="15388" xr:uid="{795543A4-DAE1-4382-9789-3DE24AE9606A}"/>
    <cellStyle name="Currency 5 2 3 2 2 4 3 2" xfId="25900" xr:uid="{ADD1F078-4A08-4A39-BB4C-E9836CDF0E03}"/>
    <cellStyle name="Currency 5 2 3 2 2 5" xfId="11884" xr:uid="{F883A0A0-B516-4284-A40D-FCFE517982DD}"/>
    <cellStyle name="Currency 5 2 3 2 2 5 2" xfId="22396" xr:uid="{E601E7C7-76CB-499A-9F34-642F2D67CCCE}"/>
    <cellStyle name="Currency 5 2 3 2 3" xfId="2247" xr:uid="{00000000-0005-0000-0000-0000BF090000}"/>
    <cellStyle name="Currency 5 2 3 2 3 2" xfId="5752" xr:uid="{7397C95F-D94A-4410-85FB-267F1609E808}"/>
    <cellStyle name="Currency 5 2 3 2 3 2 2" xfId="9256" xr:uid="{B6574396-1D66-4490-8E36-A75063E7C323}"/>
    <cellStyle name="Currency 5 2 3 2 3 2 2 2" xfId="19768" xr:uid="{6C7FD662-9B4C-4FE1-8F6A-1ADCF01BA780}"/>
    <cellStyle name="Currency 5 2 3 2 3 2 2 2 2" xfId="30280" xr:uid="{CF691A19-82D8-4BC1-89E1-636DFC2CA9DB}"/>
    <cellStyle name="Currency 5 2 3 2 3 2 3" xfId="16264" xr:uid="{62F347BC-94B5-4319-9FCA-05774378D0AF}"/>
    <cellStyle name="Currency 5 2 3 2 3 2 3 2" xfId="26776" xr:uid="{A2D924DD-6FAB-473F-AF3E-0B542CF6D7EE}"/>
    <cellStyle name="Currency 5 2 3 2 3 3" xfId="12760" xr:uid="{0AD0F653-F359-4AEF-974E-5F1C72DC415B}"/>
    <cellStyle name="Currency 5 2 3 2 3 3 2" xfId="23272" xr:uid="{27B1F23B-A242-4AD3-BCD6-2E69736D18FF}"/>
    <cellStyle name="Currency 5 2 3 2 4" xfId="3123" xr:uid="{00000000-0005-0000-0000-0000E2040000}"/>
    <cellStyle name="Currency 5 2 3 2 4 2" xfId="6628" xr:uid="{A30E9447-6BA7-4892-8DA8-3E4E825CF7C2}"/>
    <cellStyle name="Currency 5 2 3 2 4 2 2" xfId="10132" xr:uid="{41796D51-8F6C-4E75-8071-07236EC8A536}"/>
    <cellStyle name="Currency 5 2 3 2 4 2 2 2" xfId="20644" xr:uid="{A952B57E-292A-42C8-A826-A867136E20E7}"/>
    <cellStyle name="Currency 5 2 3 2 4 2 2 2 2" xfId="31156" xr:uid="{BD6EA33B-26CA-463C-B41C-CAB2256ECA8E}"/>
    <cellStyle name="Currency 5 2 3 2 4 2 3" xfId="17140" xr:uid="{F1DDF2D4-F0F0-40C6-96FA-ED152C26C498}"/>
    <cellStyle name="Currency 5 2 3 2 4 2 3 2" xfId="27652" xr:uid="{11AC2CC2-6A7E-465E-899E-7FD52EF5AF74}"/>
    <cellStyle name="Currency 5 2 3 2 4 3" xfId="13636" xr:uid="{858368A2-9743-4A7C-8004-62C4ECCC941F}"/>
    <cellStyle name="Currency 5 2 3 2 4 3 2" xfId="24148" xr:uid="{516FD4D6-4B8C-4FD6-9AD1-16B952190B89}"/>
    <cellStyle name="Currency 5 2 3 2 5" xfId="4438" xr:uid="{BBC0A8BC-5599-48A1-A81D-750A2F87D5C5}"/>
    <cellStyle name="Currency 5 2 3 2 5 2" xfId="7942" xr:uid="{A7B11A29-D4EC-4EE6-A793-B0B71D5899D9}"/>
    <cellStyle name="Currency 5 2 3 2 5 2 2" xfId="18454" xr:uid="{E28728BB-2553-4A7E-99FD-B053182B5527}"/>
    <cellStyle name="Currency 5 2 3 2 5 2 2 2" xfId="28966" xr:uid="{DE6F536B-FA6A-4567-816A-6E2A40359628}"/>
    <cellStyle name="Currency 5 2 3 2 5 3" xfId="14950" xr:uid="{076CF71E-C62B-4A38-ADB0-88C938DB725F}"/>
    <cellStyle name="Currency 5 2 3 2 5 3 2" xfId="25462" xr:uid="{DA635AF1-AF27-4651-8477-AEFDE8EA2562}"/>
    <cellStyle name="Currency 5 2 3 2 6" xfId="11446" xr:uid="{CAA626B0-2345-4C66-9CB0-09801BA48609}"/>
    <cellStyle name="Currency 5 2 3 2 6 2" xfId="21958" xr:uid="{9B8F86B5-07FB-4C7B-8CAE-B20968F1943C}"/>
    <cellStyle name="Currency 5 2 3 3" xfId="1809" xr:uid="{00000000-0005-0000-0000-0000C0090000}"/>
    <cellStyle name="Currency 5 2 3 3 2" xfId="5314" xr:uid="{3BB485C6-3DFB-41E5-BEC6-44C6C8559B36}"/>
    <cellStyle name="Currency 5 2 3 3 2 2" xfId="8818" xr:uid="{CE042D9D-E1C7-4612-BA0E-41EC4C28DCD6}"/>
    <cellStyle name="Currency 5 2 3 3 2 2 2" xfId="19330" xr:uid="{102FE57F-2DC8-4677-8AAE-12E7816E5D30}"/>
    <cellStyle name="Currency 5 2 3 3 2 2 2 2" xfId="29842" xr:uid="{E4C2CE9C-4263-4F34-B090-5D552D5C1C1C}"/>
    <cellStyle name="Currency 5 2 3 3 2 3" xfId="15826" xr:uid="{1DDBEC90-7C71-46AD-8829-50B35946EB4E}"/>
    <cellStyle name="Currency 5 2 3 3 2 3 2" xfId="26338" xr:uid="{D53FB33E-374B-4242-B538-FB63A6597278}"/>
    <cellStyle name="Currency 5 2 3 3 3" xfId="12322" xr:uid="{E6FA5C73-56D2-4AB8-B32F-D034D2BEAADA}"/>
    <cellStyle name="Currency 5 2 3 3 3 2" xfId="22834" xr:uid="{9E23F1BD-B212-4CCE-B2C4-B64A94F1CC14}"/>
    <cellStyle name="Currency 5 2 3 4" xfId="4000" xr:uid="{4F84EA87-DFF8-4390-9D98-F1540B140996}"/>
    <cellStyle name="Currency 5 2 3 4 2" xfId="7504" xr:uid="{4BABD2AF-0C4F-4E70-86A8-3F504DDDD94B}"/>
    <cellStyle name="Currency 5 2 3 4 2 2" xfId="18016" xr:uid="{340F1BC4-5859-4770-B847-2024E9365A53}"/>
    <cellStyle name="Currency 5 2 3 4 2 2 2" xfId="28528" xr:uid="{E465FD3C-A200-4ADA-9CA8-E76B2DA55877}"/>
    <cellStyle name="Currency 5 2 3 4 3" xfId="14512" xr:uid="{6A1E9A57-E806-4040-AFB5-C6FA4962D2AD}"/>
    <cellStyle name="Currency 5 2 3 4 3 2" xfId="25024" xr:uid="{AE9C7A93-0B53-4C22-8827-69D8750693B4}"/>
    <cellStyle name="Currency 5 2 3 5" xfId="11008" xr:uid="{AC7CAFEA-6DB3-4479-B9D5-A1448DCC37FE}"/>
    <cellStyle name="Currency 5 2 3 5 2" xfId="21520" xr:uid="{3D5E7BF6-2AB7-4557-8FD0-2463B37DB75E}"/>
    <cellStyle name="Currency 5 2 4" xfId="349" xr:uid="{00000000-0005-0000-0000-0000C1090000}"/>
    <cellStyle name="Currency 5 2 4 2" xfId="788" xr:uid="{00000000-0005-0000-0000-0000C2090000}"/>
    <cellStyle name="Currency 5 2 4 2 2" xfId="1226" xr:uid="{00000000-0005-0000-0000-0000C3090000}"/>
    <cellStyle name="Currency 5 2 4 2 2 2" xfId="2541" xr:uid="{00000000-0005-0000-0000-0000C4090000}"/>
    <cellStyle name="Currency 5 2 4 2 2 2 2" xfId="6046" xr:uid="{70ABE7AC-E796-4324-B483-7137A0C370E8}"/>
    <cellStyle name="Currency 5 2 4 2 2 2 2 2" xfId="9550" xr:uid="{E7B6CE3F-1CCD-40BE-BB67-600748F539D9}"/>
    <cellStyle name="Currency 5 2 4 2 2 2 2 2 2" xfId="20062" xr:uid="{F6DAA05D-87E0-4A20-A47E-491AD20B22D1}"/>
    <cellStyle name="Currency 5 2 4 2 2 2 2 2 2 2" xfId="30574" xr:uid="{65268745-9A03-4C8C-AB39-12F0FB7A9493}"/>
    <cellStyle name="Currency 5 2 4 2 2 2 2 3" xfId="16558" xr:uid="{C799BA3D-9D34-4119-9FEA-C328D19FF291}"/>
    <cellStyle name="Currency 5 2 4 2 2 2 2 3 2" xfId="27070" xr:uid="{2A71EAFE-D616-427E-BAA0-A2ED66114406}"/>
    <cellStyle name="Currency 5 2 4 2 2 2 3" xfId="13054" xr:uid="{045B194A-A90C-489A-9849-2225794E8DAA}"/>
    <cellStyle name="Currency 5 2 4 2 2 2 3 2" xfId="23566" xr:uid="{20B30378-3285-4279-B8EE-E01748B57F8A}"/>
    <cellStyle name="Currency 5 2 4 2 2 3" xfId="3417" xr:uid="{00000000-0005-0000-0000-0000E6040000}"/>
    <cellStyle name="Currency 5 2 4 2 2 3 2" xfId="6922" xr:uid="{E9D25325-9A3F-42DE-8998-1441CA412E0B}"/>
    <cellStyle name="Currency 5 2 4 2 2 3 2 2" xfId="10426" xr:uid="{213B3443-7BD3-47EB-AA58-8FBE2DC2B9DF}"/>
    <cellStyle name="Currency 5 2 4 2 2 3 2 2 2" xfId="20938" xr:uid="{14429C5E-2F46-40E6-8666-00AD670BFC9B}"/>
    <cellStyle name="Currency 5 2 4 2 2 3 2 2 2 2" xfId="31450" xr:uid="{6BE33C56-AD86-4B7B-A3F4-B194B0C0B829}"/>
    <cellStyle name="Currency 5 2 4 2 2 3 2 3" xfId="17434" xr:uid="{CCC06786-1871-4C33-8635-4D8639D76C3C}"/>
    <cellStyle name="Currency 5 2 4 2 2 3 2 3 2" xfId="27946" xr:uid="{B1625C48-4FF2-4777-B28D-C1BBAC37DFFF}"/>
    <cellStyle name="Currency 5 2 4 2 2 3 3" xfId="13930" xr:uid="{6BF4CF11-654C-4882-8D02-5C7AF9F966D2}"/>
    <cellStyle name="Currency 5 2 4 2 2 3 3 2" xfId="24442" xr:uid="{F1DE213E-85FA-46FC-AF1A-6DC54E8CDB9F}"/>
    <cellStyle name="Currency 5 2 4 2 2 4" xfId="4732" xr:uid="{7EF54E42-6D0D-4204-AEB1-DE4613D33F8F}"/>
    <cellStyle name="Currency 5 2 4 2 2 4 2" xfId="8236" xr:uid="{2DB65FCD-EB06-4836-9026-DAA3AB625766}"/>
    <cellStyle name="Currency 5 2 4 2 2 4 2 2" xfId="18748" xr:uid="{4B516430-8BA8-413F-B601-5945239490A7}"/>
    <cellStyle name="Currency 5 2 4 2 2 4 2 2 2" xfId="29260" xr:uid="{F362296C-19FB-4F98-B3AA-E0E14BCA45AA}"/>
    <cellStyle name="Currency 5 2 4 2 2 4 3" xfId="15244" xr:uid="{D9A4B62A-7ED2-4568-894C-BE896E629964}"/>
    <cellStyle name="Currency 5 2 4 2 2 4 3 2" xfId="25756" xr:uid="{8EDCDA96-FB4B-4A34-940F-3E9345835B0A}"/>
    <cellStyle name="Currency 5 2 4 2 2 5" xfId="11740" xr:uid="{AD353E48-FA70-4676-A658-447AD604E301}"/>
    <cellStyle name="Currency 5 2 4 2 2 5 2" xfId="22252" xr:uid="{D1CA4303-D93B-4FF2-B051-79C66E2D9D1B}"/>
    <cellStyle name="Currency 5 2 4 2 3" xfId="2103" xr:uid="{00000000-0005-0000-0000-0000C5090000}"/>
    <cellStyle name="Currency 5 2 4 2 3 2" xfId="5608" xr:uid="{784A0150-564B-462B-85A8-64CE83974292}"/>
    <cellStyle name="Currency 5 2 4 2 3 2 2" xfId="9112" xr:uid="{51355637-82A2-408B-B73D-7A89A1DFA1F2}"/>
    <cellStyle name="Currency 5 2 4 2 3 2 2 2" xfId="19624" xr:uid="{CA606580-E432-4858-8601-939D923298CB}"/>
    <cellStyle name="Currency 5 2 4 2 3 2 2 2 2" xfId="30136" xr:uid="{E19D58D8-78DF-41BC-B227-5664826541B0}"/>
    <cellStyle name="Currency 5 2 4 2 3 2 3" xfId="16120" xr:uid="{B4301B52-D752-4726-B6FD-1A3AF1AE0B22}"/>
    <cellStyle name="Currency 5 2 4 2 3 2 3 2" xfId="26632" xr:uid="{5EE22867-D107-44F0-AAC0-865A94EB58AA}"/>
    <cellStyle name="Currency 5 2 4 2 3 3" xfId="12616" xr:uid="{3AA30DC1-9B77-4376-8A4D-C92263AFD0B9}"/>
    <cellStyle name="Currency 5 2 4 2 3 3 2" xfId="23128" xr:uid="{AD406DC9-68BE-429B-953F-79CCE631F83A}"/>
    <cellStyle name="Currency 5 2 4 2 4" xfId="2979" xr:uid="{00000000-0005-0000-0000-0000E5040000}"/>
    <cellStyle name="Currency 5 2 4 2 4 2" xfId="6484" xr:uid="{24433226-9015-4879-ACC3-45837A016976}"/>
    <cellStyle name="Currency 5 2 4 2 4 2 2" xfId="9988" xr:uid="{08C9FFA3-5B8B-44AC-B1F0-61164570F7D2}"/>
    <cellStyle name="Currency 5 2 4 2 4 2 2 2" xfId="20500" xr:uid="{1FB9745E-0497-4DDD-8036-16069ADCFC36}"/>
    <cellStyle name="Currency 5 2 4 2 4 2 2 2 2" xfId="31012" xr:uid="{97385C8B-6F09-4561-80F8-FDB6A685ED92}"/>
    <cellStyle name="Currency 5 2 4 2 4 2 3" xfId="16996" xr:uid="{C90D2C61-4CFB-4B4A-8718-C79465730CFC}"/>
    <cellStyle name="Currency 5 2 4 2 4 2 3 2" xfId="27508" xr:uid="{2A00B334-776F-45DC-9100-29F3256ADAC8}"/>
    <cellStyle name="Currency 5 2 4 2 4 3" xfId="13492" xr:uid="{B463E2E9-A3CA-4C82-B1E2-93ABC3F7C75C}"/>
    <cellStyle name="Currency 5 2 4 2 4 3 2" xfId="24004" xr:uid="{9B21813B-5F0D-46C8-8D70-CEFE6C00BE08}"/>
    <cellStyle name="Currency 5 2 4 2 5" xfId="4294" xr:uid="{0F22F8B1-BD7B-4B45-8A13-F05DC4D45376}"/>
    <cellStyle name="Currency 5 2 4 2 5 2" xfId="7798" xr:uid="{00F1BEAC-04A4-4281-89AA-713D65AA8710}"/>
    <cellStyle name="Currency 5 2 4 2 5 2 2" xfId="18310" xr:uid="{568E4AB7-4E89-4086-81C3-3A753AF707DB}"/>
    <cellStyle name="Currency 5 2 4 2 5 2 2 2" xfId="28822" xr:uid="{17F496B8-5C55-46FB-BDB5-A54C5BF12F86}"/>
    <cellStyle name="Currency 5 2 4 2 5 3" xfId="14806" xr:uid="{49683BDE-5106-4198-BDB5-2C0C115BB2D5}"/>
    <cellStyle name="Currency 5 2 4 2 5 3 2" xfId="25318" xr:uid="{5711E4E1-4B9B-48C8-AB2F-03DBE6459ED7}"/>
    <cellStyle name="Currency 5 2 4 2 6" xfId="11302" xr:uid="{9EC09E8F-2AE5-4335-AAFF-C6E7121528C9}"/>
    <cellStyle name="Currency 5 2 4 2 6 2" xfId="21814" xr:uid="{B0C182A7-6F81-4807-B0BC-C398B4446B79}"/>
    <cellStyle name="Currency 5 2 4 3" xfId="1665" xr:uid="{00000000-0005-0000-0000-0000C6090000}"/>
    <cellStyle name="Currency 5 2 4 3 2" xfId="5170" xr:uid="{F3DE37C9-8E60-4630-9D97-042D26E1117E}"/>
    <cellStyle name="Currency 5 2 4 3 2 2" xfId="8674" xr:uid="{7C4A0F7B-E434-4650-93ED-EE838A9BC5B8}"/>
    <cellStyle name="Currency 5 2 4 3 2 2 2" xfId="19186" xr:uid="{525CC591-78E2-4B54-A382-884E974421D0}"/>
    <cellStyle name="Currency 5 2 4 3 2 2 2 2" xfId="29698" xr:uid="{F21DB908-5843-4660-ACAB-654157728A35}"/>
    <cellStyle name="Currency 5 2 4 3 2 3" xfId="15682" xr:uid="{471811EE-2A5F-4BA7-BA77-918E6DE983AA}"/>
    <cellStyle name="Currency 5 2 4 3 2 3 2" xfId="26194" xr:uid="{1D6463B9-A2EE-4487-8C62-030FCC69A949}"/>
    <cellStyle name="Currency 5 2 4 3 3" xfId="12178" xr:uid="{F1242927-D3E2-4F2C-B1FA-A189F1922390}"/>
    <cellStyle name="Currency 5 2 4 3 3 2" xfId="22690" xr:uid="{4EAC7868-3907-4733-9814-E9963266CA99}"/>
    <cellStyle name="Currency 5 2 4 4" xfId="3856" xr:uid="{7F817001-8826-44EA-A714-D032668A291E}"/>
    <cellStyle name="Currency 5 2 4 4 2" xfId="7360" xr:uid="{E8985AF6-A04B-4113-8F39-11A43B5F12BC}"/>
    <cellStyle name="Currency 5 2 4 4 2 2" xfId="17872" xr:uid="{C1FBF62D-A9E9-487C-98B3-807DDC7FC95D}"/>
    <cellStyle name="Currency 5 2 4 4 2 2 2" xfId="28384" xr:uid="{D5885DD6-8544-4618-8E74-BAF92D101C28}"/>
    <cellStyle name="Currency 5 2 4 4 3" xfId="14368" xr:uid="{9EB2384F-9448-40F9-97C8-A031DB4C145F}"/>
    <cellStyle name="Currency 5 2 4 4 3 2" xfId="24880" xr:uid="{6B458D38-8E1F-4B21-8FB0-0ADC3365D095}"/>
    <cellStyle name="Currency 5 2 4 5" xfId="10864" xr:uid="{C4EC33C7-F147-4FBC-A85D-856AD77358B3}"/>
    <cellStyle name="Currency 5 2 4 5 2" xfId="21376" xr:uid="{6BF08C42-9094-4C65-87C1-8EBC9886A2E9}"/>
    <cellStyle name="Currency 5 2 5" xfId="644" xr:uid="{00000000-0005-0000-0000-0000C7090000}"/>
    <cellStyle name="Currency 5 2 5 2" xfId="1082" xr:uid="{00000000-0005-0000-0000-0000C8090000}"/>
    <cellStyle name="Currency 5 2 5 2 2" xfId="2397" xr:uid="{00000000-0005-0000-0000-0000C9090000}"/>
    <cellStyle name="Currency 5 2 5 2 2 2" xfId="5902" xr:uid="{27194C83-8741-4C69-BE30-541E1DA22527}"/>
    <cellStyle name="Currency 5 2 5 2 2 2 2" xfId="9406" xr:uid="{D3CCE02D-ED5B-43D5-B93E-CD16FA12B94F}"/>
    <cellStyle name="Currency 5 2 5 2 2 2 2 2" xfId="19918" xr:uid="{B2956BFB-1CCE-4186-AB72-5E3F01ED18DF}"/>
    <cellStyle name="Currency 5 2 5 2 2 2 2 2 2" xfId="30430" xr:uid="{1888C229-60DE-44D2-A004-25B8A7C61AFA}"/>
    <cellStyle name="Currency 5 2 5 2 2 2 3" xfId="16414" xr:uid="{B5076E22-6F79-4EC1-B708-4ACD9C3D4398}"/>
    <cellStyle name="Currency 5 2 5 2 2 2 3 2" xfId="26926" xr:uid="{1F1B4E4B-1BB2-4CA4-BADF-58B579DA2C79}"/>
    <cellStyle name="Currency 5 2 5 2 2 3" xfId="12910" xr:uid="{52D04C56-4BEB-4DAC-A050-6EEDCB99B918}"/>
    <cellStyle name="Currency 5 2 5 2 2 3 2" xfId="23422" xr:uid="{5E0D224E-45A0-4CF9-8830-5E96AD7781A9}"/>
    <cellStyle name="Currency 5 2 5 2 3" xfId="3273" xr:uid="{00000000-0005-0000-0000-0000E8040000}"/>
    <cellStyle name="Currency 5 2 5 2 3 2" xfId="6778" xr:uid="{233A6A14-F2C9-4BC3-941B-073278C417CD}"/>
    <cellStyle name="Currency 5 2 5 2 3 2 2" xfId="10282" xr:uid="{1D469700-98B1-4ADC-845A-1F5189234B71}"/>
    <cellStyle name="Currency 5 2 5 2 3 2 2 2" xfId="20794" xr:uid="{886B42CF-1ADC-4BAE-BBE1-EFBF72C388FA}"/>
    <cellStyle name="Currency 5 2 5 2 3 2 2 2 2" xfId="31306" xr:uid="{61B77442-521E-41F5-BBAF-187541B26733}"/>
    <cellStyle name="Currency 5 2 5 2 3 2 3" xfId="17290" xr:uid="{56905A1B-58DB-4D37-BFC2-6D8A57AD911F}"/>
    <cellStyle name="Currency 5 2 5 2 3 2 3 2" xfId="27802" xr:uid="{97F15D5E-3EE4-47DD-A11B-77FF3C41F558}"/>
    <cellStyle name="Currency 5 2 5 2 3 3" xfId="13786" xr:uid="{4AAABD6A-E5DF-4BE2-9418-BBBE0EDBE149}"/>
    <cellStyle name="Currency 5 2 5 2 3 3 2" xfId="24298" xr:uid="{36A85105-DBAA-423C-8E89-597DB3CBB7F8}"/>
    <cellStyle name="Currency 5 2 5 2 4" xfId="4588" xr:uid="{DC0AF985-550F-4B6D-BD80-D5F482A0CC15}"/>
    <cellStyle name="Currency 5 2 5 2 4 2" xfId="8092" xr:uid="{380B11FD-F84C-4041-B5F8-F2B9E7AD3691}"/>
    <cellStyle name="Currency 5 2 5 2 4 2 2" xfId="18604" xr:uid="{0187F091-F382-48A8-B1C8-5DF5E6D5C527}"/>
    <cellStyle name="Currency 5 2 5 2 4 2 2 2" xfId="29116" xr:uid="{9A3A08BA-AEAC-462A-9537-B908E7BDF4E5}"/>
    <cellStyle name="Currency 5 2 5 2 4 3" xfId="15100" xr:uid="{26E8D69E-94A0-4337-A290-6D419A6C6EB2}"/>
    <cellStyle name="Currency 5 2 5 2 4 3 2" xfId="25612" xr:uid="{134CE353-4FF8-4875-BB50-FA144392DBBF}"/>
    <cellStyle name="Currency 5 2 5 2 5" xfId="11596" xr:uid="{0E290B37-87CD-4D28-B4FE-29C55B16D964}"/>
    <cellStyle name="Currency 5 2 5 2 5 2" xfId="22108" xr:uid="{0FA1FBAF-AF79-4C3F-BC33-D48F380474B3}"/>
    <cellStyle name="Currency 5 2 5 3" xfId="1959" xr:uid="{00000000-0005-0000-0000-0000CA090000}"/>
    <cellStyle name="Currency 5 2 5 3 2" xfId="5464" xr:uid="{41D02731-D12E-48F5-BF9A-BF4F05914D49}"/>
    <cellStyle name="Currency 5 2 5 3 2 2" xfId="8968" xr:uid="{EC548966-FA90-475E-831A-FCC399C8C4ED}"/>
    <cellStyle name="Currency 5 2 5 3 2 2 2" xfId="19480" xr:uid="{F9B10F6A-7C6C-4042-AA8C-1A0AE5ABC2FC}"/>
    <cellStyle name="Currency 5 2 5 3 2 2 2 2" xfId="29992" xr:uid="{6125591B-5B68-4CE3-A9AC-610A23D588A8}"/>
    <cellStyle name="Currency 5 2 5 3 2 3" xfId="15976" xr:uid="{2FE60A8E-8162-4783-817A-C221D92CBCE8}"/>
    <cellStyle name="Currency 5 2 5 3 2 3 2" xfId="26488" xr:uid="{F5037853-1ED1-41E1-A146-D6DCA5BA7CC3}"/>
    <cellStyle name="Currency 5 2 5 3 3" xfId="12472" xr:uid="{665DE068-1C44-485D-88DE-F23323951371}"/>
    <cellStyle name="Currency 5 2 5 3 3 2" xfId="22984" xr:uid="{C9B37AD1-B6E4-490C-B753-F73FB8F1DD9D}"/>
    <cellStyle name="Currency 5 2 5 4" xfId="2835" xr:uid="{00000000-0005-0000-0000-0000E7040000}"/>
    <cellStyle name="Currency 5 2 5 4 2" xfId="6340" xr:uid="{1C8E05FE-254B-41DE-9911-0C0A53ED508B}"/>
    <cellStyle name="Currency 5 2 5 4 2 2" xfId="9844" xr:uid="{E32C81CA-D2F6-4A7B-B964-D874E2B6A668}"/>
    <cellStyle name="Currency 5 2 5 4 2 2 2" xfId="20356" xr:uid="{E15778E1-9E10-47F8-A4D6-AE18B5C5994E}"/>
    <cellStyle name="Currency 5 2 5 4 2 2 2 2" xfId="30868" xr:uid="{08EB894E-8FBF-4DEF-A718-641F99F0CE6D}"/>
    <cellStyle name="Currency 5 2 5 4 2 3" xfId="16852" xr:uid="{CDD33737-D9F9-4DB3-A7CF-AD213F7B5A37}"/>
    <cellStyle name="Currency 5 2 5 4 2 3 2" xfId="27364" xr:uid="{7B94C3D0-DABB-4591-AD3F-49BE63C83240}"/>
    <cellStyle name="Currency 5 2 5 4 3" xfId="13348" xr:uid="{C9F4936D-E789-4D30-B397-B9100950E400}"/>
    <cellStyle name="Currency 5 2 5 4 3 2" xfId="23860" xr:uid="{B5B58FCB-D2CB-4F59-92BC-2E4CAFCC2F05}"/>
    <cellStyle name="Currency 5 2 5 5" xfId="4150" xr:uid="{BC993334-C29A-4787-B734-F97F189D21B0}"/>
    <cellStyle name="Currency 5 2 5 5 2" xfId="7654" xr:uid="{A3530761-E85F-44CF-8186-E0D9598616F2}"/>
    <cellStyle name="Currency 5 2 5 5 2 2" xfId="18166" xr:uid="{C18DDCC8-0CB3-4DEC-9E19-A31C8D126FC5}"/>
    <cellStyle name="Currency 5 2 5 5 2 2 2" xfId="28678" xr:uid="{8B172AC7-2253-4490-9F3A-9705463B102A}"/>
    <cellStyle name="Currency 5 2 5 5 3" xfId="14662" xr:uid="{CD45A0D5-5EC9-40EE-B720-DDEE4AE010DD}"/>
    <cellStyle name="Currency 5 2 5 5 3 2" xfId="25174" xr:uid="{F4A174CA-7667-4661-89AC-71128A916CB4}"/>
    <cellStyle name="Currency 5 2 5 6" xfId="11158" xr:uid="{A705716A-FA82-46E0-81E1-C44ACEBD2D7E}"/>
    <cellStyle name="Currency 5 2 5 6 2" xfId="21670" xr:uid="{523AC68B-DEA1-43D6-A06A-6951CC8193D6}"/>
    <cellStyle name="Currency 5 2 6" xfId="1521" xr:uid="{00000000-0005-0000-0000-0000CB090000}"/>
    <cellStyle name="Currency 5 2 6 2" xfId="5026" xr:uid="{3713DE19-6E7D-49C7-9B15-EF51CDDD07C4}"/>
    <cellStyle name="Currency 5 2 6 2 2" xfId="8530" xr:uid="{CBA54290-A82B-47F3-A153-8B1F1EE72E37}"/>
    <cellStyle name="Currency 5 2 6 2 2 2" xfId="19042" xr:uid="{D3407DB1-4C8E-4266-B87E-6A2E8D664CCE}"/>
    <cellStyle name="Currency 5 2 6 2 2 2 2" xfId="29554" xr:uid="{A3CA5B65-E356-4131-9C98-51A02B4C31D1}"/>
    <cellStyle name="Currency 5 2 6 2 3" xfId="15538" xr:uid="{AB5CD1A4-DE21-4EF7-A355-A5F04989AF56}"/>
    <cellStyle name="Currency 5 2 6 2 3 2" xfId="26050" xr:uid="{45857F85-E304-4F30-A228-A8A8EDD82672}"/>
    <cellStyle name="Currency 5 2 6 3" xfId="12034" xr:uid="{6811BC24-B88A-4E5D-8FD3-B15DEF099CF5}"/>
    <cellStyle name="Currency 5 2 6 3 2" xfId="22546" xr:uid="{80F3700A-BFF7-48FA-94D5-82EF95FC7CA5}"/>
    <cellStyle name="Currency 5 2 7" xfId="3712" xr:uid="{274A8301-1CAB-4A4B-B319-BD046473EBEE}"/>
    <cellStyle name="Currency 5 2 7 2" xfId="7216" xr:uid="{C8FAF45E-D0D0-4AF0-86BD-E8D6C6B98AEA}"/>
    <cellStyle name="Currency 5 2 7 2 2" xfId="17728" xr:uid="{61DD3B64-FCDD-4DB1-827A-3E757AB8EE5B}"/>
    <cellStyle name="Currency 5 2 7 2 2 2" xfId="28240" xr:uid="{88A4C569-52B7-40DC-B7D9-304A02A5705A}"/>
    <cellStyle name="Currency 5 2 7 3" xfId="14224" xr:uid="{0236AB09-D9F4-4761-AD97-9DB21E2FDE44}"/>
    <cellStyle name="Currency 5 2 7 3 2" xfId="24736" xr:uid="{FFD90A73-6E08-4F7D-813A-A23A034AF934}"/>
    <cellStyle name="Currency 5 2 8" xfId="10720" xr:uid="{F2766C56-6059-485D-80E8-78ABF18EDBC3}"/>
    <cellStyle name="Currency 5 2 8 2" xfId="21232" xr:uid="{1E5D20BD-ABA3-4768-A8DB-867036B6F36F}"/>
    <cellStyle name="Currency 5 3" xfId="272" xr:uid="{00000000-0005-0000-0000-0000CC090000}"/>
    <cellStyle name="Currency 5 3 2" xfId="560" xr:uid="{00000000-0005-0000-0000-0000CD090000}"/>
    <cellStyle name="Currency 5 3 2 2" xfId="999" xr:uid="{00000000-0005-0000-0000-0000CE090000}"/>
    <cellStyle name="Currency 5 3 2 2 2" xfId="1437" xr:uid="{00000000-0005-0000-0000-0000CF090000}"/>
    <cellStyle name="Currency 5 3 2 2 2 2" xfId="2752" xr:uid="{00000000-0005-0000-0000-0000D0090000}"/>
    <cellStyle name="Currency 5 3 2 2 2 2 2" xfId="6257" xr:uid="{8E2F8BCA-12CC-46F0-8E67-801B9BDB5CEB}"/>
    <cellStyle name="Currency 5 3 2 2 2 2 2 2" xfId="9761" xr:uid="{54B605BE-E925-4D4E-A939-BC28B904F2D2}"/>
    <cellStyle name="Currency 5 3 2 2 2 2 2 2 2" xfId="20273" xr:uid="{41DF2E93-4C6A-4C12-BEC3-43F9CBA8A3B8}"/>
    <cellStyle name="Currency 5 3 2 2 2 2 2 2 2 2" xfId="30785" xr:uid="{3A1DCFF1-36DC-4221-9E46-942F57EEE358}"/>
    <cellStyle name="Currency 5 3 2 2 2 2 2 3" xfId="16769" xr:uid="{E23F5C03-BA40-47DD-B7C6-A2EBCDAF578E}"/>
    <cellStyle name="Currency 5 3 2 2 2 2 2 3 2" xfId="27281" xr:uid="{6A6E67FF-CAE2-4EF9-9379-2E4DDCD77663}"/>
    <cellStyle name="Currency 5 3 2 2 2 2 3" xfId="13265" xr:uid="{B111B06F-EEE0-435D-B6A6-913EBEF0C546}"/>
    <cellStyle name="Currency 5 3 2 2 2 2 3 2" xfId="23777" xr:uid="{1BC6773B-9F75-48D1-AE5E-22CA748A3F2F}"/>
    <cellStyle name="Currency 5 3 2 2 2 3" xfId="3628" xr:uid="{00000000-0005-0000-0000-0000EC040000}"/>
    <cellStyle name="Currency 5 3 2 2 2 3 2" xfId="7133" xr:uid="{037ACBE8-E8FB-4A10-B662-C7D70087D75E}"/>
    <cellStyle name="Currency 5 3 2 2 2 3 2 2" xfId="10637" xr:uid="{AC09891A-EB8B-4D97-91CF-950EF521147E}"/>
    <cellStyle name="Currency 5 3 2 2 2 3 2 2 2" xfId="21149" xr:uid="{F0C65F49-8A8C-4EB2-BC23-3A65BE65D1E8}"/>
    <cellStyle name="Currency 5 3 2 2 2 3 2 2 2 2" xfId="31661" xr:uid="{5E9BC3F6-1E8A-41C6-BA19-461166082D27}"/>
    <cellStyle name="Currency 5 3 2 2 2 3 2 3" xfId="17645" xr:uid="{5B088D42-75FE-4551-9524-20DA9DD368D9}"/>
    <cellStyle name="Currency 5 3 2 2 2 3 2 3 2" xfId="28157" xr:uid="{D6ED949C-53C8-491F-B2EF-1AADD8EC82FB}"/>
    <cellStyle name="Currency 5 3 2 2 2 3 3" xfId="14141" xr:uid="{CB0CB820-A737-4DF0-8674-4DB1A29E2D8D}"/>
    <cellStyle name="Currency 5 3 2 2 2 3 3 2" xfId="24653" xr:uid="{9BB81D46-7645-4781-8DDF-5419A8FAD5F5}"/>
    <cellStyle name="Currency 5 3 2 2 2 4" xfId="4943" xr:uid="{6F66AF57-AE1D-4E65-AD6F-D03852BAE628}"/>
    <cellStyle name="Currency 5 3 2 2 2 4 2" xfId="8447" xr:uid="{7935EC61-6920-421D-8BE7-A02A79F60079}"/>
    <cellStyle name="Currency 5 3 2 2 2 4 2 2" xfId="18959" xr:uid="{786462EB-5F73-4058-9DEB-E1AB51C3F514}"/>
    <cellStyle name="Currency 5 3 2 2 2 4 2 2 2" xfId="29471" xr:uid="{49CE20EA-617B-42AA-AE96-1CC31ECC3FF5}"/>
    <cellStyle name="Currency 5 3 2 2 2 4 3" xfId="15455" xr:uid="{1FCCED89-3368-42F6-A121-2492DD449AE2}"/>
    <cellStyle name="Currency 5 3 2 2 2 4 3 2" xfId="25967" xr:uid="{CD350A57-2580-4439-A8F3-E3A782748FFB}"/>
    <cellStyle name="Currency 5 3 2 2 2 5" xfId="11951" xr:uid="{47BF3501-D5B3-4A02-A9DB-1BE059622FE5}"/>
    <cellStyle name="Currency 5 3 2 2 2 5 2" xfId="22463" xr:uid="{F44FF482-FA23-45D9-B05A-64DD3542D639}"/>
    <cellStyle name="Currency 5 3 2 2 3" xfId="2314" xr:uid="{00000000-0005-0000-0000-0000D1090000}"/>
    <cellStyle name="Currency 5 3 2 2 3 2" xfId="5819" xr:uid="{C5314510-0ED7-4925-9902-B40AEE18E0C2}"/>
    <cellStyle name="Currency 5 3 2 2 3 2 2" xfId="9323" xr:uid="{1C0EF7CB-0FB4-41AA-BF85-98E2FBF28E6B}"/>
    <cellStyle name="Currency 5 3 2 2 3 2 2 2" xfId="19835" xr:uid="{DED34920-20C4-4302-8513-D88D5541998A}"/>
    <cellStyle name="Currency 5 3 2 2 3 2 2 2 2" xfId="30347" xr:uid="{E54A6550-08D7-451F-B080-407ABD6B3AF3}"/>
    <cellStyle name="Currency 5 3 2 2 3 2 3" xfId="16331" xr:uid="{E3E8C926-59BB-43F3-B71B-7099BC500922}"/>
    <cellStyle name="Currency 5 3 2 2 3 2 3 2" xfId="26843" xr:uid="{F7DD737B-555A-4E6D-9DF6-50B5D95ADA0C}"/>
    <cellStyle name="Currency 5 3 2 2 3 3" xfId="12827" xr:uid="{E7540B04-3066-4179-9D14-14275814EBC7}"/>
    <cellStyle name="Currency 5 3 2 2 3 3 2" xfId="23339" xr:uid="{C74FC60C-48EE-49F9-B363-CDE7FC1B48E8}"/>
    <cellStyle name="Currency 5 3 2 2 4" xfId="3190" xr:uid="{00000000-0005-0000-0000-0000EB040000}"/>
    <cellStyle name="Currency 5 3 2 2 4 2" xfId="6695" xr:uid="{6D5EC16A-1FED-4B1B-BFF6-BC20EBB9E327}"/>
    <cellStyle name="Currency 5 3 2 2 4 2 2" xfId="10199" xr:uid="{7B99024D-4053-4DEE-B50B-2A64B302B417}"/>
    <cellStyle name="Currency 5 3 2 2 4 2 2 2" xfId="20711" xr:uid="{3B068733-1070-4270-8DF4-6A9D122EE9AF}"/>
    <cellStyle name="Currency 5 3 2 2 4 2 2 2 2" xfId="31223" xr:uid="{D5E8DBD1-E254-4CBD-940B-AFBB8F05C594}"/>
    <cellStyle name="Currency 5 3 2 2 4 2 3" xfId="17207" xr:uid="{3E142A46-F7CA-4FB9-B299-62506701338D}"/>
    <cellStyle name="Currency 5 3 2 2 4 2 3 2" xfId="27719" xr:uid="{D6895BA1-F643-463F-892F-E9378B1C3C96}"/>
    <cellStyle name="Currency 5 3 2 2 4 3" xfId="13703" xr:uid="{84EFCC9E-6754-401F-AFA8-F1AF325E5F4B}"/>
    <cellStyle name="Currency 5 3 2 2 4 3 2" xfId="24215" xr:uid="{56D5C700-1BE2-4114-ACAF-9D33331D4A93}"/>
    <cellStyle name="Currency 5 3 2 2 5" xfId="4505" xr:uid="{A036EC44-157F-4587-A2F2-ABE1FEF3DD6B}"/>
    <cellStyle name="Currency 5 3 2 2 5 2" xfId="8009" xr:uid="{544D4213-8085-4D77-897D-07883BC7ACFB}"/>
    <cellStyle name="Currency 5 3 2 2 5 2 2" xfId="18521" xr:uid="{996E6910-2622-4D90-8068-2CCB3D014C9C}"/>
    <cellStyle name="Currency 5 3 2 2 5 2 2 2" xfId="29033" xr:uid="{BE6406C3-52F3-41E6-8BAA-616752E1DB88}"/>
    <cellStyle name="Currency 5 3 2 2 5 3" xfId="15017" xr:uid="{31ED343B-C04D-405F-9764-B967A0F8AE21}"/>
    <cellStyle name="Currency 5 3 2 2 5 3 2" xfId="25529" xr:uid="{961D6E81-33B4-46DE-9846-B6F932147970}"/>
    <cellStyle name="Currency 5 3 2 2 6" xfId="11513" xr:uid="{A729D6C2-AF38-4C6B-BB97-4DEC181279F4}"/>
    <cellStyle name="Currency 5 3 2 2 6 2" xfId="22025" xr:uid="{63B5412A-6DAE-458F-91CF-3B00F3AA3383}"/>
    <cellStyle name="Currency 5 3 2 3" xfId="1876" xr:uid="{00000000-0005-0000-0000-0000D2090000}"/>
    <cellStyle name="Currency 5 3 2 3 2" xfId="5381" xr:uid="{FB95941A-6C10-476D-BC94-C0B13F26B5E7}"/>
    <cellStyle name="Currency 5 3 2 3 2 2" xfId="8885" xr:uid="{1C1DE69C-6AEA-4D41-826C-03C49F3FB6EE}"/>
    <cellStyle name="Currency 5 3 2 3 2 2 2" xfId="19397" xr:uid="{08C6DCC1-514E-4A9E-8F1A-D57FF137801F}"/>
    <cellStyle name="Currency 5 3 2 3 2 2 2 2" xfId="29909" xr:uid="{C080CF20-988A-4828-9550-D49C4013C33A}"/>
    <cellStyle name="Currency 5 3 2 3 2 3" xfId="15893" xr:uid="{C6D6234B-6948-448A-9432-22E494031E0E}"/>
    <cellStyle name="Currency 5 3 2 3 2 3 2" xfId="26405" xr:uid="{0ED5E06F-5382-43CC-AA76-35978278C800}"/>
    <cellStyle name="Currency 5 3 2 3 3" xfId="12389" xr:uid="{9195FF7E-DDA0-4407-81FD-225C111DD8DA}"/>
    <cellStyle name="Currency 5 3 2 3 3 2" xfId="22901" xr:uid="{5B7EA329-EE6A-46D9-8A26-FABD185F25A7}"/>
    <cellStyle name="Currency 5 3 2 4" xfId="4067" xr:uid="{2DD67A5E-6B03-4C30-B1F6-9C7BD79EFC48}"/>
    <cellStyle name="Currency 5 3 2 4 2" xfId="7571" xr:uid="{A85C9FAF-EB6C-489D-B626-D7F64C68E8B0}"/>
    <cellStyle name="Currency 5 3 2 4 2 2" xfId="18083" xr:uid="{EEF411B2-A314-45CD-BAA8-971C0A435412}"/>
    <cellStyle name="Currency 5 3 2 4 2 2 2" xfId="28595" xr:uid="{C4C825F7-8E51-45E3-ACD2-9329E5677917}"/>
    <cellStyle name="Currency 5 3 2 4 3" xfId="14579" xr:uid="{A8F84020-2E7C-443B-AA2E-059D06286DCA}"/>
    <cellStyle name="Currency 5 3 2 4 3 2" xfId="25091" xr:uid="{B13E6DA9-2C7C-4029-8508-B29F365AC9DA}"/>
    <cellStyle name="Currency 5 3 2 5" xfId="11075" xr:uid="{4075393F-966A-4F56-B3AD-BD24A1397D93}"/>
    <cellStyle name="Currency 5 3 2 5 2" xfId="21587" xr:uid="{D089DD34-0CEE-4BFC-BDE3-87AAFD1C0E10}"/>
    <cellStyle name="Currency 5 3 3" xfId="416" xr:uid="{00000000-0005-0000-0000-0000D3090000}"/>
    <cellStyle name="Currency 5 3 3 2" xfId="855" xr:uid="{00000000-0005-0000-0000-0000D4090000}"/>
    <cellStyle name="Currency 5 3 3 2 2" xfId="1293" xr:uid="{00000000-0005-0000-0000-0000D5090000}"/>
    <cellStyle name="Currency 5 3 3 2 2 2" xfId="2608" xr:uid="{00000000-0005-0000-0000-0000D6090000}"/>
    <cellStyle name="Currency 5 3 3 2 2 2 2" xfId="6113" xr:uid="{489FB7CE-CBA4-4607-BD13-685C614B427D}"/>
    <cellStyle name="Currency 5 3 3 2 2 2 2 2" xfId="9617" xr:uid="{E2F00FA0-D7D0-4B00-B80E-EC36E54B8653}"/>
    <cellStyle name="Currency 5 3 3 2 2 2 2 2 2" xfId="20129" xr:uid="{EE7551A0-4E9C-4F2B-A83C-C89D2107640E}"/>
    <cellStyle name="Currency 5 3 3 2 2 2 2 2 2 2" xfId="30641" xr:uid="{591110A5-F990-4AD0-865F-F4CB213CE23B}"/>
    <cellStyle name="Currency 5 3 3 2 2 2 2 3" xfId="16625" xr:uid="{FCB7BEF8-EDDB-4C46-B1C0-95E192C9167F}"/>
    <cellStyle name="Currency 5 3 3 2 2 2 2 3 2" xfId="27137" xr:uid="{51F7AE96-A44B-4D9F-8C63-651AA8EBC588}"/>
    <cellStyle name="Currency 5 3 3 2 2 2 3" xfId="13121" xr:uid="{1F0DAFAA-77BD-4C9E-BA51-F82B2A510253}"/>
    <cellStyle name="Currency 5 3 3 2 2 2 3 2" xfId="23633" xr:uid="{FFD46162-6598-4BB4-B115-63C7E3A1343B}"/>
    <cellStyle name="Currency 5 3 3 2 2 3" xfId="3484" xr:uid="{00000000-0005-0000-0000-0000EF040000}"/>
    <cellStyle name="Currency 5 3 3 2 2 3 2" xfId="6989" xr:uid="{E74605C5-EBC6-4716-AA10-6ACF36041CF2}"/>
    <cellStyle name="Currency 5 3 3 2 2 3 2 2" xfId="10493" xr:uid="{E6C01938-4F35-4AE2-ABAE-A1B9D27649C8}"/>
    <cellStyle name="Currency 5 3 3 2 2 3 2 2 2" xfId="21005" xr:uid="{2D07F483-622F-4D3F-A435-19C307C4BFAD}"/>
    <cellStyle name="Currency 5 3 3 2 2 3 2 2 2 2" xfId="31517" xr:uid="{71EFEB2C-816A-4DBD-A2B6-0CFB2423FB60}"/>
    <cellStyle name="Currency 5 3 3 2 2 3 2 3" xfId="17501" xr:uid="{39AAC058-9482-4E92-A020-DAA8FB28E2D1}"/>
    <cellStyle name="Currency 5 3 3 2 2 3 2 3 2" xfId="28013" xr:uid="{EFC028D2-4D4A-4F73-A363-36343E5D96BC}"/>
    <cellStyle name="Currency 5 3 3 2 2 3 3" xfId="13997" xr:uid="{25F86CCD-D6C9-4775-ADCD-87D2AFA80E84}"/>
    <cellStyle name="Currency 5 3 3 2 2 3 3 2" xfId="24509" xr:uid="{78271634-B849-4D8B-B121-7069903F867E}"/>
    <cellStyle name="Currency 5 3 3 2 2 4" xfId="4799" xr:uid="{05EF1B92-B48F-4EAE-BC1F-8EB75E11FFFC}"/>
    <cellStyle name="Currency 5 3 3 2 2 4 2" xfId="8303" xr:uid="{EAFE6E43-907A-444E-A406-22F7912371CE}"/>
    <cellStyle name="Currency 5 3 3 2 2 4 2 2" xfId="18815" xr:uid="{C19976C3-5D1C-44E5-A952-FBE547F4FD20}"/>
    <cellStyle name="Currency 5 3 3 2 2 4 2 2 2" xfId="29327" xr:uid="{30F74635-F05E-413A-992E-C411DB7C16DE}"/>
    <cellStyle name="Currency 5 3 3 2 2 4 3" xfId="15311" xr:uid="{8E17F399-B139-4504-A4F7-25DB1FE3002D}"/>
    <cellStyle name="Currency 5 3 3 2 2 4 3 2" xfId="25823" xr:uid="{074AF49A-849C-4B40-81B4-26251A5A2E63}"/>
    <cellStyle name="Currency 5 3 3 2 2 5" xfId="11807" xr:uid="{429092B7-B0D0-4708-96D3-D60728583352}"/>
    <cellStyle name="Currency 5 3 3 2 2 5 2" xfId="22319" xr:uid="{11A6B2FD-276F-4F11-A43B-3E236D0F766F}"/>
    <cellStyle name="Currency 5 3 3 2 3" xfId="2170" xr:uid="{00000000-0005-0000-0000-0000D7090000}"/>
    <cellStyle name="Currency 5 3 3 2 3 2" xfId="5675" xr:uid="{48DC5766-10AA-4218-A5E0-DF4365D27A5C}"/>
    <cellStyle name="Currency 5 3 3 2 3 2 2" xfId="9179" xr:uid="{82BDED2B-8312-4C7B-9F05-DAB1127D0441}"/>
    <cellStyle name="Currency 5 3 3 2 3 2 2 2" xfId="19691" xr:uid="{958B155A-39CB-4F67-AA02-51B4C21B65C9}"/>
    <cellStyle name="Currency 5 3 3 2 3 2 2 2 2" xfId="30203" xr:uid="{FDE72A89-9537-4626-A8AE-E6699CD51572}"/>
    <cellStyle name="Currency 5 3 3 2 3 2 3" xfId="16187" xr:uid="{419E6043-1167-4312-94B4-2BAF2D8B94F9}"/>
    <cellStyle name="Currency 5 3 3 2 3 2 3 2" xfId="26699" xr:uid="{6BF5733B-641D-4740-B123-7A92E4F85C55}"/>
    <cellStyle name="Currency 5 3 3 2 3 3" xfId="12683" xr:uid="{1944588D-81BD-44B1-A976-12E1980B2BD2}"/>
    <cellStyle name="Currency 5 3 3 2 3 3 2" xfId="23195" xr:uid="{AA7615DF-4CCE-4C9F-82CC-E5DDE0D55F33}"/>
    <cellStyle name="Currency 5 3 3 2 4" xfId="3046" xr:uid="{00000000-0005-0000-0000-0000EE040000}"/>
    <cellStyle name="Currency 5 3 3 2 4 2" xfId="6551" xr:uid="{D45C90D1-061E-42B1-BAAB-49E2EB705A30}"/>
    <cellStyle name="Currency 5 3 3 2 4 2 2" xfId="10055" xr:uid="{44A10D9B-B347-482C-926A-B6BC8D4649E8}"/>
    <cellStyle name="Currency 5 3 3 2 4 2 2 2" xfId="20567" xr:uid="{1C92D365-1841-4E5E-B2C3-0F582FBF6F4A}"/>
    <cellStyle name="Currency 5 3 3 2 4 2 2 2 2" xfId="31079" xr:uid="{59ED198C-1E50-4A34-B177-FAE4590E7B86}"/>
    <cellStyle name="Currency 5 3 3 2 4 2 3" xfId="17063" xr:uid="{0EFD22DA-3845-4B39-8F1A-C0ED2C414C9B}"/>
    <cellStyle name="Currency 5 3 3 2 4 2 3 2" xfId="27575" xr:uid="{076CC079-93C6-47D3-96B6-3223B76815FC}"/>
    <cellStyle name="Currency 5 3 3 2 4 3" xfId="13559" xr:uid="{3B6A49E2-655C-4597-940E-F83C84040FB8}"/>
    <cellStyle name="Currency 5 3 3 2 4 3 2" xfId="24071" xr:uid="{B5378DB1-2296-4B67-BD88-72D897F022BF}"/>
    <cellStyle name="Currency 5 3 3 2 5" xfId="4361" xr:uid="{88DC8928-09AC-4AB9-880B-CFA158492DA0}"/>
    <cellStyle name="Currency 5 3 3 2 5 2" xfId="7865" xr:uid="{AF31C747-8B55-4DA4-9F1C-18F6BD5CA4E6}"/>
    <cellStyle name="Currency 5 3 3 2 5 2 2" xfId="18377" xr:uid="{A7EEAA22-4934-45B9-BA32-7FB04D47268D}"/>
    <cellStyle name="Currency 5 3 3 2 5 2 2 2" xfId="28889" xr:uid="{49887869-084E-4E47-9B4B-4EB2B3C3A952}"/>
    <cellStyle name="Currency 5 3 3 2 5 3" xfId="14873" xr:uid="{B2D06A21-4E99-4602-B16D-4E1F68E2CED1}"/>
    <cellStyle name="Currency 5 3 3 2 5 3 2" xfId="25385" xr:uid="{4844C732-EAFA-4386-927C-CA7CE1888C7C}"/>
    <cellStyle name="Currency 5 3 3 2 6" xfId="11369" xr:uid="{78F9662C-1428-4003-86D7-8ED716317934}"/>
    <cellStyle name="Currency 5 3 3 2 6 2" xfId="21881" xr:uid="{78C65521-1F28-4E23-AB80-EBA6F98A42C7}"/>
    <cellStyle name="Currency 5 3 3 3" xfId="1732" xr:uid="{00000000-0005-0000-0000-0000D8090000}"/>
    <cellStyle name="Currency 5 3 3 3 2" xfId="5237" xr:uid="{D7B9BC7E-D5BB-4822-87CA-2141D00A1F6E}"/>
    <cellStyle name="Currency 5 3 3 3 2 2" xfId="8741" xr:uid="{AD8C12F6-A879-417F-9C0E-11EA232C8848}"/>
    <cellStyle name="Currency 5 3 3 3 2 2 2" xfId="19253" xr:uid="{B4EE5F71-F569-43E2-9D09-B4CAAFA78815}"/>
    <cellStyle name="Currency 5 3 3 3 2 2 2 2" xfId="29765" xr:uid="{2654356D-246F-4F8E-95EE-5E2CDF0F6DC8}"/>
    <cellStyle name="Currency 5 3 3 3 2 3" xfId="15749" xr:uid="{0A0013A3-015B-4EF2-9362-54314CE50200}"/>
    <cellStyle name="Currency 5 3 3 3 2 3 2" xfId="26261" xr:uid="{55495E16-857A-46D7-9CF6-36244085DD74}"/>
    <cellStyle name="Currency 5 3 3 3 3" xfId="12245" xr:uid="{D0E4035D-C33E-4706-BF6F-44B98D56747B}"/>
    <cellStyle name="Currency 5 3 3 3 3 2" xfId="22757" xr:uid="{F7CE65DA-1CE4-45BA-A447-053D0B6C3A9B}"/>
    <cellStyle name="Currency 5 3 3 4" xfId="3923" xr:uid="{7AEB5419-6231-41F6-9876-D48E88270A9C}"/>
    <cellStyle name="Currency 5 3 3 4 2" xfId="7427" xr:uid="{85C5B954-6A1F-47EC-ABDB-F2D3FA340D36}"/>
    <cellStyle name="Currency 5 3 3 4 2 2" xfId="17939" xr:uid="{50962741-128F-4E9D-98A0-A3856F11157D}"/>
    <cellStyle name="Currency 5 3 3 4 2 2 2" xfId="28451" xr:uid="{41AE63F1-482E-4BEB-9467-323A04A6C15F}"/>
    <cellStyle name="Currency 5 3 3 4 3" xfId="14435" xr:uid="{B76E8E3B-4467-458E-84C3-511A4C0D8112}"/>
    <cellStyle name="Currency 5 3 3 4 3 2" xfId="24947" xr:uid="{1072CAB2-7A32-4EA6-B70D-8D0129C0648B}"/>
    <cellStyle name="Currency 5 3 3 5" xfId="10931" xr:uid="{29B6C9F6-3E82-4245-B940-8AC7FF9F5DE8}"/>
    <cellStyle name="Currency 5 3 3 5 2" xfId="21443" xr:uid="{E66C75B4-01BA-4F65-98E8-1706AE423A72}"/>
    <cellStyle name="Currency 5 3 4" xfId="711" xr:uid="{00000000-0005-0000-0000-0000D9090000}"/>
    <cellStyle name="Currency 5 3 4 2" xfId="1149" xr:uid="{00000000-0005-0000-0000-0000DA090000}"/>
    <cellStyle name="Currency 5 3 4 2 2" xfId="2464" xr:uid="{00000000-0005-0000-0000-0000DB090000}"/>
    <cellStyle name="Currency 5 3 4 2 2 2" xfId="5969" xr:uid="{4C6438CA-42E4-4A94-BEC2-A46CB799EA11}"/>
    <cellStyle name="Currency 5 3 4 2 2 2 2" xfId="9473" xr:uid="{8C958DF9-0647-4E61-A5BE-E696D888DE86}"/>
    <cellStyle name="Currency 5 3 4 2 2 2 2 2" xfId="19985" xr:uid="{CE96D076-6858-47C5-A62E-EE1332E3419A}"/>
    <cellStyle name="Currency 5 3 4 2 2 2 2 2 2" xfId="30497" xr:uid="{700C0730-9A4E-48B2-93D8-2CA2525706CE}"/>
    <cellStyle name="Currency 5 3 4 2 2 2 3" xfId="16481" xr:uid="{EEBC777B-1A78-4417-BB58-483F5F4F1A18}"/>
    <cellStyle name="Currency 5 3 4 2 2 2 3 2" xfId="26993" xr:uid="{CD018C98-9DE1-45DF-956C-93693334F404}"/>
    <cellStyle name="Currency 5 3 4 2 2 3" xfId="12977" xr:uid="{73F24DD9-4E9B-4916-83FF-1238745EA966}"/>
    <cellStyle name="Currency 5 3 4 2 2 3 2" xfId="23489" xr:uid="{53708580-2E84-4BB4-9000-605EC998B88C}"/>
    <cellStyle name="Currency 5 3 4 2 3" xfId="3340" xr:uid="{00000000-0005-0000-0000-0000F1040000}"/>
    <cellStyle name="Currency 5 3 4 2 3 2" xfId="6845" xr:uid="{81D72AAE-3D1F-4E0B-9DD8-687F610370F3}"/>
    <cellStyle name="Currency 5 3 4 2 3 2 2" xfId="10349" xr:uid="{9E79B66B-A245-47C4-9BD9-4F57A6041BB0}"/>
    <cellStyle name="Currency 5 3 4 2 3 2 2 2" xfId="20861" xr:uid="{70503A0C-04B2-41B6-AF85-B8DEDE1D8236}"/>
    <cellStyle name="Currency 5 3 4 2 3 2 2 2 2" xfId="31373" xr:uid="{A6CA1836-2FB8-4C16-9D12-84C8DC8818A8}"/>
    <cellStyle name="Currency 5 3 4 2 3 2 3" xfId="17357" xr:uid="{55C776ED-4972-4840-9ED3-9C009A36C8DE}"/>
    <cellStyle name="Currency 5 3 4 2 3 2 3 2" xfId="27869" xr:uid="{0296B9FB-1387-4965-A058-58C6F621BD6B}"/>
    <cellStyle name="Currency 5 3 4 2 3 3" xfId="13853" xr:uid="{1484C5CF-4678-4EA6-A966-A84D16CC0266}"/>
    <cellStyle name="Currency 5 3 4 2 3 3 2" xfId="24365" xr:uid="{8871BA7D-328A-4A19-8E18-B5C8F9D8CC42}"/>
    <cellStyle name="Currency 5 3 4 2 4" xfId="4655" xr:uid="{E81C93AA-ABF9-44C8-9C99-3D448198662F}"/>
    <cellStyle name="Currency 5 3 4 2 4 2" xfId="8159" xr:uid="{155B660A-A27B-409A-8510-6019584A9559}"/>
    <cellStyle name="Currency 5 3 4 2 4 2 2" xfId="18671" xr:uid="{9DBD5700-F023-4EFC-985D-7A182B414EB2}"/>
    <cellStyle name="Currency 5 3 4 2 4 2 2 2" xfId="29183" xr:uid="{D514BA2C-B200-41F9-8162-0C1764BF1A41}"/>
    <cellStyle name="Currency 5 3 4 2 4 3" xfId="15167" xr:uid="{151793E4-5930-429F-87A7-53E4929EC5A2}"/>
    <cellStyle name="Currency 5 3 4 2 4 3 2" xfId="25679" xr:uid="{69E2F161-6545-47C3-8F18-7144B8F6A648}"/>
    <cellStyle name="Currency 5 3 4 2 5" xfId="11663" xr:uid="{85CFC291-0B57-4710-B7C5-2322FC57D054}"/>
    <cellStyle name="Currency 5 3 4 2 5 2" xfId="22175" xr:uid="{A21BC1A9-7C1B-4EB9-B3E1-149C99F38EAB}"/>
    <cellStyle name="Currency 5 3 4 3" xfId="2026" xr:uid="{00000000-0005-0000-0000-0000DC090000}"/>
    <cellStyle name="Currency 5 3 4 3 2" xfId="5531" xr:uid="{0A4D57CA-6762-4FA6-87BD-0E47C6E1CB88}"/>
    <cellStyle name="Currency 5 3 4 3 2 2" xfId="9035" xr:uid="{BE8A7A96-5B64-4D2B-9558-2DF20E4B42E4}"/>
    <cellStyle name="Currency 5 3 4 3 2 2 2" xfId="19547" xr:uid="{056CAED2-8169-4DAC-B1C2-F35F2CF9564B}"/>
    <cellStyle name="Currency 5 3 4 3 2 2 2 2" xfId="30059" xr:uid="{0442E8E1-1777-43B0-90D2-65741E76CE53}"/>
    <cellStyle name="Currency 5 3 4 3 2 3" xfId="16043" xr:uid="{65A36F0F-277C-4543-B3EB-5D88EC1888A4}"/>
    <cellStyle name="Currency 5 3 4 3 2 3 2" xfId="26555" xr:uid="{44FACA56-7AD3-47D4-BD90-3F724E230268}"/>
    <cellStyle name="Currency 5 3 4 3 3" xfId="12539" xr:uid="{61D07F3A-556F-4F1A-BDA1-752ABEB42887}"/>
    <cellStyle name="Currency 5 3 4 3 3 2" xfId="23051" xr:uid="{C2FDA642-009C-43D8-8DC7-632D6EC3D652}"/>
    <cellStyle name="Currency 5 3 4 4" xfId="2902" xr:uid="{00000000-0005-0000-0000-0000F0040000}"/>
    <cellStyle name="Currency 5 3 4 4 2" xfId="6407" xr:uid="{5A0AE4B9-3734-42FF-A51E-46A30FBBC8EA}"/>
    <cellStyle name="Currency 5 3 4 4 2 2" xfId="9911" xr:uid="{92FAF91E-C00A-4B2C-8631-14C45A22D8B0}"/>
    <cellStyle name="Currency 5 3 4 4 2 2 2" xfId="20423" xr:uid="{E28FE80C-8F7A-4665-87CD-D440CB21577E}"/>
    <cellStyle name="Currency 5 3 4 4 2 2 2 2" xfId="30935" xr:uid="{19503F88-0E9E-4C26-9C37-11E006E0D6EA}"/>
    <cellStyle name="Currency 5 3 4 4 2 3" xfId="16919" xr:uid="{F8A420C1-725F-476C-A5F9-6D3863C9E965}"/>
    <cellStyle name="Currency 5 3 4 4 2 3 2" xfId="27431" xr:uid="{32184151-DD67-4051-8BC8-FE0E3BB21EFF}"/>
    <cellStyle name="Currency 5 3 4 4 3" xfId="13415" xr:uid="{1BDFDD54-69CB-4867-9015-E407F81A276D}"/>
    <cellStyle name="Currency 5 3 4 4 3 2" xfId="23927" xr:uid="{1CAA5C6B-BE7F-4FE9-A621-1BA50AD42E1A}"/>
    <cellStyle name="Currency 5 3 4 5" xfId="4217" xr:uid="{AB5025AE-0FF4-407C-B229-E6FC43F363F5}"/>
    <cellStyle name="Currency 5 3 4 5 2" xfId="7721" xr:uid="{0C5E62DB-62B4-4B4F-96C2-0754EC09BA55}"/>
    <cellStyle name="Currency 5 3 4 5 2 2" xfId="18233" xr:uid="{457446B6-4054-4430-A1F4-A701BF4449F2}"/>
    <cellStyle name="Currency 5 3 4 5 2 2 2" xfId="28745" xr:uid="{0E6800D3-CEEB-437B-85DD-3A89FE954242}"/>
    <cellStyle name="Currency 5 3 4 5 3" xfId="14729" xr:uid="{AB471AF3-8485-4B4A-828C-9BD13DE4F83F}"/>
    <cellStyle name="Currency 5 3 4 5 3 2" xfId="25241" xr:uid="{3BA7C671-C2EC-4E17-9AB3-3575889237E3}"/>
    <cellStyle name="Currency 5 3 4 6" xfId="11225" xr:uid="{FEF8E24A-F82C-48AB-AB51-AB8E7E678F3E}"/>
    <cellStyle name="Currency 5 3 4 6 2" xfId="21737" xr:uid="{5BA77886-32EB-4FAF-9280-F30F22B38CA6}"/>
    <cellStyle name="Currency 5 3 5" xfId="1588" xr:uid="{00000000-0005-0000-0000-0000DD090000}"/>
    <cellStyle name="Currency 5 3 5 2" xfId="5093" xr:uid="{AF268C3C-E3AC-4F79-AAF0-18374F0349FC}"/>
    <cellStyle name="Currency 5 3 5 2 2" xfId="8597" xr:uid="{8ACF42FE-AA36-425E-BE69-82C91704711F}"/>
    <cellStyle name="Currency 5 3 5 2 2 2" xfId="19109" xr:uid="{E71A6CDE-B03C-49CB-AE93-D98B8C3AB473}"/>
    <cellStyle name="Currency 5 3 5 2 2 2 2" xfId="29621" xr:uid="{F8A91409-6B1A-4501-82E1-93A521E45528}"/>
    <cellStyle name="Currency 5 3 5 2 3" xfId="15605" xr:uid="{7E577840-C6FE-4DDD-9756-AD1144715133}"/>
    <cellStyle name="Currency 5 3 5 2 3 2" xfId="26117" xr:uid="{D7180685-11C8-4BF8-8B45-5E498D966208}"/>
    <cellStyle name="Currency 5 3 5 3" xfId="12101" xr:uid="{CF0C3A36-D4EC-495D-8D76-25C820B0B3EF}"/>
    <cellStyle name="Currency 5 3 5 3 2" xfId="22613" xr:uid="{4EE9F73B-FC4D-4C6F-AA70-5A24DA975C8E}"/>
    <cellStyle name="Currency 5 3 6" xfId="3779" xr:uid="{29C06086-5F1C-485E-9329-9EA7DD69448F}"/>
    <cellStyle name="Currency 5 3 6 2" xfId="7283" xr:uid="{8A5D2097-E477-41F8-8A76-995C4208F293}"/>
    <cellStyle name="Currency 5 3 6 2 2" xfId="17795" xr:uid="{F1D7C0DA-648E-4FAF-BC15-3E07BA6B0924}"/>
    <cellStyle name="Currency 5 3 6 2 2 2" xfId="28307" xr:uid="{D19D57AC-3CB1-464A-8B33-BD58B6714EB4}"/>
    <cellStyle name="Currency 5 3 6 3" xfId="14291" xr:uid="{2066B66A-E94D-4A01-9C4F-184ED36708C8}"/>
    <cellStyle name="Currency 5 3 6 3 2" xfId="24803" xr:uid="{7FAD9CAC-9010-4F1A-A8E2-FA513C9C4AB1}"/>
    <cellStyle name="Currency 5 3 7" xfId="10787" xr:uid="{B8F31A63-EF8F-42FE-AD1F-D41768AA1FC5}"/>
    <cellStyle name="Currency 5 3 7 2" xfId="21299" xr:uid="{0ADBA7C1-73EF-4A04-B31A-2B9626D193AD}"/>
    <cellStyle name="Currency 5 4" xfId="488" xr:uid="{00000000-0005-0000-0000-0000DE090000}"/>
    <cellStyle name="Currency 5 4 2" xfId="927" xr:uid="{00000000-0005-0000-0000-0000DF090000}"/>
    <cellStyle name="Currency 5 4 2 2" xfId="1365" xr:uid="{00000000-0005-0000-0000-0000E0090000}"/>
    <cellStyle name="Currency 5 4 2 2 2" xfId="2680" xr:uid="{00000000-0005-0000-0000-0000E1090000}"/>
    <cellStyle name="Currency 5 4 2 2 2 2" xfId="6185" xr:uid="{AF20AA8A-01AC-45EC-B919-FAE677E1E879}"/>
    <cellStyle name="Currency 5 4 2 2 2 2 2" xfId="9689" xr:uid="{7B1DC1A8-32AD-4730-989A-18C31B3B5043}"/>
    <cellStyle name="Currency 5 4 2 2 2 2 2 2" xfId="20201" xr:uid="{1FE575BE-AE04-4254-81BA-A1E2C2A79924}"/>
    <cellStyle name="Currency 5 4 2 2 2 2 2 2 2" xfId="30713" xr:uid="{B90C11D1-3671-4716-9823-47E58019BE76}"/>
    <cellStyle name="Currency 5 4 2 2 2 2 3" xfId="16697" xr:uid="{7EF6B3AD-970D-4234-AE73-5DD046DAE0EB}"/>
    <cellStyle name="Currency 5 4 2 2 2 2 3 2" xfId="27209" xr:uid="{C65E6253-1DFC-4882-A19B-08DD7DB3012C}"/>
    <cellStyle name="Currency 5 4 2 2 2 3" xfId="13193" xr:uid="{F701F53D-0B5C-47AD-9639-DB61481F00A8}"/>
    <cellStyle name="Currency 5 4 2 2 2 3 2" xfId="23705" xr:uid="{817F852A-DFE4-4ABC-9BFB-D04694165573}"/>
    <cellStyle name="Currency 5 4 2 2 3" xfId="3556" xr:uid="{00000000-0005-0000-0000-0000F4040000}"/>
    <cellStyle name="Currency 5 4 2 2 3 2" xfId="7061" xr:uid="{F9EDEBE6-36AC-418A-A530-5D4662127A5E}"/>
    <cellStyle name="Currency 5 4 2 2 3 2 2" xfId="10565" xr:uid="{191601C2-8E6A-4E61-8851-ADBA567F9055}"/>
    <cellStyle name="Currency 5 4 2 2 3 2 2 2" xfId="21077" xr:uid="{1F75FCD2-C341-4802-8EE3-CDAB3D2F073E}"/>
    <cellStyle name="Currency 5 4 2 2 3 2 2 2 2" xfId="31589" xr:uid="{EF26D105-75F1-4A56-9946-913D8C8E9285}"/>
    <cellStyle name="Currency 5 4 2 2 3 2 3" xfId="17573" xr:uid="{7D07A65D-943D-44F5-B912-F8E0B9E8CA1C}"/>
    <cellStyle name="Currency 5 4 2 2 3 2 3 2" xfId="28085" xr:uid="{200304FD-3D3E-4007-91FE-E43BAA917894}"/>
    <cellStyle name="Currency 5 4 2 2 3 3" xfId="14069" xr:uid="{AC7EF3FE-7B32-42E8-B1F6-012C315A26CD}"/>
    <cellStyle name="Currency 5 4 2 2 3 3 2" xfId="24581" xr:uid="{F6B96317-8297-4FEE-90E8-8D8B19DD3057}"/>
    <cellStyle name="Currency 5 4 2 2 4" xfId="4871" xr:uid="{370E1C26-9CE6-4902-8D75-9CF447579BB4}"/>
    <cellStyle name="Currency 5 4 2 2 4 2" xfId="8375" xr:uid="{C731B7B9-88B9-4E50-BD0D-F1B63BB91502}"/>
    <cellStyle name="Currency 5 4 2 2 4 2 2" xfId="18887" xr:uid="{2B527A4F-B3A4-4E7C-BF53-CE22565934BA}"/>
    <cellStyle name="Currency 5 4 2 2 4 2 2 2" xfId="29399" xr:uid="{B11DFD8D-0DE3-4DCF-B795-18998EB45765}"/>
    <cellStyle name="Currency 5 4 2 2 4 3" xfId="15383" xr:uid="{2DBC0B24-1B6C-449B-97DC-3234CEAB7970}"/>
    <cellStyle name="Currency 5 4 2 2 4 3 2" xfId="25895" xr:uid="{89D4C24F-8D6A-4C83-B9FF-C9E90C500D1F}"/>
    <cellStyle name="Currency 5 4 2 2 5" xfId="11879" xr:uid="{B7659801-4119-4508-A5A2-E623DEC17EA4}"/>
    <cellStyle name="Currency 5 4 2 2 5 2" xfId="22391" xr:uid="{495DC51A-B179-4457-A302-E7D3F5A6B857}"/>
    <cellStyle name="Currency 5 4 2 3" xfId="2242" xr:uid="{00000000-0005-0000-0000-0000E2090000}"/>
    <cellStyle name="Currency 5 4 2 3 2" xfId="5747" xr:uid="{7DFEA00B-218E-4C6B-ACB2-408E968FFDF0}"/>
    <cellStyle name="Currency 5 4 2 3 2 2" xfId="9251" xr:uid="{5BFDA141-2B50-4239-B9F8-2717763C0DD3}"/>
    <cellStyle name="Currency 5 4 2 3 2 2 2" xfId="19763" xr:uid="{FEFAFDF2-10ED-40A0-8ED7-767E66AECBBF}"/>
    <cellStyle name="Currency 5 4 2 3 2 2 2 2" xfId="30275" xr:uid="{190AE077-4705-4204-9CCA-FA90BA132BFE}"/>
    <cellStyle name="Currency 5 4 2 3 2 3" xfId="16259" xr:uid="{ABCA6089-2595-4300-93CE-547D321EBF37}"/>
    <cellStyle name="Currency 5 4 2 3 2 3 2" xfId="26771" xr:uid="{1B7B56AE-924D-46F7-88D2-439BD8A7A627}"/>
    <cellStyle name="Currency 5 4 2 3 3" xfId="12755" xr:uid="{E33ECE7C-DB35-4284-AE1E-B36B731087F6}"/>
    <cellStyle name="Currency 5 4 2 3 3 2" xfId="23267" xr:uid="{C3DEFF58-B455-4BB0-8D6F-B45F75521CBB}"/>
    <cellStyle name="Currency 5 4 2 4" xfId="3118" xr:uid="{00000000-0005-0000-0000-0000F3040000}"/>
    <cellStyle name="Currency 5 4 2 4 2" xfId="6623" xr:uid="{FD40ED0C-C44D-49B3-8EC7-DCD0FAB309CC}"/>
    <cellStyle name="Currency 5 4 2 4 2 2" xfId="10127" xr:uid="{FC6BFD89-CB19-42C8-8A1E-6CDF5A75B5BD}"/>
    <cellStyle name="Currency 5 4 2 4 2 2 2" xfId="20639" xr:uid="{F0827789-B473-4AEC-B897-39EDDBF8A5E0}"/>
    <cellStyle name="Currency 5 4 2 4 2 2 2 2" xfId="31151" xr:uid="{6F2635D7-EB29-4C50-870B-568399B7A27E}"/>
    <cellStyle name="Currency 5 4 2 4 2 3" xfId="17135" xr:uid="{EB41D427-4A97-4E70-A71E-DBF941FABB8C}"/>
    <cellStyle name="Currency 5 4 2 4 2 3 2" xfId="27647" xr:uid="{B0818FBE-E5D1-4F0F-9FB3-AEC179D707EF}"/>
    <cellStyle name="Currency 5 4 2 4 3" xfId="13631" xr:uid="{BFC7E555-9007-4745-848C-FC8EB15BFD94}"/>
    <cellStyle name="Currency 5 4 2 4 3 2" xfId="24143" xr:uid="{EC0B055D-1F9E-40D5-B03C-9BE514B63179}"/>
    <cellStyle name="Currency 5 4 2 5" xfId="4433" xr:uid="{58E4CD8E-9B47-4308-BE04-3F8D3070D8B6}"/>
    <cellStyle name="Currency 5 4 2 5 2" xfId="7937" xr:uid="{F056B27E-8D38-4022-B4F0-9A98EA987CA6}"/>
    <cellStyle name="Currency 5 4 2 5 2 2" xfId="18449" xr:uid="{40D1A918-3AA5-4E19-9BA6-364FE49EF1C0}"/>
    <cellStyle name="Currency 5 4 2 5 2 2 2" xfId="28961" xr:uid="{E4533603-4AE4-486B-90F2-FBDC91CBBD42}"/>
    <cellStyle name="Currency 5 4 2 5 3" xfId="14945" xr:uid="{9B0A0830-47D4-4BF4-BDE3-4DBA26A11886}"/>
    <cellStyle name="Currency 5 4 2 5 3 2" xfId="25457" xr:uid="{36C1CFCB-A3CA-405E-A539-8971467F1C56}"/>
    <cellStyle name="Currency 5 4 2 6" xfId="11441" xr:uid="{423DD5C1-19E2-457F-B8DB-8C0A6603A7FC}"/>
    <cellStyle name="Currency 5 4 2 6 2" xfId="21953" xr:uid="{679016E0-544C-4EFD-8815-F64EA35CBA4A}"/>
    <cellStyle name="Currency 5 4 3" xfId="1804" xr:uid="{00000000-0005-0000-0000-0000E3090000}"/>
    <cellStyle name="Currency 5 4 3 2" xfId="5309" xr:uid="{F849401A-0338-4878-AB57-ACA94FB2A2B6}"/>
    <cellStyle name="Currency 5 4 3 2 2" xfId="8813" xr:uid="{0103E942-87B2-4BCC-9F2D-A873D317BBB4}"/>
    <cellStyle name="Currency 5 4 3 2 2 2" xfId="19325" xr:uid="{C713726A-C6C0-49A9-A09D-E02EC59D3F3A}"/>
    <cellStyle name="Currency 5 4 3 2 2 2 2" xfId="29837" xr:uid="{84A776CC-66B1-47EB-A7AA-CBDA4BA9E6C6}"/>
    <cellStyle name="Currency 5 4 3 2 3" xfId="15821" xr:uid="{53CE3B26-B1BF-4DA9-ACF2-B763E336A759}"/>
    <cellStyle name="Currency 5 4 3 2 3 2" xfId="26333" xr:uid="{D9C69049-7E49-4A9B-8EA6-864DBA92A13E}"/>
    <cellStyle name="Currency 5 4 3 3" xfId="12317" xr:uid="{946DAFAD-E464-4486-9971-6B9C3ABFE2BF}"/>
    <cellStyle name="Currency 5 4 3 3 2" xfId="22829" xr:uid="{B6B8DCFF-F5E5-4E18-B0C8-69774BE4D0A8}"/>
    <cellStyle name="Currency 5 4 4" xfId="3995" xr:uid="{995B5CD4-E6BE-48F7-B631-DDE9D0793FF6}"/>
    <cellStyle name="Currency 5 4 4 2" xfId="7499" xr:uid="{6263308F-C90F-48DD-BF40-4E5A7204C8D4}"/>
    <cellStyle name="Currency 5 4 4 2 2" xfId="18011" xr:uid="{DB4F009C-525D-4617-B426-AAE23A598736}"/>
    <cellStyle name="Currency 5 4 4 2 2 2" xfId="28523" xr:uid="{0356EB55-64F8-4403-A9FA-BE1BCEEDC30A}"/>
    <cellStyle name="Currency 5 4 4 3" xfId="14507" xr:uid="{3B7B5749-5304-48FC-9FE2-A2CEE8572CA0}"/>
    <cellStyle name="Currency 5 4 4 3 2" xfId="25019" xr:uid="{D0C21518-8A0D-4187-9E97-8B6CFBE95F57}"/>
    <cellStyle name="Currency 5 4 5" xfId="11003" xr:uid="{606C8DAD-2A71-41F0-B9C1-1A3BCC14D5CC}"/>
    <cellStyle name="Currency 5 4 5 2" xfId="21515" xr:uid="{A5005050-F509-4D12-9B06-BA47981519DF}"/>
    <cellStyle name="Currency 5 5" xfId="570" xr:uid="{00000000-0005-0000-0000-0000E4090000}"/>
    <cellStyle name="Currency 5 5 2" xfId="1009" xr:uid="{00000000-0005-0000-0000-0000E5090000}"/>
    <cellStyle name="Currency 5 5 2 2" xfId="1447" xr:uid="{00000000-0005-0000-0000-0000E6090000}"/>
    <cellStyle name="Currency 5 5 2 2 2" xfId="2762" xr:uid="{00000000-0005-0000-0000-0000E7090000}"/>
    <cellStyle name="Currency 5 5 2 2 2 2" xfId="6267" xr:uid="{8C557FF9-C087-4748-8054-1A87984A5133}"/>
    <cellStyle name="Currency 5 5 2 2 2 2 2" xfId="9771" xr:uid="{E2575E8D-3D76-4A2D-8EDD-8E3661E05874}"/>
    <cellStyle name="Currency 5 5 2 2 2 2 2 2" xfId="20283" xr:uid="{DE6FB292-3A97-424A-940D-675B137AE8B4}"/>
    <cellStyle name="Currency 5 5 2 2 2 2 2 2 2" xfId="30795" xr:uid="{AA98BFFE-5B0C-4C3D-BC4A-F85B4A12000E}"/>
    <cellStyle name="Currency 5 5 2 2 2 2 3" xfId="16779" xr:uid="{2C6A6516-41E2-44C6-93F8-B16FAC045342}"/>
    <cellStyle name="Currency 5 5 2 2 2 2 3 2" xfId="27291" xr:uid="{4F5BD2FC-0626-4BEC-96EC-E60EC1CD8108}"/>
    <cellStyle name="Currency 5 5 2 2 2 3" xfId="13275" xr:uid="{543C83DD-499E-4828-A3C2-426654EC0B97}"/>
    <cellStyle name="Currency 5 5 2 2 2 3 2" xfId="23787" xr:uid="{125FF22A-D9B2-415D-8EBE-D7E136F183A3}"/>
    <cellStyle name="Currency 5 5 2 2 3" xfId="3638" xr:uid="{00000000-0005-0000-0000-0000F7040000}"/>
    <cellStyle name="Currency 5 5 2 2 3 2" xfId="7143" xr:uid="{7C17B776-9216-4527-BA81-080F72B8056A}"/>
    <cellStyle name="Currency 5 5 2 2 3 2 2" xfId="10647" xr:uid="{47F79DF6-083F-4134-AED9-DCF7E07D9CA0}"/>
    <cellStyle name="Currency 5 5 2 2 3 2 2 2" xfId="21159" xr:uid="{D9ACCA29-6BBB-4C77-8E45-0D48CB6E8AD8}"/>
    <cellStyle name="Currency 5 5 2 2 3 2 2 2 2" xfId="31671" xr:uid="{2FEE4408-1FB5-4A8C-8CDC-385CB16BD07F}"/>
    <cellStyle name="Currency 5 5 2 2 3 2 3" xfId="17655" xr:uid="{B9CDD8F3-B39C-4ABC-9A6C-D6AEE5D95384}"/>
    <cellStyle name="Currency 5 5 2 2 3 2 3 2" xfId="28167" xr:uid="{DD7F089F-FB62-4934-B567-B97235B2705C}"/>
    <cellStyle name="Currency 5 5 2 2 3 3" xfId="14151" xr:uid="{EB85196D-1C8E-490A-AF75-A5F7B93A2AA1}"/>
    <cellStyle name="Currency 5 5 2 2 3 3 2" xfId="24663" xr:uid="{0A9A6D9D-4020-409C-85A4-3D7D89575CA2}"/>
    <cellStyle name="Currency 5 5 2 2 4" xfId="4953" xr:uid="{D34E79F7-FAB4-4458-9577-5C4577BE9C87}"/>
    <cellStyle name="Currency 5 5 2 2 4 2" xfId="8457" xr:uid="{C5D19D54-54F1-4C47-B54F-7071B0ED5415}"/>
    <cellStyle name="Currency 5 5 2 2 4 2 2" xfId="18969" xr:uid="{5F654EC6-CA58-47C9-869D-64324024250B}"/>
    <cellStyle name="Currency 5 5 2 2 4 2 2 2" xfId="29481" xr:uid="{EA8837F5-3B6C-4E0C-B19E-835309590120}"/>
    <cellStyle name="Currency 5 5 2 2 4 3" xfId="15465" xr:uid="{67D8E0A2-91CC-4F9B-BA5C-7F9AA2D07BE6}"/>
    <cellStyle name="Currency 5 5 2 2 4 3 2" xfId="25977" xr:uid="{B07FC323-DA20-4D18-B2D3-283DE13A9C8F}"/>
    <cellStyle name="Currency 5 5 2 2 5" xfId="11961" xr:uid="{CB40F8AD-6D5E-4380-86FB-5D89A3A9970C}"/>
    <cellStyle name="Currency 5 5 2 2 5 2" xfId="22473" xr:uid="{D0CD0857-57C1-423B-B29D-FB1B71653806}"/>
    <cellStyle name="Currency 5 5 2 3" xfId="2324" xr:uid="{00000000-0005-0000-0000-0000E8090000}"/>
    <cellStyle name="Currency 5 5 2 3 2" xfId="5829" xr:uid="{A772601E-67A9-47E8-993B-E9A95D6179B5}"/>
    <cellStyle name="Currency 5 5 2 3 2 2" xfId="9333" xr:uid="{52B9D839-F501-4561-8285-C48885F9F7C0}"/>
    <cellStyle name="Currency 5 5 2 3 2 2 2" xfId="19845" xr:uid="{FCE3D7C4-A1CE-4695-BE4B-8B12AFD564D6}"/>
    <cellStyle name="Currency 5 5 2 3 2 2 2 2" xfId="30357" xr:uid="{45575D37-EE7D-4474-AF57-7A665E63E5EC}"/>
    <cellStyle name="Currency 5 5 2 3 2 3" xfId="16341" xr:uid="{A5694AA3-86B6-49F8-97C1-8A17B981CCB2}"/>
    <cellStyle name="Currency 5 5 2 3 2 3 2" xfId="26853" xr:uid="{9D9B75AF-35FF-4EE9-AC31-5E2482C80AE7}"/>
    <cellStyle name="Currency 5 5 2 3 3" xfId="12837" xr:uid="{5FDE2A95-6BD9-4D9D-B99B-321B4E4192EE}"/>
    <cellStyle name="Currency 5 5 2 3 3 2" xfId="23349" xr:uid="{77E55315-1589-4BCA-9913-00BE69A63612}"/>
    <cellStyle name="Currency 5 5 2 4" xfId="3200" xr:uid="{00000000-0005-0000-0000-0000F6040000}"/>
    <cellStyle name="Currency 5 5 2 4 2" xfId="6705" xr:uid="{A4F4B2C0-B986-490A-90D9-7B8B5AD4B1CB}"/>
    <cellStyle name="Currency 5 5 2 4 2 2" xfId="10209" xr:uid="{9A173417-5540-4C2D-9C91-19C4371D6918}"/>
    <cellStyle name="Currency 5 5 2 4 2 2 2" xfId="20721" xr:uid="{AEE09BF2-E2EC-443B-8014-C4EAB498BE92}"/>
    <cellStyle name="Currency 5 5 2 4 2 2 2 2" xfId="31233" xr:uid="{C553F62E-3FDD-406F-81A3-AA2045F29886}"/>
    <cellStyle name="Currency 5 5 2 4 2 3" xfId="17217" xr:uid="{0EB07586-578A-435A-8471-C15713D25C22}"/>
    <cellStyle name="Currency 5 5 2 4 2 3 2" xfId="27729" xr:uid="{9292C9C4-FDCF-4A38-AD97-AF94DBB15E0C}"/>
    <cellStyle name="Currency 5 5 2 4 3" xfId="13713" xr:uid="{992307BF-8CB2-43F5-8FCE-14EFCA1F0F79}"/>
    <cellStyle name="Currency 5 5 2 4 3 2" xfId="24225" xr:uid="{AAE86B5B-0CBD-4D35-9200-B20453696D1B}"/>
    <cellStyle name="Currency 5 5 2 5" xfId="4515" xr:uid="{59712D2D-1E5B-46B5-A3A4-78C6AB6363CE}"/>
    <cellStyle name="Currency 5 5 2 5 2" xfId="8019" xr:uid="{5E3E439E-9CF6-49E3-B433-6997983EE7D8}"/>
    <cellStyle name="Currency 5 5 2 5 2 2" xfId="18531" xr:uid="{E4A20736-BC45-46D1-B614-4E901D1E6A49}"/>
    <cellStyle name="Currency 5 5 2 5 2 2 2" xfId="29043" xr:uid="{E02C483C-8602-4BEA-8A77-6A669FDB21E5}"/>
    <cellStyle name="Currency 5 5 2 5 3" xfId="15027" xr:uid="{3EC780C5-A53A-4831-A94B-1AD97EB90228}"/>
    <cellStyle name="Currency 5 5 2 5 3 2" xfId="25539" xr:uid="{AFDC3504-E38C-4734-97BE-024BE81480AF}"/>
    <cellStyle name="Currency 5 5 2 6" xfId="11523" xr:uid="{2A530972-7F2A-48A3-9BA8-83483D4F8FFC}"/>
    <cellStyle name="Currency 5 5 2 6 2" xfId="22035" xr:uid="{9EF4CF5F-E659-42D0-AAE2-3A27EC7C7E2E}"/>
    <cellStyle name="Currency 5 5 3" xfId="1886" xr:uid="{00000000-0005-0000-0000-0000E9090000}"/>
    <cellStyle name="Currency 5 5 3 2" xfId="5391" xr:uid="{C982E210-029E-4462-A8EC-FFA4383DBE4D}"/>
    <cellStyle name="Currency 5 5 3 2 2" xfId="8895" xr:uid="{9820FC62-FC09-466F-A2C7-30483E200726}"/>
    <cellStyle name="Currency 5 5 3 2 2 2" xfId="19407" xr:uid="{20426B27-6DD0-4013-B9C9-DB7F2263E595}"/>
    <cellStyle name="Currency 5 5 3 2 2 2 2" xfId="29919" xr:uid="{AF6DE5CF-D5D3-4F76-B48B-529080497CF2}"/>
    <cellStyle name="Currency 5 5 3 2 3" xfId="15903" xr:uid="{F9132F1A-21F7-4FC9-9475-8CBCFE504846}"/>
    <cellStyle name="Currency 5 5 3 2 3 2" xfId="26415" xr:uid="{E12500DD-76F8-4123-9F50-CE004A857B29}"/>
    <cellStyle name="Currency 5 5 3 3" xfId="12399" xr:uid="{AD36C628-C257-47C9-8011-C48CB07C8B83}"/>
    <cellStyle name="Currency 5 5 3 3 2" xfId="22911" xr:uid="{26B6EB1A-AB1E-42C6-B956-69FAEB4654DA}"/>
    <cellStyle name="Currency 5 5 4" xfId="4077" xr:uid="{C32AEE3D-6BE2-458F-9ED1-EB4005396AC6}"/>
    <cellStyle name="Currency 5 5 4 2" xfId="7581" xr:uid="{9100F468-3E76-4AE0-A0F0-18CBFD353848}"/>
    <cellStyle name="Currency 5 5 4 2 2" xfId="18093" xr:uid="{A2BADF95-E14C-4D30-9239-4F7941BF4CF0}"/>
    <cellStyle name="Currency 5 5 4 2 2 2" xfId="28605" xr:uid="{40DA4744-D980-44F0-B00C-92A5E6C1978A}"/>
    <cellStyle name="Currency 5 5 4 3" xfId="14589" xr:uid="{78AD1D3B-0080-415D-9DBB-831209886265}"/>
    <cellStyle name="Currency 5 5 4 3 2" xfId="25101" xr:uid="{D7B2ECBD-B4A8-4B43-9558-BEA42E51BF47}"/>
    <cellStyle name="Currency 5 5 5" xfId="11085" xr:uid="{5FB078EA-07B2-4053-9DD8-F8C0E42BE4E2}"/>
    <cellStyle name="Currency 5 5 5 2" xfId="21597" xr:uid="{E0C4BD6B-5CDC-4BF0-81CB-B2A6791016D7}"/>
    <cellStyle name="Currency 5 6" xfId="344" xr:uid="{00000000-0005-0000-0000-0000EA090000}"/>
    <cellStyle name="Currency 5 6 2" xfId="783" xr:uid="{00000000-0005-0000-0000-0000EB090000}"/>
    <cellStyle name="Currency 5 6 2 2" xfId="1221" xr:uid="{00000000-0005-0000-0000-0000EC090000}"/>
    <cellStyle name="Currency 5 6 2 2 2" xfId="2536" xr:uid="{00000000-0005-0000-0000-0000ED090000}"/>
    <cellStyle name="Currency 5 6 2 2 2 2" xfId="6041" xr:uid="{3B56CB1A-54B8-49EC-AE53-E0EF06C505E4}"/>
    <cellStyle name="Currency 5 6 2 2 2 2 2" xfId="9545" xr:uid="{E82D31B0-AA04-4F55-8DA0-D74033B2B06B}"/>
    <cellStyle name="Currency 5 6 2 2 2 2 2 2" xfId="20057" xr:uid="{4DFCAEF0-CB48-49A1-988C-D508471B3477}"/>
    <cellStyle name="Currency 5 6 2 2 2 2 2 2 2" xfId="30569" xr:uid="{622D0DB0-987A-4D9A-9303-B49976273964}"/>
    <cellStyle name="Currency 5 6 2 2 2 2 3" xfId="16553" xr:uid="{E5BAD80F-B897-496F-8ECB-402E0A9ED4DA}"/>
    <cellStyle name="Currency 5 6 2 2 2 2 3 2" xfId="27065" xr:uid="{88179B31-5782-4C5F-BB44-BBFA54B3C4B3}"/>
    <cellStyle name="Currency 5 6 2 2 2 3" xfId="13049" xr:uid="{2BC792F9-161B-48FD-AFEF-A893CCCBED93}"/>
    <cellStyle name="Currency 5 6 2 2 2 3 2" xfId="23561" xr:uid="{1AFC6AE6-4069-48EA-B864-068214C1527F}"/>
    <cellStyle name="Currency 5 6 2 2 3" xfId="3412" xr:uid="{00000000-0005-0000-0000-0000FA040000}"/>
    <cellStyle name="Currency 5 6 2 2 3 2" xfId="6917" xr:uid="{375AE0C9-0A23-4804-A79B-F4CFB6BA266C}"/>
    <cellStyle name="Currency 5 6 2 2 3 2 2" xfId="10421" xr:uid="{4B411C17-0D60-4465-B812-2D87D1285066}"/>
    <cellStyle name="Currency 5 6 2 2 3 2 2 2" xfId="20933" xr:uid="{EB0D2353-5C95-4EC6-8895-82C8D5F5EA4E}"/>
    <cellStyle name="Currency 5 6 2 2 3 2 2 2 2" xfId="31445" xr:uid="{082C1099-55C7-4D5C-AF71-FDB91B5782AB}"/>
    <cellStyle name="Currency 5 6 2 2 3 2 3" xfId="17429" xr:uid="{DE87B98D-B937-421A-BC3D-72EFB02B8F0C}"/>
    <cellStyle name="Currency 5 6 2 2 3 2 3 2" xfId="27941" xr:uid="{F7A64061-1070-4C77-8404-BC957C7DF3B5}"/>
    <cellStyle name="Currency 5 6 2 2 3 3" xfId="13925" xr:uid="{77D1D778-37DE-4A3D-9554-9B9B84C27B22}"/>
    <cellStyle name="Currency 5 6 2 2 3 3 2" xfId="24437" xr:uid="{0C1C6D64-BE6C-4FCF-85B3-E2855931A258}"/>
    <cellStyle name="Currency 5 6 2 2 4" xfId="4727" xr:uid="{73F6CE49-204B-4F95-93BB-AFB133E724A9}"/>
    <cellStyle name="Currency 5 6 2 2 4 2" xfId="8231" xr:uid="{CA8EF113-B91A-4B2A-A6BA-3E78C29D6982}"/>
    <cellStyle name="Currency 5 6 2 2 4 2 2" xfId="18743" xr:uid="{B8F4C045-989B-4693-A46E-CEFBC6652549}"/>
    <cellStyle name="Currency 5 6 2 2 4 2 2 2" xfId="29255" xr:uid="{4EA010E3-149F-49C5-A661-0DC2E29B9B29}"/>
    <cellStyle name="Currency 5 6 2 2 4 3" xfId="15239" xr:uid="{5F8F9B0E-378A-47EB-A714-8CE1A727F1DB}"/>
    <cellStyle name="Currency 5 6 2 2 4 3 2" xfId="25751" xr:uid="{37A9A61F-62FB-4EE1-B6C8-C561FFBF1F3A}"/>
    <cellStyle name="Currency 5 6 2 2 5" xfId="11735" xr:uid="{8DCA7903-910A-4D8C-92BF-ECB98DE3DF5B}"/>
    <cellStyle name="Currency 5 6 2 2 5 2" xfId="22247" xr:uid="{C95E86C4-0D00-4965-8E97-0379EB910058}"/>
    <cellStyle name="Currency 5 6 2 3" xfId="2098" xr:uid="{00000000-0005-0000-0000-0000EE090000}"/>
    <cellStyle name="Currency 5 6 2 3 2" xfId="5603" xr:uid="{1B43DACD-DB03-42A0-BB7D-FDDE51FC0A04}"/>
    <cellStyle name="Currency 5 6 2 3 2 2" xfId="9107" xr:uid="{D3D51D6F-6602-4D69-9067-DB111E190CC2}"/>
    <cellStyle name="Currency 5 6 2 3 2 2 2" xfId="19619" xr:uid="{E5BAF08F-768D-4AF8-97A0-F3451349C7E8}"/>
    <cellStyle name="Currency 5 6 2 3 2 2 2 2" xfId="30131" xr:uid="{0B6B998C-7821-4B9F-852B-6D5877A1A741}"/>
    <cellStyle name="Currency 5 6 2 3 2 3" xfId="16115" xr:uid="{B2ECFDAF-2202-45C2-B8E2-E9E0041101DB}"/>
    <cellStyle name="Currency 5 6 2 3 2 3 2" xfId="26627" xr:uid="{9F8DE07E-1618-4343-ABA8-E129726D0CB2}"/>
    <cellStyle name="Currency 5 6 2 3 3" xfId="12611" xr:uid="{F2C427EB-73E8-4C5D-9409-4981753B3B8F}"/>
    <cellStyle name="Currency 5 6 2 3 3 2" xfId="23123" xr:uid="{79FE7BD3-0ACD-45CE-ADB9-16D84C238F59}"/>
    <cellStyle name="Currency 5 6 2 4" xfId="2974" xr:uid="{00000000-0005-0000-0000-0000F9040000}"/>
    <cellStyle name="Currency 5 6 2 4 2" xfId="6479" xr:uid="{924C3481-0A09-4B70-912D-164789EA610E}"/>
    <cellStyle name="Currency 5 6 2 4 2 2" xfId="9983" xr:uid="{D19CB676-4584-42E1-835F-9F54607D42B8}"/>
    <cellStyle name="Currency 5 6 2 4 2 2 2" xfId="20495" xr:uid="{B522088B-07DB-4578-831F-1AAE1E06F089}"/>
    <cellStyle name="Currency 5 6 2 4 2 2 2 2" xfId="31007" xr:uid="{26C5DECB-CA5E-41D5-B50C-C8F6366246AB}"/>
    <cellStyle name="Currency 5 6 2 4 2 3" xfId="16991" xr:uid="{FAFF8C98-4A41-4642-AF29-7FFEC1D80044}"/>
    <cellStyle name="Currency 5 6 2 4 2 3 2" xfId="27503" xr:uid="{E7DF800D-1391-4428-BB04-BF3D4B7AF64D}"/>
    <cellStyle name="Currency 5 6 2 4 3" xfId="13487" xr:uid="{6667A6F1-69D9-42C3-B314-3952367B3315}"/>
    <cellStyle name="Currency 5 6 2 4 3 2" xfId="23999" xr:uid="{6C38DECF-5985-4DCE-A776-92AA4E2293CD}"/>
    <cellStyle name="Currency 5 6 2 5" xfId="4289" xr:uid="{30F6D483-B971-4B86-B264-6680202BAAE8}"/>
    <cellStyle name="Currency 5 6 2 5 2" xfId="7793" xr:uid="{0D33901B-6D7F-4A11-9183-B69D7D596761}"/>
    <cellStyle name="Currency 5 6 2 5 2 2" xfId="18305" xr:uid="{25ED9327-94DE-45D5-BA8B-D2C62093C7F0}"/>
    <cellStyle name="Currency 5 6 2 5 2 2 2" xfId="28817" xr:uid="{D60130DC-C6B4-4EBF-93BE-08DBB09B006E}"/>
    <cellStyle name="Currency 5 6 2 5 3" xfId="14801" xr:uid="{44AF5965-E36A-49B4-8314-545281B79668}"/>
    <cellStyle name="Currency 5 6 2 5 3 2" xfId="25313" xr:uid="{9F4BFB59-8ADE-4C76-B20A-2E164D58CC1C}"/>
    <cellStyle name="Currency 5 6 2 6" xfId="11297" xr:uid="{B0A1C79C-26E5-4595-8841-B5A6548B8E99}"/>
    <cellStyle name="Currency 5 6 2 6 2" xfId="21809" xr:uid="{564025AB-DB4E-4404-8CC5-F997FB6C7435}"/>
    <cellStyle name="Currency 5 6 3" xfId="1660" xr:uid="{00000000-0005-0000-0000-0000EF090000}"/>
    <cellStyle name="Currency 5 6 3 2" xfId="5165" xr:uid="{8F860D97-1054-4502-933D-E7478F18DDCA}"/>
    <cellStyle name="Currency 5 6 3 2 2" xfId="8669" xr:uid="{595456B8-DC66-4DAA-9919-6BA51FEDD18E}"/>
    <cellStyle name="Currency 5 6 3 2 2 2" xfId="19181" xr:uid="{FF300323-793A-4B5C-A972-903E692A238E}"/>
    <cellStyle name="Currency 5 6 3 2 2 2 2" xfId="29693" xr:uid="{6DB0DB2F-317D-4505-8ACE-EE1229729C9E}"/>
    <cellStyle name="Currency 5 6 3 2 3" xfId="15677" xr:uid="{C063655E-B4FE-4572-BEFD-7390EA96FF16}"/>
    <cellStyle name="Currency 5 6 3 2 3 2" xfId="26189" xr:uid="{83616749-E14A-411C-9F78-81F317A02860}"/>
    <cellStyle name="Currency 5 6 3 3" xfId="12173" xr:uid="{AFBDC6E1-3E12-4FCA-9122-C19DB59D63C5}"/>
    <cellStyle name="Currency 5 6 3 3 2" xfId="22685" xr:uid="{26452ABB-8581-4E32-90B8-17CBC2D82F7D}"/>
    <cellStyle name="Currency 5 6 4" xfId="3851" xr:uid="{7DDB773D-1B5F-4DD3-BDA1-E15380C9ADD2}"/>
    <cellStyle name="Currency 5 6 4 2" xfId="7355" xr:uid="{FF57C993-730A-4B7B-974C-97F8A8C6D893}"/>
    <cellStyle name="Currency 5 6 4 2 2" xfId="17867" xr:uid="{D7DAF68E-E057-468F-9264-2DD0D3775636}"/>
    <cellStyle name="Currency 5 6 4 2 2 2" xfId="28379" xr:uid="{B344A1D0-652C-472F-BDC8-36A816D09E15}"/>
    <cellStyle name="Currency 5 6 4 3" xfId="14363" xr:uid="{F12EF4FD-C7CB-4E9B-B2DB-AB7FAC02E887}"/>
    <cellStyle name="Currency 5 6 4 3 2" xfId="24875" xr:uid="{2F7F617B-863D-41FF-8705-B14DCD48B5E1}"/>
    <cellStyle name="Currency 5 6 5" xfId="10859" xr:uid="{E881D5D0-BEA0-4197-A259-3DD2EDFD94C5}"/>
    <cellStyle name="Currency 5 6 5 2" xfId="21371" xr:uid="{AF55446C-1CFF-4D2E-82C1-21FBDB81E651}"/>
    <cellStyle name="Currency 5 7" xfId="639" xr:uid="{00000000-0005-0000-0000-0000F0090000}"/>
    <cellStyle name="Currency 5 7 2" xfId="1077" xr:uid="{00000000-0005-0000-0000-0000F1090000}"/>
    <cellStyle name="Currency 5 7 2 2" xfId="2392" xr:uid="{00000000-0005-0000-0000-0000F2090000}"/>
    <cellStyle name="Currency 5 7 2 2 2" xfId="5897" xr:uid="{5FF76353-000F-4FF6-B502-582573D3054D}"/>
    <cellStyle name="Currency 5 7 2 2 2 2" xfId="9401" xr:uid="{9C3B3C3C-2477-4F03-B181-7A7F697EC7A2}"/>
    <cellStyle name="Currency 5 7 2 2 2 2 2" xfId="19913" xr:uid="{42C0354D-B11F-455B-AF46-D245A457CCD9}"/>
    <cellStyle name="Currency 5 7 2 2 2 2 2 2" xfId="30425" xr:uid="{39949A7B-A4BF-4FE4-A3AD-DC22DE450BEF}"/>
    <cellStyle name="Currency 5 7 2 2 2 3" xfId="16409" xr:uid="{402258AB-CD61-46D2-A75F-E4BD660214AD}"/>
    <cellStyle name="Currency 5 7 2 2 2 3 2" xfId="26921" xr:uid="{48C5E4DC-B5AB-484D-ABF1-C9E5DF0002F9}"/>
    <cellStyle name="Currency 5 7 2 2 3" xfId="12905" xr:uid="{1642A5D6-F50D-49F8-A93E-D5EFDB6F811F}"/>
    <cellStyle name="Currency 5 7 2 2 3 2" xfId="23417" xr:uid="{2016074A-E5FA-412C-9749-4C93E6BEBDA9}"/>
    <cellStyle name="Currency 5 7 2 3" xfId="3268" xr:uid="{00000000-0005-0000-0000-0000FC040000}"/>
    <cellStyle name="Currency 5 7 2 3 2" xfId="6773" xr:uid="{E4C765E7-1EE3-44C7-84D9-1AC55F4051BC}"/>
    <cellStyle name="Currency 5 7 2 3 2 2" xfId="10277" xr:uid="{4D3999C7-9FB2-45BA-A96C-CC06D33DE118}"/>
    <cellStyle name="Currency 5 7 2 3 2 2 2" xfId="20789" xr:uid="{0E6B5BCE-EAA2-4CDD-81BC-9F5020AE7012}"/>
    <cellStyle name="Currency 5 7 2 3 2 2 2 2" xfId="31301" xr:uid="{A39A0975-3CA0-467A-8172-7B3D342D86E4}"/>
    <cellStyle name="Currency 5 7 2 3 2 3" xfId="17285" xr:uid="{8C9B5EB3-1FDB-43FD-A953-81DFC85D507E}"/>
    <cellStyle name="Currency 5 7 2 3 2 3 2" xfId="27797" xr:uid="{A507039D-01AF-4D82-9C15-05BCF8D617D9}"/>
    <cellStyle name="Currency 5 7 2 3 3" xfId="13781" xr:uid="{8614D395-EC3B-4E75-86E0-67883E7DBBB1}"/>
    <cellStyle name="Currency 5 7 2 3 3 2" xfId="24293" xr:uid="{D059215F-12DC-450D-B9B8-450E4375A2AE}"/>
    <cellStyle name="Currency 5 7 2 4" xfId="4583" xr:uid="{5A7BDCF5-122F-469B-AB30-EC4C1AEF5699}"/>
    <cellStyle name="Currency 5 7 2 4 2" xfId="8087" xr:uid="{83929FBA-68DF-4812-AB29-EE7D3FB4C3FD}"/>
    <cellStyle name="Currency 5 7 2 4 2 2" xfId="18599" xr:uid="{1B687A95-0BA9-4DFA-8CFA-82A3327A36B9}"/>
    <cellStyle name="Currency 5 7 2 4 2 2 2" xfId="29111" xr:uid="{3E0B9188-4416-499D-987E-B2C4E42E8AA1}"/>
    <cellStyle name="Currency 5 7 2 4 3" xfId="15095" xr:uid="{69C1D1E6-21B7-4D19-80DF-D9F7764A2A16}"/>
    <cellStyle name="Currency 5 7 2 4 3 2" xfId="25607" xr:uid="{22641462-88A3-4981-A1A6-5F4E875CB9A7}"/>
    <cellStyle name="Currency 5 7 2 5" xfId="11591" xr:uid="{339316EF-EAB7-4C30-9FED-75C718E4510E}"/>
    <cellStyle name="Currency 5 7 2 5 2" xfId="22103" xr:uid="{3A9579B9-3A2C-4A11-B8B8-4D24C1B3F421}"/>
    <cellStyle name="Currency 5 7 3" xfId="1954" xr:uid="{00000000-0005-0000-0000-0000F3090000}"/>
    <cellStyle name="Currency 5 7 3 2" xfId="5459" xr:uid="{6A41D03A-F90B-42C2-A49E-7BE656A0FF01}"/>
    <cellStyle name="Currency 5 7 3 2 2" xfId="8963" xr:uid="{FDE42311-6B81-4347-A67E-133F1F551E3D}"/>
    <cellStyle name="Currency 5 7 3 2 2 2" xfId="19475" xr:uid="{4CDB422B-070F-45DE-A1D6-D0203F5AD291}"/>
    <cellStyle name="Currency 5 7 3 2 2 2 2" xfId="29987" xr:uid="{498D3BDE-3993-4097-8EBD-2568B1164C7E}"/>
    <cellStyle name="Currency 5 7 3 2 3" xfId="15971" xr:uid="{C1BFAFE2-3E83-4348-9060-D7A83F99D34E}"/>
    <cellStyle name="Currency 5 7 3 2 3 2" xfId="26483" xr:uid="{86A7A253-1114-44A7-AE6C-6D975AB8C1AA}"/>
    <cellStyle name="Currency 5 7 3 3" xfId="12467" xr:uid="{5E031623-A4F7-4DEE-B03C-D6E1A237DC2D}"/>
    <cellStyle name="Currency 5 7 3 3 2" xfId="22979" xr:uid="{8F38BE00-166B-404C-9F63-5330D8DBF9CB}"/>
    <cellStyle name="Currency 5 7 4" xfId="2830" xr:uid="{00000000-0005-0000-0000-0000FB040000}"/>
    <cellStyle name="Currency 5 7 4 2" xfId="6335" xr:uid="{6C0E10B7-94BD-4D6A-9427-3C74C80DB518}"/>
    <cellStyle name="Currency 5 7 4 2 2" xfId="9839" xr:uid="{0D19D418-E002-462A-B2B3-BC58A473175D}"/>
    <cellStyle name="Currency 5 7 4 2 2 2" xfId="20351" xr:uid="{7AD926B0-FF55-4FC9-89C9-6CCC51F7F9A2}"/>
    <cellStyle name="Currency 5 7 4 2 2 2 2" xfId="30863" xr:uid="{BE143D77-C2D4-4D81-9A15-F5DD358EFDEE}"/>
    <cellStyle name="Currency 5 7 4 2 3" xfId="16847" xr:uid="{9529C935-795C-4792-98BC-AB3DED34246E}"/>
    <cellStyle name="Currency 5 7 4 2 3 2" xfId="27359" xr:uid="{89E852F5-8D3F-47E6-BCCA-53C95C354C65}"/>
    <cellStyle name="Currency 5 7 4 3" xfId="13343" xr:uid="{F1C09424-B466-4463-B3B6-BCF38714A3F1}"/>
    <cellStyle name="Currency 5 7 4 3 2" xfId="23855" xr:uid="{4724CC82-B383-43C7-847E-B993B444AAD0}"/>
    <cellStyle name="Currency 5 7 5" xfId="4145" xr:uid="{AEA920F8-D8AE-4493-B42C-3918E4D7B45A}"/>
    <cellStyle name="Currency 5 7 5 2" xfId="7649" xr:uid="{4653B081-D7D7-42C2-8CF9-3D996C66D846}"/>
    <cellStyle name="Currency 5 7 5 2 2" xfId="18161" xr:uid="{F553F166-5F78-42A9-8BAB-ECACBFB619B3}"/>
    <cellStyle name="Currency 5 7 5 2 2 2" xfId="28673" xr:uid="{2DDF5DF1-74EB-437A-8A99-0DDB48B76755}"/>
    <cellStyle name="Currency 5 7 5 3" xfId="14657" xr:uid="{DC21402E-4D49-44A6-81A4-2D42C4109729}"/>
    <cellStyle name="Currency 5 7 5 3 2" xfId="25169" xr:uid="{75169AB5-F0C6-4D3E-9365-257549BE0AB6}"/>
    <cellStyle name="Currency 5 7 6" xfId="11153" xr:uid="{9D8D74EC-0870-4D9D-8679-62CE144F4B0D}"/>
    <cellStyle name="Currency 5 7 6 2" xfId="21665" xr:uid="{F11609D0-2430-40C6-AECB-2871B0DB830C}"/>
    <cellStyle name="Currency 5 8" xfId="1516" xr:uid="{00000000-0005-0000-0000-0000F4090000}"/>
    <cellStyle name="Currency 5 8 2" xfId="5021" xr:uid="{6699B20E-9F7A-4D2A-A9F0-824BDCB3C24D}"/>
    <cellStyle name="Currency 5 8 2 2" xfId="8525" xr:uid="{D5A58608-48EC-47FB-B51B-265260886B65}"/>
    <cellStyle name="Currency 5 8 2 2 2" xfId="19037" xr:uid="{5FD0E84C-AF33-400E-9BCC-91A164473A19}"/>
    <cellStyle name="Currency 5 8 2 2 2 2" xfId="29549" xr:uid="{08B5F4CA-0B37-4C78-AE67-BD1AC43AFAB9}"/>
    <cellStyle name="Currency 5 8 2 3" xfId="15533" xr:uid="{853C91F0-1DC7-4281-9EE0-1041AF4B6633}"/>
    <cellStyle name="Currency 5 8 2 3 2" xfId="26045" xr:uid="{21043141-9C52-4E83-8C8E-FAF503B2D0CB}"/>
    <cellStyle name="Currency 5 8 3" xfId="12029" xr:uid="{1A1140CB-81D6-4A99-963B-5C9E48A3B32C}"/>
    <cellStyle name="Currency 5 8 3 2" xfId="22541" xr:uid="{593002A7-7395-4DC9-8DE4-958428C83BD3}"/>
    <cellStyle name="Currency 5 9" xfId="3707" xr:uid="{7EB165AC-D687-4456-8A0E-0D3BFC10AEC5}"/>
    <cellStyle name="Currency 5 9 2" xfId="7211" xr:uid="{953F1615-0A07-47EB-A720-1F71BF5017BD}"/>
    <cellStyle name="Currency 5 9 2 2" xfId="17723" xr:uid="{0EEDEA9F-03C0-41E9-B37C-BF7F0BEA2F63}"/>
    <cellStyle name="Currency 5 9 2 2 2" xfId="28235" xr:uid="{6B16C9B9-1E74-40D9-9A2C-914A19A2814C}"/>
    <cellStyle name="Currency 5 9 3" xfId="14219" xr:uid="{43BE5A75-29B6-4BBC-9361-BB77A7A5CABA}"/>
    <cellStyle name="Currency 5 9 3 2" xfId="24731" xr:uid="{0242840A-7C61-4D58-81D9-4F0345BA4F49}"/>
    <cellStyle name="Currency 6" xfId="145" xr:uid="{00000000-0005-0000-0000-0000F5090000}"/>
    <cellStyle name="Currency 6 2" xfId="238" xr:uid="{00000000-0005-0000-0000-0000F6090000}"/>
    <cellStyle name="Currency 6 2 2" xfId="526" xr:uid="{00000000-0005-0000-0000-0000F7090000}"/>
    <cellStyle name="Currency 6 2 2 2" xfId="965" xr:uid="{00000000-0005-0000-0000-0000F8090000}"/>
    <cellStyle name="Currency 6 2 2 2 2" xfId="1403" xr:uid="{00000000-0005-0000-0000-0000F9090000}"/>
    <cellStyle name="Currency 6 2 2 2 2 2" xfId="2718" xr:uid="{00000000-0005-0000-0000-0000FA090000}"/>
    <cellStyle name="Currency 6 2 2 2 2 2 2" xfId="6223" xr:uid="{44465DC4-7B8F-4780-AACA-0FE9ACE75309}"/>
    <cellStyle name="Currency 6 2 2 2 2 2 2 2" xfId="9727" xr:uid="{E09936DF-8234-4811-AB9E-EC91BC5A42C9}"/>
    <cellStyle name="Currency 6 2 2 2 2 2 2 2 2" xfId="20239" xr:uid="{40998F20-837F-4D9B-ABD8-E6E4DEFFCC07}"/>
    <cellStyle name="Currency 6 2 2 2 2 2 2 2 2 2" xfId="30751" xr:uid="{55F3DC9A-F687-4755-88B6-E193BE1051D1}"/>
    <cellStyle name="Currency 6 2 2 2 2 2 2 3" xfId="16735" xr:uid="{FA901245-CE39-4DA6-AC13-C3F282A449CE}"/>
    <cellStyle name="Currency 6 2 2 2 2 2 2 3 2" xfId="27247" xr:uid="{DAAD25D8-FA77-4E30-9A47-594641BA7714}"/>
    <cellStyle name="Currency 6 2 2 2 2 2 3" xfId="13231" xr:uid="{9BA407CA-78D0-467C-B45D-B075B3103181}"/>
    <cellStyle name="Currency 6 2 2 2 2 2 3 2" xfId="23743" xr:uid="{7A21EABB-E500-487B-877B-9FC6E25A22FE}"/>
    <cellStyle name="Currency 6 2 2 2 2 3" xfId="3594" xr:uid="{00000000-0005-0000-0000-000001050000}"/>
    <cellStyle name="Currency 6 2 2 2 2 3 2" xfId="7099" xr:uid="{1787412A-A4AC-477F-A735-910079E50F02}"/>
    <cellStyle name="Currency 6 2 2 2 2 3 2 2" xfId="10603" xr:uid="{9845E146-9A98-473A-9291-AE2A5492388E}"/>
    <cellStyle name="Currency 6 2 2 2 2 3 2 2 2" xfId="21115" xr:uid="{DCF39F5A-6219-4CB7-BE01-DFE94EF86CBE}"/>
    <cellStyle name="Currency 6 2 2 2 2 3 2 2 2 2" xfId="31627" xr:uid="{C81DAAA6-875E-4F82-BA96-C5E09A847985}"/>
    <cellStyle name="Currency 6 2 2 2 2 3 2 3" xfId="17611" xr:uid="{BDAEDD89-4366-4FA1-85DC-2AC9A4CEFB8B}"/>
    <cellStyle name="Currency 6 2 2 2 2 3 2 3 2" xfId="28123" xr:uid="{7586D455-04AD-405E-B4BA-CF7485879428}"/>
    <cellStyle name="Currency 6 2 2 2 2 3 3" xfId="14107" xr:uid="{F403C9BA-959B-4E7A-91C4-156FA11D17F8}"/>
    <cellStyle name="Currency 6 2 2 2 2 3 3 2" xfId="24619" xr:uid="{50F01E5C-28DE-42E0-94D6-F07A87988214}"/>
    <cellStyle name="Currency 6 2 2 2 2 4" xfId="4909" xr:uid="{A98BA2A5-EFC1-4E39-B167-085DD7D05DBB}"/>
    <cellStyle name="Currency 6 2 2 2 2 4 2" xfId="8413" xr:uid="{C65B467D-EA7B-4B0F-9DC8-37AA49C278F9}"/>
    <cellStyle name="Currency 6 2 2 2 2 4 2 2" xfId="18925" xr:uid="{B5B477A7-1A0B-4BE8-BDB1-A1B573FEA86B}"/>
    <cellStyle name="Currency 6 2 2 2 2 4 2 2 2" xfId="29437" xr:uid="{D7B22F9E-DAAB-4CB0-AD11-B32BF6D3429D}"/>
    <cellStyle name="Currency 6 2 2 2 2 4 3" xfId="15421" xr:uid="{6CD90FCA-A339-4102-A6A1-D9C535BECCD8}"/>
    <cellStyle name="Currency 6 2 2 2 2 4 3 2" xfId="25933" xr:uid="{2DC902FA-F224-447B-AA34-EF4394B780A4}"/>
    <cellStyle name="Currency 6 2 2 2 2 5" xfId="11917" xr:uid="{CEC9861C-B0A8-4B38-B75B-55EB8CE3413C}"/>
    <cellStyle name="Currency 6 2 2 2 2 5 2" xfId="22429" xr:uid="{FB29175E-6AA6-4FA8-9F44-9932E42F6C0E}"/>
    <cellStyle name="Currency 6 2 2 2 3" xfId="2280" xr:uid="{00000000-0005-0000-0000-0000FB090000}"/>
    <cellStyle name="Currency 6 2 2 2 3 2" xfId="5785" xr:uid="{379AB1D5-3E60-43D5-A081-5A4DA4676B17}"/>
    <cellStyle name="Currency 6 2 2 2 3 2 2" xfId="9289" xr:uid="{1D698D19-9D96-42BD-9550-F4549E4571BF}"/>
    <cellStyle name="Currency 6 2 2 2 3 2 2 2" xfId="19801" xr:uid="{B05F020A-1554-4E32-9DA5-7A7538EE4DD2}"/>
    <cellStyle name="Currency 6 2 2 2 3 2 2 2 2" xfId="30313" xr:uid="{7D2BCCAB-CB11-4FE1-88CC-A6C2584C6AEE}"/>
    <cellStyle name="Currency 6 2 2 2 3 2 3" xfId="16297" xr:uid="{BA26C9D2-2230-497F-ADC5-710CE6673662}"/>
    <cellStyle name="Currency 6 2 2 2 3 2 3 2" xfId="26809" xr:uid="{841D0099-02B2-4988-88FC-1733E120B3B5}"/>
    <cellStyle name="Currency 6 2 2 2 3 3" xfId="12793" xr:uid="{A5C889CD-C845-4692-A2E3-77EF9EAF4690}"/>
    <cellStyle name="Currency 6 2 2 2 3 3 2" xfId="23305" xr:uid="{86666E2F-7001-44C7-AE94-09327CB05BF6}"/>
    <cellStyle name="Currency 6 2 2 2 4" xfId="3156" xr:uid="{00000000-0005-0000-0000-000000050000}"/>
    <cellStyle name="Currency 6 2 2 2 4 2" xfId="6661" xr:uid="{2D5F7500-F08E-422E-BC68-29591AE27BAB}"/>
    <cellStyle name="Currency 6 2 2 2 4 2 2" xfId="10165" xr:uid="{93F33A39-4CB7-4FEF-9472-AB11395C89B3}"/>
    <cellStyle name="Currency 6 2 2 2 4 2 2 2" xfId="20677" xr:uid="{A4ABF3A7-FDD5-4232-B3BA-E1FA6FDBC09F}"/>
    <cellStyle name="Currency 6 2 2 2 4 2 2 2 2" xfId="31189" xr:uid="{F9423F67-22AC-43E9-93A4-2DB7CE9F2FFF}"/>
    <cellStyle name="Currency 6 2 2 2 4 2 3" xfId="17173" xr:uid="{EED48557-3D4D-431C-A90C-C4D9EBE7031C}"/>
    <cellStyle name="Currency 6 2 2 2 4 2 3 2" xfId="27685" xr:uid="{61A0E2A1-3290-4DE6-86AC-D5E5D94F4B14}"/>
    <cellStyle name="Currency 6 2 2 2 4 3" xfId="13669" xr:uid="{F706C5E7-7299-4A4D-81F5-BD07BD87A75A}"/>
    <cellStyle name="Currency 6 2 2 2 4 3 2" xfId="24181" xr:uid="{A0AEFAD1-1483-4FA7-9C12-0568363861E7}"/>
    <cellStyle name="Currency 6 2 2 2 5" xfId="4471" xr:uid="{750A457D-D96E-4620-B5FB-803D3012ECA4}"/>
    <cellStyle name="Currency 6 2 2 2 5 2" xfId="7975" xr:uid="{909A44F4-7332-45D7-BEA7-8621442DB0C2}"/>
    <cellStyle name="Currency 6 2 2 2 5 2 2" xfId="18487" xr:uid="{B441CB00-D3BD-4E9D-ADE4-D61D1DD5728C}"/>
    <cellStyle name="Currency 6 2 2 2 5 2 2 2" xfId="28999" xr:uid="{EF95B72A-2EFB-4F5F-9BE6-AB3CACCBA332}"/>
    <cellStyle name="Currency 6 2 2 2 5 3" xfId="14983" xr:uid="{F3952D9C-2967-47E0-BAC1-09BA2886A061}"/>
    <cellStyle name="Currency 6 2 2 2 5 3 2" xfId="25495" xr:uid="{9BEC062E-2AD1-406D-A78F-727EB5502D33}"/>
    <cellStyle name="Currency 6 2 2 2 6" xfId="11479" xr:uid="{D279AA17-44FD-46FE-AE26-D70F5B34E374}"/>
    <cellStyle name="Currency 6 2 2 2 6 2" xfId="21991" xr:uid="{62D35DFB-7FCC-47EE-88BF-37FCEFB43D6E}"/>
    <cellStyle name="Currency 6 2 2 3" xfId="1842" xr:uid="{00000000-0005-0000-0000-0000FC090000}"/>
    <cellStyle name="Currency 6 2 2 3 2" xfId="5347" xr:uid="{EE084E4C-AC7A-4CA4-BEA9-3101EAAD7F8C}"/>
    <cellStyle name="Currency 6 2 2 3 2 2" xfId="8851" xr:uid="{DB7D2F3A-A117-4062-8A10-A87EC22BFF0B}"/>
    <cellStyle name="Currency 6 2 2 3 2 2 2" xfId="19363" xr:uid="{FB102E8A-04EC-4B4A-8D53-D8A17C25696C}"/>
    <cellStyle name="Currency 6 2 2 3 2 2 2 2" xfId="29875" xr:uid="{CD3CE54E-D810-457D-9A6A-83449340839F}"/>
    <cellStyle name="Currency 6 2 2 3 2 3" xfId="15859" xr:uid="{34D91BA1-B3EC-45F4-8B43-8F4F7DDAEBF7}"/>
    <cellStyle name="Currency 6 2 2 3 2 3 2" xfId="26371" xr:uid="{4BB39045-BD59-41AC-9DC3-F248B6F70F31}"/>
    <cellStyle name="Currency 6 2 2 3 3" xfId="12355" xr:uid="{2E9B56F8-34DC-4A56-9E2F-D9A71B53791D}"/>
    <cellStyle name="Currency 6 2 2 3 3 2" xfId="22867" xr:uid="{D73AC804-0151-4853-988C-F1D70CDD35DA}"/>
    <cellStyle name="Currency 6 2 2 4" xfId="4033" xr:uid="{E9E57785-B700-46C9-ADC5-EDC979D03CAC}"/>
    <cellStyle name="Currency 6 2 2 4 2" xfId="7537" xr:uid="{1A8416CB-6A9F-41B9-BC5E-B27CC3AE870C}"/>
    <cellStyle name="Currency 6 2 2 4 2 2" xfId="18049" xr:uid="{30F486DE-B584-4D29-8A79-8600F7E15460}"/>
    <cellStyle name="Currency 6 2 2 4 2 2 2" xfId="28561" xr:uid="{110EA1C2-6D93-44AF-9041-8E8AF2B86E69}"/>
    <cellStyle name="Currency 6 2 2 4 3" xfId="14545" xr:uid="{36D7CEF1-BEF0-42D8-9BE1-3E810923662C}"/>
    <cellStyle name="Currency 6 2 2 4 3 2" xfId="25057" xr:uid="{A7C7C983-44B7-4237-A4C2-20F744E6E38C}"/>
    <cellStyle name="Currency 6 2 2 5" xfId="11041" xr:uid="{9380B8DF-9E17-4D1D-9BEE-A256A454AB6F}"/>
    <cellStyle name="Currency 6 2 2 5 2" xfId="21553" xr:uid="{ACDF1CB4-DC7B-4494-BD28-4FC35145AB3B}"/>
    <cellStyle name="Currency 6 2 3" xfId="382" xr:uid="{00000000-0005-0000-0000-0000FD090000}"/>
    <cellStyle name="Currency 6 2 3 2" xfId="821" xr:uid="{00000000-0005-0000-0000-0000FE090000}"/>
    <cellStyle name="Currency 6 2 3 2 2" xfId="1259" xr:uid="{00000000-0005-0000-0000-0000FF090000}"/>
    <cellStyle name="Currency 6 2 3 2 2 2" xfId="2574" xr:uid="{00000000-0005-0000-0000-0000000A0000}"/>
    <cellStyle name="Currency 6 2 3 2 2 2 2" xfId="6079" xr:uid="{6030A375-5964-4DC6-99D0-8FFD1A93373D}"/>
    <cellStyle name="Currency 6 2 3 2 2 2 2 2" xfId="9583" xr:uid="{DE815EFF-7895-457C-BB05-CD592823174F}"/>
    <cellStyle name="Currency 6 2 3 2 2 2 2 2 2" xfId="20095" xr:uid="{5D4FE3CA-0E14-4728-8553-72E472B88D6F}"/>
    <cellStyle name="Currency 6 2 3 2 2 2 2 2 2 2" xfId="30607" xr:uid="{863E819D-4DFA-4F8B-9740-AB3553036C70}"/>
    <cellStyle name="Currency 6 2 3 2 2 2 2 3" xfId="16591" xr:uid="{77994D81-83ED-413C-A911-2AAA74F3B6BD}"/>
    <cellStyle name="Currency 6 2 3 2 2 2 2 3 2" xfId="27103" xr:uid="{E1FCA812-DD9D-49D1-B016-B2FE6C7EBD3E}"/>
    <cellStyle name="Currency 6 2 3 2 2 2 3" xfId="13087" xr:uid="{55B15808-A4C7-4855-B0E2-87163C103984}"/>
    <cellStyle name="Currency 6 2 3 2 2 2 3 2" xfId="23599" xr:uid="{9A9B2717-117E-423A-BF60-5805E6DCBB14}"/>
    <cellStyle name="Currency 6 2 3 2 2 3" xfId="3450" xr:uid="{00000000-0005-0000-0000-000004050000}"/>
    <cellStyle name="Currency 6 2 3 2 2 3 2" xfId="6955" xr:uid="{30F79399-4293-40AB-AEA0-32107C323EBC}"/>
    <cellStyle name="Currency 6 2 3 2 2 3 2 2" xfId="10459" xr:uid="{40F4EBAC-3E3A-47B3-A6AB-31C5D98FAE0F}"/>
    <cellStyle name="Currency 6 2 3 2 2 3 2 2 2" xfId="20971" xr:uid="{C3215545-943D-4BC4-835E-6722537441F5}"/>
    <cellStyle name="Currency 6 2 3 2 2 3 2 2 2 2" xfId="31483" xr:uid="{C3F6B5D0-1262-41F1-A9DE-297C328DC3CF}"/>
    <cellStyle name="Currency 6 2 3 2 2 3 2 3" xfId="17467" xr:uid="{2141BCC1-050C-48F7-9AD9-2BFFD0129583}"/>
    <cellStyle name="Currency 6 2 3 2 2 3 2 3 2" xfId="27979" xr:uid="{F0D61C71-C53D-429A-A73E-AC4362156CF5}"/>
    <cellStyle name="Currency 6 2 3 2 2 3 3" xfId="13963" xr:uid="{A81D9B23-21CB-4B8F-9223-9FE2682C902F}"/>
    <cellStyle name="Currency 6 2 3 2 2 3 3 2" xfId="24475" xr:uid="{450BC73A-8380-45A5-8CCB-6AA522E86372}"/>
    <cellStyle name="Currency 6 2 3 2 2 4" xfId="4765" xr:uid="{E6560C24-5F1F-481D-AF9E-4AC8C500182E}"/>
    <cellStyle name="Currency 6 2 3 2 2 4 2" xfId="8269" xr:uid="{C080C0DD-0FA5-49FB-A14B-048F839C8E56}"/>
    <cellStyle name="Currency 6 2 3 2 2 4 2 2" xfId="18781" xr:uid="{A4E41869-D46E-4253-B82F-F695BC051CCE}"/>
    <cellStyle name="Currency 6 2 3 2 2 4 2 2 2" xfId="29293" xr:uid="{351DA43E-7B23-4A11-B34A-70047341AA8C}"/>
    <cellStyle name="Currency 6 2 3 2 2 4 3" xfId="15277" xr:uid="{A7C19EE8-5BD3-4631-A287-B374C83BD9E5}"/>
    <cellStyle name="Currency 6 2 3 2 2 4 3 2" xfId="25789" xr:uid="{68F4A74D-0551-43B4-BB93-3381A76AC00C}"/>
    <cellStyle name="Currency 6 2 3 2 2 5" xfId="11773" xr:uid="{94076A98-3C2A-49D0-B56C-C94CDE0ED910}"/>
    <cellStyle name="Currency 6 2 3 2 2 5 2" xfId="22285" xr:uid="{F965724F-FE81-43FF-811F-135462298FFF}"/>
    <cellStyle name="Currency 6 2 3 2 3" xfId="2136" xr:uid="{00000000-0005-0000-0000-0000010A0000}"/>
    <cellStyle name="Currency 6 2 3 2 3 2" xfId="5641" xr:uid="{DCACA4BE-CED1-4476-8CB0-F9C5B9AA2D24}"/>
    <cellStyle name="Currency 6 2 3 2 3 2 2" xfId="9145" xr:uid="{50B0CF23-71A7-4517-B38D-B1A87F150FC6}"/>
    <cellStyle name="Currency 6 2 3 2 3 2 2 2" xfId="19657" xr:uid="{A32F9494-8D13-46B4-AC23-C8A53E11F92B}"/>
    <cellStyle name="Currency 6 2 3 2 3 2 2 2 2" xfId="30169" xr:uid="{FBCE3AF9-AC41-449A-A9B8-78A6767EAE4F}"/>
    <cellStyle name="Currency 6 2 3 2 3 2 3" xfId="16153" xr:uid="{58016E98-848E-4D0D-8BE9-436A0B25DB01}"/>
    <cellStyle name="Currency 6 2 3 2 3 2 3 2" xfId="26665" xr:uid="{F75137C4-D54A-4248-9F56-8E2FD7290755}"/>
    <cellStyle name="Currency 6 2 3 2 3 3" xfId="12649" xr:uid="{61BB3C53-2363-43EB-AB2D-AB9E38904A13}"/>
    <cellStyle name="Currency 6 2 3 2 3 3 2" xfId="23161" xr:uid="{16B5852B-F5F1-440D-97A7-B251793FE449}"/>
    <cellStyle name="Currency 6 2 3 2 4" xfId="3012" xr:uid="{00000000-0005-0000-0000-000003050000}"/>
    <cellStyle name="Currency 6 2 3 2 4 2" xfId="6517" xr:uid="{83F58F49-5463-4DF6-A2E1-E3C3C19DC8F8}"/>
    <cellStyle name="Currency 6 2 3 2 4 2 2" xfId="10021" xr:uid="{C51D54DC-11D2-47F4-9787-CBD2A5B1BDF4}"/>
    <cellStyle name="Currency 6 2 3 2 4 2 2 2" xfId="20533" xr:uid="{3F36EC43-4338-4C3A-9D56-951AA015ED5B}"/>
    <cellStyle name="Currency 6 2 3 2 4 2 2 2 2" xfId="31045" xr:uid="{7BC93845-5079-4EAD-A4F8-C5ABBB41451A}"/>
    <cellStyle name="Currency 6 2 3 2 4 2 3" xfId="17029" xr:uid="{7B58785A-627E-4177-AE79-46BDBEC96244}"/>
    <cellStyle name="Currency 6 2 3 2 4 2 3 2" xfId="27541" xr:uid="{72EDAAEE-C14B-4BDD-BC20-74DB7274F975}"/>
    <cellStyle name="Currency 6 2 3 2 4 3" xfId="13525" xr:uid="{02F0B744-89D3-4798-A584-470237DA999F}"/>
    <cellStyle name="Currency 6 2 3 2 4 3 2" xfId="24037" xr:uid="{6CC7F1E3-30CA-4F13-842C-304ED53F4B63}"/>
    <cellStyle name="Currency 6 2 3 2 5" xfId="4327" xr:uid="{5427AB3D-4B0E-492E-B2A4-D55B3448EA7A}"/>
    <cellStyle name="Currency 6 2 3 2 5 2" xfId="7831" xr:uid="{F08759F9-78AD-4FCD-907A-87533E18FDE7}"/>
    <cellStyle name="Currency 6 2 3 2 5 2 2" xfId="18343" xr:uid="{9B348A9C-5A97-4584-84EE-6ED344B30511}"/>
    <cellStyle name="Currency 6 2 3 2 5 2 2 2" xfId="28855" xr:uid="{F8C467A6-7657-4A50-911C-DB96C2BDF9C2}"/>
    <cellStyle name="Currency 6 2 3 2 5 3" xfId="14839" xr:uid="{14B0BFE8-F2C7-44FF-9651-FF56063BC5EF}"/>
    <cellStyle name="Currency 6 2 3 2 5 3 2" xfId="25351" xr:uid="{B093CA77-8965-47AD-835A-3C7D2CF29BF4}"/>
    <cellStyle name="Currency 6 2 3 2 6" xfId="11335" xr:uid="{9212CB48-8403-40ED-948A-0B764C45347A}"/>
    <cellStyle name="Currency 6 2 3 2 6 2" xfId="21847" xr:uid="{1D24F542-2906-4916-8C6C-1AE898FED6C5}"/>
    <cellStyle name="Currency 6 2 3 3" xfId="1698" xr:uid="{00000000-0005-0000-0000-0000020A0000}"/>
    <cellStyle name="Currency 6 2 3 3 2" xfId="5203" xr:uid="{E008EECA-9B80-45EC-A84D-7CA095812456}"/>
    <cellStyle name="Currency 6 2 3 3 2 2" xfId="8707" xr:uid="{FBA3CC69-0FDA-459A-9340-446DFE62E6CF}"/>
    <cellStyle name="Currency 6 2 3 3 2 2 2" xfId="19219" xr:uid="{D8E6B6D8-024B-4B3A-8576-AC2525B5B3DF}"/>
    <cellStyle name="Currency 6 2 3 3 2 2 2 2" xfId="29731" xr:uid="{755E4807-70EB-48D9-9D36-661E3B49C3EB}"/>
    <cellStyle name="Currency 6 2 3 3 2 3" xfId="15715" xr:uid="{737346A4-C81C-4537-AB66-1D00A3FBD1D4}"/>
    <cellStyle name="Currency 6 2 3 3 2 3 2" xfId="26227" xr:uid="{5870053D-66EB-469C-ABAA-095F106E8276}"/>
    <cellStyle name="Currency 6 2 3 3 3" xfId="12211" xr:uid="{BC022DDB-60A7-4415-B9C5-33FC3C2D04E3}"/>
    <cellStyle name="Currency 6 2 3 3 3 2" xfId="22723" xr:uid="{497F9E28-4550-4960-8B48-0A23BF21F971}"/>
    <cellStyle name="Currency 6 2 3 4" xfId="3889" xr:uid="{E654017F-0DD1-4B70-BD24-EE60F3CD6FC0}"/>
    <cellStyle name="Currency 6 2 3 4 2" xfId="7393" xr:uid="{78723EE5-6E11-4DE8-B6C4-3D5F553A707E}"/>
    <cellStyle name="Currency 6 2 3 4 2 2" xfId="17905" xr:uid="{2770CE0F-3066-45F1-97C4-BCAB0F925062}"/>
    <cellStyle name="Currency 6 2 3 4 2 2 2" xfId="28417" xr:uid="{08DA706D-1A86-4D0F-9AD9-B0AD01A2D57D}"/>
    <cellStyle name="Currency 6 2 3 4 3" xfId="14401" xr:uid="{4C1A9A1F-7A67-4C6B-97C2-B3B66C252DE7}"/>
    <cellStyle name="Currency 6 2 3 4 3 2" xfId="24913" xr:uid="{B9F631C2-3927-45FB-97AE-F51CB23B4A08}"/>
    <cellStyle name="Currency 6 2 3 5" xfId="10897" xr:uid="{5914ECF2-D472-49BE-96B1-0587C08F7CA5}"/>
    <cellStyle name="Currency 6 2 3 5 2" xfId="21409" xr:uid="{A0279180-5FD2-4F28-A257-75F4EDEE7674}"/>
    <cellStyle name="Currency 6 2 4" xfId="677" xr:uid="{00000000-0005-0000-0000-0000030A0000}"/>
    <cellStyle name="Currency 6 2 4 2" xfId="1115" xr:uid="{00000000-0005-0000-0000-0000040A0000}"/>
    <cellStyle name="Currency 6 2 4 2 2" xfId="2430" xr:uid="{00000000-0005-0000-0000-0000050A0000}"/>
    <cellStyle name="Currency 6 2 4 2 2 2" xfId="5935" xr:uid="{E8440C2C-895A-4922-A11A-1C6BFFB9B4D8}"/>
    <cellStyle name="Currency 6 2 4 2 2 2 2" xfId="9439" xr:uid="{560A625F-DAB2-4FC8-B818-DCC94AB13080}"/>
    <cellStyle name="Currency 6 2 4 2 2 2 2 2" xfId="19951" xr:uid="{8B08D7F1-5DC5-4E36-8C51-16CDECCC9077}"/>
    <cellStyle name="Currency 6 2 4 2 2 2 2 2 2" xfId="30463" xr:uid="{0272618E-1C2B-4899-A320-FC664C3ADFB8}"/>
    <cellStyle name="Currency 6 2 4 2 2 2 3" xfId="16447" xr:uid="{5A46D9A3-EE00-4F6B-B9D2-D81FE55ECB93}"/>
    <cellStyle name="Currency 6 2 4 2 2 2 3 2" xfId="26959" xr:uid="{95CFD795-4D2B-47F8-895C-CF6EEE416D2B}"/>
    <cellStyle name="Currency 6 2 4 2 2 3" xfId="12943" xr:uid="{27339334-D860-4438-BF6F-BEE0CA4A9D35}"/>
    <cellStyle name="Currency 6 2 4 2 2 3 2" xfId="23455" xr:uid="{52DD02D9-AA09-4224-8C40-88FCECA1BE4F}"/>
    <cellStyle name="Currency 6 2 4 2 3" xfId="3306" xr:uid="{00000000-0005-0000-0000-000006050000}"/>
    <cellStyle name="Currency 6 2 4 2 3 2" xfId="6811" xr:uid="{369D8A88-0316-4352-B314-1FE6C22A0B30}"/>
    <cellStyle name="Currency 6 2 4 2 3 2 2" xfId="10315" xr:uid="{34725797-D439-46CF-9ECB-E5F2CF1F6EBE}"/>
    <cellStyle name="Currency 6 2 4 2 3 2 2 2" xfId="20827" xr:uid="{041B8D8B-9631-4025-AD55-2C0F038CD38E}"/>
    <cellStyle name="Currency 6 2 4 2 3 2 2 2 2" xfId="31339" xr:uid="{51DEE11F-2313-468B-A54D-01425406E78D}"/>
    <cellStyle name="Currency 6 2 4 2 3 2 3" xfId="17323" xr:uid="{61695DF5-53BC-4C81-827A-0315BE4148ED}"/>
    <cellStyle name="Currency 6 2 4 2 3 2 3 2" xfId="27835" xr:uid="{3C82BF24-5887-497E-B1F9-2E5FBF3781E0}"/>
    <cellStyle name="Currency 6 2 4 2 3 3" xfId="13819" xr:uid="{D0477C7A-0E7D-4B36-9843-F7D8643CD160}"/>
    <cellStyle name="Currency 6 2 4 2 3 3 2" xfId="24331" xr:uid="{D6C98F9E-99A0-4E26-B8CE-72401962C455}"/>
    <cellStyle name="Currency 6 2 4 2 4" xfId="4621" xr:uid="{1E4D6625-F3F7-4C1B-95C3-768A92740845}"/>
    <cellStyle name="Currency 6 2 4 2 4 2" xfId="8125" xr:uid="{0BCC04CC-134D-4029-A184-F0D705E68100}"/>
    <cellStyle name="Currency 6 2 4 2 4 2 2" xfId="18637" xr:uid="{D5261B70-C7A7-4222-9CBB-59E9700FBAA8}"/>
    <cellStyle name="Currency 6 2 4 2 4 2 2 2" xfId="29149" xr:uid="{C41CEB94-CBB5-4E4F-B649-997846678668}"/>
    <cellStyle name="Currency 6 2 4 2 4 3" xfId="15133" xr:uid="{6B6DB308-20EE-4419-B61D-29F7D1F179A9}"/>
    <cellStyle name="Currency 6 2 4 2 4 3 2" xfId="25645" xr:uid="{C297C3C5-71CD-4972-A4EE-0A231275FA45}"/>
    <cellStyle name="Currency 6 2 4 2 5" xfId="11629" xr:uid="{BB7D395B-24BC-4A86-91E4-FECCE5F6925C}"/>
    <cellStyle name="Currency 6 2 4 2 5 2" xfId="22141" xr:uid="{07DEE584-5CE8-4D37-906B-3729BE4E2DB8}"/>
    <cellStyle name="Currency 6 2 4 3" xfId="1992" xr:uid="{00000000-0005-0000-0000-0000060A0000}"/>
    <cellStyle name="Currency 6 2 4 3 2" xfId="5497" xr:uid="{6CC7EEC7-AE7E-4665-B092-972B988B1292}"/>
    <cellStyle name="Currency 6 2 4 3 2 2" xfId="9001" xr:uid="{ADACE292-2B05-4C63-B62C-F7B3BDA387E9}"/>
    <cellStyle name="Currency 6 2 4 3 2 2 2" xfId="19513" xr:uid="{C66692E5-207D-47AF-8E42-B01CFF19F8FD}"/>
    <cellStyle name="Currency 6 2 4 3 2 2 2 2" xfId="30025" xr:uid="{D00D5952-5ED9-47A0-BDDF-0B1B3891D495}"/>
    <cellStyle name="Currency 6 2 4 3 2 3" xfId="16009" xr:uid="{E23C5726-74A2-4667-AEA8-3FA34B755471}"/>
    <cellStyle name="Currency 6 2 4 3 2 3 2" xfId="26521" xr:uid="{1656C2B8-B313-4686-8BF2-8D9BC246EABF}"/>
    <cellStyle name="Currency 6 2 4 3 3" xfId="12505" xr:uid="{8D935011-0166-4807-B31B-6D1959AE57D2}"/>
    <cellStyle name="Currency 6 2 4 3 3 2" xfId="23017" xr:uid="{0D7923CC-795D-4BB6-9EFE-4266E62E24F2}"/>
    <cellStyle name="Currency 6 2 4 4" xfId="2868" xr:uid="{00000000-0005-0000-0000-000005050000}"/>
    <cellStyle name="Currency 6 2 4 4 2" xfId="6373" xr:uid="{F0F9A120-7DA5-41D2-ABF7-F639A6053050}"/>
    <cellStyle name="Currency 6 2 4 4 2 2" xfId="9877" xr:uid="{38C2F512-6FD6-4C98-9579-1147DDF676B3}"/>
    <cellStyle name="Currency 6 2 4 4 2 2 2" xfId="20389" xr:uid="{D3AD92C0-CF0B-4B4D-8EF1-AA7F4E83A73A}"/>
    <cellStyle name="Currency 6 2 4 4 2 2 2 2" xfId="30901" xr:uid="{9CC827E1-DF10-4EC7-A7B1-C72ADF3690BF}"/>
    <cellStyle name="Currency 6 2 4 4 2 3" xfId="16885" xr:uid="{21D4CBDF-6CD9-4999-8014-86214AE39221}"/>
    <cellStyle name="Currency 6 2 4 4 2 3 2" xfId="27397" xr:uid="{64874CBA-0D7B-4139-8142-9AC48C292CF2}"/>
    <cellStyle name="Currency 6 2 4 4 3" xfId="13381" xr:uid="{F0940AAD-D7E9-47C1-BDDB-0AFB1E739D2C}"/>
    <cellStyle name="Currency 6 2 4 4 3 2" xfId="23893" xr:uid="{CAD3FBAB-64A5-4532-8CC4-C499065B4D10}"/>
    <cellStyle name="Currency 6 2 4 5" xfId="4183" xr:uid="{C562EE58-9A5A-49D9-9753-FA69FB20E05B}"/>
    <cellStyle name="Currency 6 2 4 5 2" xfId="7687" xr:uid="{87A3F91F-6706-4AFB-B806-58DF5C2A4FED}"/>
    <cellStyle name="Currency 6 2 4 5 2 2" xfId="18199" xr:uid="{8C2FF929-8169-4D9D-BF8F-8EA848BF8D70}"/>
    <cellStyle name="Currency 6 2 4 5 2 2 2" xfId="28711" xr:uid="{89EFD3C4-0E66-475E-AB5A-3C9DAEA639B7}"/>
    <cellStyle name="Currency 6 2 4 5 3" xfId="14695" xr:uid="{D031F1A3-DB3D-4101-B541-8F4B18EBD1D6}"/>
    <cellStyle name="Currency 6 2 4 5 3 2" xfId="25207" xr:uid="{75C2061C-B456-446C-B4FE-936128AC8660}"/>
    <cellStyle name="Currency 6 2 4 6" xfId="11191" xr:uid="{BA3D3475-A2C1-4A06-A8ED-1A5DD5A21C58}"/>
    <cellStyle name="Currency 6 2 4 6 2" xfId="21703" xr:uid="{AEA39B62-BD11-4448-AD49-95B798B6533F}"/>
    <cellStyle name="Currency 6 2 5" xfId="1554" xr:uid="{00000000-0005-0000-0000-0000070A0000}"/>
    <cellStyle name="Currency 6 2 5 2" xfId="5059" xr:uid="{0BEF0D0A-5168-45AC-B627-5F5967055B5A}"/>
    <cellStyle name="Currency 6 2 5 2 2" xfId="8563" xr:uid="{F4AF895A-79D6-4D03-B1A1-40215F53C8B3}"/>
    <cellStyle name="Currency 6 2 5 2 2 2" xfId="19075" xr:uid="{898B07DD-189A-4FBD-8076-45E56E04734A}"/>
    <cellStyle name="Currency 6 2 5 2 2 2 2" xfId="29587" xr:uid="{E3970B01-66DA-4C67-B6F2-5EFB935519F1}"/>
    <cellStyle name="Currency 6 2 5 2 3" xfId="15571" xr:uid="{8EEB8239-E9FF-4FDD-B5E4-61B4C341DE78}"/>
    <cellStyle name="Currency 6 2 5 2 3 2" xfId="26083" xr:uid="{6BD89945-92A1-40D2-A3A1-AB4684836AC2}"/>
    <cellStyle name="Currency 6 2 5 3" xfId="12067" xr:uid="{F1280794-32D1-439A-B3FC-7DF5881F550F}"/>
    <cellStyle name="Currency 6 2 5 3 2" xfId="22579" xr:uid="{F81BEF00-F844-4BC8-AB4C-7BFA8AEBD00D}"/>
    <cellStyle name="Currency 6 2 6" xfId="3745" xr:uid="{3728024F-2C69-4705-ABB3-BD2D34CBCA5A}"/>
    <cellStyle name="Currency 6 2 6 2" xfId="7249" xr:uid="{609431B8-9E2C-43D7-9DD8-1BD534012509}"/>
    <cellStyle name="Currency 6 2 6 2 2" xfId="17761" xr:uid="{0921F518-D77A-41D4-A449-5897D2BF27E3}"/>
    <cellStyle name="Currency 6 2 6 2 2 2" xfId="28273" xr:uid="{FD2A02F7-9B2E-44EE-89C2-B2AE46373ED2}"/>
    <cellStyle name="Currency 6 2 6 3" xfId="14257" xr:uid="{C8A4704C-E019-4DA6-BEF5-49559052DA3F}"/>
    <cellStyle name="Currency 6 2 6 3 2" xfId="24769" xr:uid="{A2B446A0-5F2A-42B0-AB57-AC650C9A44C2}"/>
    <cellStyle name="Currency 6 2 7" xfId="10753" xr:uid="{6E213FE1-C09D-400F-B46A-FEBC8EA64AD6}"/>
    <cellStyle name="Currency 6 2 7 2" xfId="21265" xr:uid="{4C950C2E-C7AE-4440-8BF8-C5AFFDF00179}"/>
    <cellStyle name="Currency 6 3" xfId="454" xr:uid="{00000000-0005-0000-0000-0000080A0000}"/>
    <cellStyle name="Currency 6 3 2" xfId="893" xr:uid="{00000000-0005-0000-0000-0000090A0000}"/>
    <cellStyle name="Currency 6 3 2 2" xfId="1331" xr:uid="{00000000-0005-0000-0000-00000A0A0000}"/>
    <cellStyle name="Currency 6 3 2 2 2" xfId="2646" xr:uid="{00000000-0005-0000-0000-00000B0A0000}"/>
    <cellStyle name="Currency 6 3 2 2 2 2" xfId="6151" xr:uid="{DFEE7D77-E265-4DAC-8C44-48DCCED0F85E}"/>
    <cellStyle name="Currency 6 3 2 2 2 2 2" xfId="9655" xr:uid="{DCD91E88-A578-417A-A148-6F50EE744F2E}"/>
    <cellStyle name="Currency 6 3 2 2 2 2 2 2" xfId="20167" xr:uid="{C9423AC9-6D58-4F4E-BE91-1D44674C501F}"/>
    <cellStyle name="Currency 6 3 2 2 2 2 2 2 2" xfId="30679" xr:uid="{0C68AACD-8D9F-4D1B-B814-F11FCA9DCF13}"/>
    <cellStyle name="Currency 6 3 2 2 2 2 3" xfId="16663" xr:uid="{F1CB899E-2C74-4154-8670-1327D6844BC3}"/>
    <cellStyle name="Currency 6 3 2 2 2 2 3 2" xfId="27175" xr:uid="{1DA3A7B0-DAA7-402D-B350-13FEDE00ED42}"/>
    <cellStyle name="Currency 6 3 2 2 2 3" xfId="13159" xr:uid="{B8FDA60B-6721-44F8-BBA8-3BFD2B1804E4}"/>
    <cellStyle name="Currency 6 3 2 2 2 3 2" xfId="23671" xr:uid="{78E5428F-71A1-4DB1-9B52-98DC3D71ABB9}"/>
    <cellStyle name="Currency 6 3 2 2 3" xfId="3522" xr:uid="{00000000-0005-0000-0000-000009050000}"/>
    <cellStyle name="Currency 6 3 2 2 3 2" xfId="7027" xr:uid="{FC7E0765-2C94-4871-BD0D-B3DA09EC64C3}"/>
    <cellStyle name="Currency 6 3 2 2 3 2 2" xfId="10531" xr:uid="{FEDEA17B-F9D0-4D20-8CCC-CE0150834EF9}"/>
    <cellStyle name="Currency 6 3 2 2 3 2 2 2" xfId="21043" xr:uid="{3D662F40-D108-4879-92DE-6B3D46FA16F8}"/>
    <cellStyle name="Currency 6 3 2 2 3 2 2 2 2" xfId="31555" xr:uid="{8D483787-D5A0-41CD-868A-1EEF031D8F7D}"/>
    <cellStyle name="Currency 6 3 2 2 3 2 3" xfId="17539" xr:uid="{9BB31AFF-9431-4BAE-B538-AADE96D2DE25}"/>
    <cellStyle name="Currency 6 3 2 2 3 2 3 2" xfId="28051" xr:uid="{E7372EB1-E21D-46D5-9AF6-7D890C968FA7}"/>
    <cellStyle name="Currency 6 3 2 2 3 3" xfId="14035" xr:uid="{CA0CCF2F-702E-47F1-821E-C83ABEDE8EC6}"/>
    <cellStyle name="Currency 6 3 2 2 3 3 2" xfId="24547" xr:uid="{E21E7E43-EF7B-4287-845B-3BBDFD882AAE}"/>
    <cellStyle name="Currency 6 3 2 2 4" xfId="4837" xr:uid="{C6E5FF37-134A-4D04-91EB-F4DC2DF7E6B8}"/>
    <cellStyle name="Currency 6 3 2 2 4 2" xfId="8341" xr:uid="{E07E6FBD-DFE1-4112-907B-E0AE18928953}"/>
    <cellStyle name="Currency 6 3 2 2 4 2 2" xfId="18853" xr:uid="{72E2613C-5C98-4B3C-8167-141482278CB4}"/>
    <cellStyle name="Currency 6 3 2 2 4 2 2 2" xfId="29365" xr:uid="{661C8A5D-4FD1-40A1-8B29-D19F8C1C3409}"/>
    <cellStyle name="Currency 6 3 2 2 4 3" xfId="15349" xr:uid="{5AB8C5DB-5494-4C38-81D4-BC6D6C90D9BA}"/>
    <cellStyle name="Currency 6 3 2 2 4 3 2" xfId="25861" xr:uid="{42611B2B-242B-4198-8E93-14ECDC82F404}"/>
    <cellStyle name="Currency 6 3 2 2 5" xfId="11845" xr:uid="{F02B2FCE-A0CB-4541-B4FA-2645E10E70E9}"/>
    <cellStyle name="Currency 6 3 2 2 5 2" xfId="22357" xr:uid="{1F0F1D2C-D32B-4E3F-A416-18D9C936297B}"/>
    <cellStyle name="Currency 6 3 2 3" xfId="2208" xr:uid="{00000000-0005-0000-0000-00000C0A0000}"/>
    <cellStyle name="Currency 6 3 2 3 2" xfId="5713" xr:uid="{D12265E7-EFDC-4C90-84DE-4942FBBEC27E}"/>
    <cellStyle name="Currency 6 3 2 3 2 2" xfId="9217" xr:uid="{82287F29-8D13-4AC7-8307-ECD063DD0C86}"/>
    <cellStyle name="Currency 6 3 2 3 2 2 2" xfId="19729" xr:uid="{8F13FD07-EDFE-45AD-ADD9-0D75D53A0F53}"/>
    <cellStyle name="Currency 6 3 2 3 2 2 2 2" xfId="30241" xr:uid="{A728A652-2512-442E-9D23-F1320E79BA0E}"/>
    <cellStyle name="Currency 6 3 2 3 2 3" xfId="16225" xr:uid="{7AEA37CB-4A3E-4C29-930C-6A315DE7F395}"/>
    <cellStyle name="Currency 6 3 2 3 2 3 2" xfId="26737" xr:uid="{39046F88-9900-407A-82DC-47CB4EB13FAD}"/>
    <cellStyle name="Currency 6 3 2 3 3" xfId="12721" xr:uid="{00BDA535-898F-49A7-8F1B-808A796FABC0}"/>
    <cellStyle name="Currency 6 3 2 3 3 2" xfId="23233" xr:uid="{A0FB50CB-E5EC-4108-8410-3372B4026FFE}"/>
    <cellStyle name="Currency 6 3 2 4" xfId="3084" xr:uid="{00000000-0005-0000-0000-000008050000}"/>
    <cellStyle name="Currency 6 3 2 4 2" xfId="6589" xr:uid="{97F8CDCD-D2FC-450B-AF61-D2CD2AA8C8E5}"/>
    <cellStyle name="Currency 6 3 2 4 2 2" xfId="10093" xr:uid="{595F6F95-1067-499B-A14D-19A4B4B78AC4}"/>
    <cellStyle name="Currency 6 3 2 4 2 2 2" xfId="20605" xr:uid="{9B7A8D91-BA70-4D08-BACB-62D41B68F0B9}"/>
    <cellStyle name="Currency 6 3 2 4 2 2 2 2" xfId="31117" xr:uid="{7CC244B7-9E54-4A84-B495-F90AC05F5536}"/>
    <cellStyle name="Currency 6 3 2 4 2 3" xfId="17101" xr:uid="{0A674718-D781-4F46-9AFF-A46DACBB9283}"/>
    <cellStyle name="Currency 6 3 2 4 2 3 2" xfId="27613" xr:uid="{9A5E41E8-502F-4163-87C6-F80EA33D6293}"/>
    <cellStyle name="Currency 6 3 2 4 3" xfId="13597" xr:uid="{C1316651-5AAC-4259-AC36-F07C0EEF8D61}"/>
    <cellStyle name="Currency 6 3 2 4 3 2" xfId="24109" xr:uid="{272487C6-8D9F-4411-86FD-507BB2D5E525}"/>
    <cellStyle name="Currency 6 3 2 5" xfId="4399" xr:uid="{3E780CB3-AD73-469B-A733-822C45FB6AEC}"/>
    <cellStyle name="Currency 6 3 2 5 2" xfId="7903" xr:uid="{BE59E7D2-52C9-4975-80DD-3CEBFA09191D}"/>
    <cellStyle name="Currency 6 3 2 5 2 2" xfId="18415" xr:uid="{1A1B10DF-04CB-4F96-9585-6B1B9B82088B}"/>
    <cellStyle name="Currency 6 3 2 5 2 2 2" xfId="28927" xr:uid="{6FB96787-6216-4699-B451-E36CF0C93657}"/>
    <cellStyle name="Currency 6 3 2 5 3" xfId="14911" xr:uid="{4DC90722-9CF9-4CBA-ADF2-106B9613E54F}"/>
    <cellStyle name="Currency 6 3 2 5 3 2" xfId="25423" xr:uid="{278AC476-E0BA-4485-B3DA-7A3E3A245ADF}"/>
    <cellStyle name="Currency 6 3 2 6" xfId="11407" xr:uid="{225C0103-CC25-401F-B4B9-80202619B836}"/>
    <cellStyle name="Currency 6 3 2 6 2" xfId="21919" xr:uid="{083F38B0-DA30-414B-B7C5-00C960A6878F}"/>
    <cellStyle name="Currency 6 3 3" xfId="1770" xr:uid="{00000000-0005-0000-0000-00000D0A0000}"/>
    <cellStyle name="Currency 6 3 3 2" xfId="5275" xr:uid="{F7F4489F-69D7-4591-978D-D120E33CF411}"/>
    <cellStyle name="Currency 6 3 3 2 2" xfId="8779" xr:uid="{B3E6F92C-6C7D-400E-BA36-5B35EA45194E}"/>
    <cellStyle name="Currency 6 3 3 2 2 2" xfId="19291" xr:uid="{18C9145C-24CC-4918-B5B7-73C5AB7C3CB9}"/>
    <cellStyle name="Currency 6 3 3 2 2 2 2" xfId="29803" xr:uid="{A676BA2A-89B9-4A56-8A2A-B6333FC29550}"/>
    <cellStyle name="Currency 6 3 3 2 3" xfId="15787" xr:uid="{BA65F34F-60A7-4BE9-9512-125B12F19624}"/>
    <cellStyle name="Currency 6 3 3 2 3 2" xfId="26299" xr:uid="{C4950463-0F87-4E6A-BF71-39E3403792CB}"/>
    <cellStyle name="Currency 6 3 3 3" xfId="12283" xr:uid="{A0DF25CF-3675-4B65-938E-ED00519E4131}"/>
    <cellStyle name="Currency 6 3 3 3 2" xfId="22795" xr:uid="{414B5A1C-74E0-49F7-9919-8EE834CCA911}"/>
    <cellStyle name="Currency 6 3 4" xfId="3961" xr:uid="{4D653D01-C51F-4ACB-A62F-71AA4841E090}"/>
    <cellStyle name="Currency 6 3 4 2" xfId="7465" xr:uid="{90BA454A-CD46-4A55-97D3-B4B21542AB8C}"/>
    <cellStyle name="Currency 6 3 4 2 2" xfId="17977" xr:uid="{8E20D9D5-BCF6-4EB2-96A6-977281F4AA44}"/>
    <cellStyle name="Currency 6 3 4 2 2 2" xfId="28489" xr:uid="{7B4FF68A-B71F-40E0-95AD-41C01C97E2A6}"/>
    <cellStyle name="Currency 6 3 4 3" xfId="14473" xr:uid="{C9CB63D8-5D3D-438D-92E4-10D259A79B2F}"/>
    <cellStyle name="Currency 6 3 4 3 2" xfId="24985" xr:uid="{DEE23649-D72A-4EC7-8393-5FE07682BAEB}"/>
    <cellStyle name="Currency 6 3 5" xfId="10969" xr:uid="{7091859D-50D2-4F53-889B-5F65B929530D}"/>
    <cellStyle name="Currency 6 3 5 2" xfId="21481" xr:uid="{DBC1568C-0BFB-44A1-AD96-773E637161D1}"/>
    <cellStyle name="Currency 6 4" xfId="310" xr:uid="{00000000-0005-0000-0000-00000E0A0000}"/>
    <cellStyle name="Currency 6 4 2" xfId="749" xr:uid="{00000000-0005-0000-0000-00000F0A0000}"/>
    <cellStyle name="Currency 6 4 2 2" xfId="1187" xr:uid="{00000000-0005-0000-0000-0000100A0000}"/>
    <cellStyle name="Currency 6 4 2 2 2" xfId="2502" xr:uid="{00000000-0005-0000-0000-0000110A0000}"/>
    <cellStyle name="Currency 6 4 2 2 2 2" xfId="6007" xr:uid="{F7078C0B-D780-4154-98BD-DA80D15D7F21}"/>
    <cellStyle name="Currency 6 4 2 2 2 2 2" xfId="9511" xr:uid="{969E2139-5273-4177-B61D-A95F22303FE7}"/>
    <cellStyle name="Currency 6 4 2 2 2 2 2 2" xfId="20023" xr:uid="{7D90F3A8-1CB5-4EA9-9074-90FEE561005C}"/>
    <cellStyle name="Currency 6 4 2 2 2 2 2 2 2" xfId="30535" xr:uid="{2C808609-35F1-46EB-B9F6-896BCAB399CA}"/>
    <cellStyle name="Currency 6 4 2 2 2 2 3" xfId="16519" xr:uid="{CD7D84F1-9E46-48AE-8159-CF1757DC03C5}"/>
    <cellStyle name="Currency 6 4 2 2 2 2 3 2" xfId="27031" xr:uid="{C869465E-1AD5-4491-B38D-241A3E718AFC}"/>
    <cellStyle name="Currency 6 4 2 2 2 3" xfId="13015" xr:uid="{0F863A90-5F12-4D17-AF52-01A7A178721E}"/>
    <cellStyle name="Currency 6 4 2 2 2 3 2" xfId="23527" xr:uid="{2FB37155-71EF-499B-A2A4-2B4299E5F208}"/>
    <cellStyle name="Currency 6 4 2 2 3" xfId="3378" xr:uid="{00000000-0005-0000-0000-00000C050000}"/>
    <cellStyle name="Currency 6 4 2 2 3 2" xfId="6883" xr:uid="{45EFE707-D626-42D7-86A2-30DD544DEB01}"/>
    <cellStyle name="Currency 6 4 2 2 3 2 2" xfId="10387" xr:uid="{414062BF-D18F-4210-B28E-D664499D060D}"/>
    <cellStyle name="Currency 6 4 2 2 3 2 2 2" xfId="20899" xr:uid="{428461D4-830D-4934-B938-92DC40ADEFB6}"/>
    <cellStyle name="Currency 6 4 2 2 3 2 2 2 2" xfId="31411" xr:uid="{7072FB58-3F68-4318-96E0-AED11CE18FDE}"/>
    <cellStyle name="Currency 6 4 2 2 3 2 3" xfId="17395" xr:uid="{9FBD3030-913F-40DE-B061-AC0DE16EA13E}"/>
    <cellStyle name="Currency 6 4 2 2 3 2 3 2" xfId="27907" xr:uid="{136358F9-2AF1-4ADC-9F9E-C688109171C4}"/>
    <cellStyle name="Currency 6 4 2 2 3 3" xfId="13891" xr:uid="{64582BB5-0956-4268-AEDE-36CB6002AAEA}"/>
    <cellStyle name="Currency 6 4 2 2 3 3 2" xfId="24403" xr:uid="{3214FC96-1AB8-4630-A27F-5AAF42F48547}"/>
    <cellStyle name="Currency 6 4 2 2 4" xfId="4693" xr:uid="{8262C0A3-8520-4098-A081-6D0084FBAC7D}"/>
    <cellStyle name="Currency 6 4 2 2 4 2" xfId="8197" xr:uid="{D8223C7A-4812-4645-9374-57FE2B1BCC2F}"/>
    <cellStyle name="Currency 6 4 2 2 4 2 2" xfId="18709" xr:uid="{70EED55B-795A-40DC-A4CF-5F7E91E4661C}"/>
    <cellStyle name="Currency 6 4 2 2 4 2 2 2" xfId="29221" xr:uid="{88E8D61E-401C-42CA-ADDB-EAF3855A0F17}"/>
    <cellStyle name="Currency 6 4 2 2 4 3" xfId="15205" xr:uid="{7A776EDF-2588-47CA-895F-7F6CA436E0FF}"/>
    <cellStyle name="Currency 6 4 2 2 4 3 2" xfId="25717" xr:uid="{B570932A-1FDC-4717-908B-BA0683C17792}"/>
    <cellStyle name="Currency 6 4 2 2 5" xfId="11701" xr:uid="{3EA2CE38-EC63-48A9-A6C6-596B31487F28}"/>
    <cellStyle name="Currency 6 4 2 2 5 2" xfId="22213" xr:uid="{85DFDBE4-C75A-4D99-942B-29CA8214F3BE}"/>
    <cellStyle name="Currency 6 4 2 3" xfId="2064" xr:uid="{00000000-0005-0000-0000-0000120A0000}"/>
    <cellStyle name="Currency 6 4 2 3 2" xfId="5569" xr:uid="{6124EEEC-CF50-4714-9428-56DD379247DB}"/>
    <cellStyle name="Currency 6 4 2 3 2 2" xfId="9073" xr:uid="{424B6B33-6758-48CD-A847-0A1DDEBAC1CD}"/>
    <cellStyle name="Currency 6 4 2 3 2 2 2" xfId="19585" xr:uid="{A9CFCF0F-E09B-4B0F-8761-429178CD51D5}"/>
    <cellStyle name="Currency 6 4 2 3 2 2 2 2" xfId="30097" xr:uid="{7A80ED5D-2E6A-48BA-91F9-FF36CA09B00A}"/>
    <cellStyle name="Currency 6 4 2 3 2 3" xfId="16081" xr:uid="{A63F1B6B-D55F-4300-B4D3-52053AD29DD7}"/>
    <cellStyle name="Currency 6 4 2 3 2 3 2" xfId="26593" xr:uid="{153B82F4-125F-446A-B456-404EE943895D}"/>
    <cellStyle name="Currency 6 4 2 3 3" xfId="12577" xr:uid="{7C057520-70DB-447D-ABDE-502AFD878E66}"/>
    <cellStyle name="Currency 6 4 2 3 3 2" xfId="23089" xr:uid="{B843E230-F6BD-4996-92C5-A7A9AB14D1F7}"/>
    <cellStyle name="Currency 6 4 2 4" xfId="2940" xr:uid="{00000000-0005-0000-0000-00000B050000}"/>
    <cellStyle name="Currency 6 4 2 4 2" xfId="6445" xr:uid="{55B593AF-34D3-421F-BAB8-54C022D77D8B}"/>
    <cellStyle name="Currency 6 4 2 4 2 2" xfId="9949" xr:uid="{1F881AB3-8714-49F4-A323-F5491C67B29C}"/>
    <cellStyle name="Currency 6 4 2 4 2 2 2" xfId="20461" xr:uid="{F607A812-E8D4-4C51-B138-93ECA5AC8CCF}"/>
    <cellStyle name="Currency 6 4 2 4 2 2 2 2" xfId="30973" xr:uid="{DDC736E8-5559-4A1C-B4BA-13A1629FC368}"/>
    <cellStyle name="Currency 6 4 2 4 2 3" xfId="16957" xr:uid="{1D36D3D8-8778-4D5F-B131-8AA210D82989}"/>
    <cellStyle name="Currency 6 4 2 4 2 3 2" xfId="27469" xr:uid="{B11A35E6-AB05-4C79-BBED-5F3C709F9531}"/>
    <cellStyle name="Currency 6 4 2 4 3" xfId="13453" xr:uid="{B7F05FA5-7BAB-45A4-8ABE-4BE8960B806F}"/>
    <cellStyle name="Currency 6 4 2 4 3 2" xfId="23965" xr:uid="{09B5F8E9-2D5D-455A-8ACA-5972F45593D2}"/>
    <cellStyle name="Currency 6 4 2 5" xfId="4255" xr:uid="{7D209F5C-2D0C-4C5E-BAA4-59A6BD91C5F0}"/>
    <cellStyle name="Currency 6 4 2 5 2" xfId="7759" xr:uid="{13727D21-976D-4554-8E7C-5F13EF0575A7}"/>
    <cellStyle name="Currency 6 4 2 5 2 2" xfId="18271" xr:uid="{D7F0856F-C0F2-4E96-B995-A47C0A32A994}"/>
    <cellStyle name="Currency 6 4 2 5 2 2 2" xfId="28783" xr:uid="{A0F01C1E-81DA-4136-8F8D-F2C2C2426E7A}"/>
    <cellStyle name="Currency 6 4 2 5 3" xfId="14767" xr:uid="{428C5FF6-B039-4DE7-8520-02C8BF327BAF}"/>
    <cellStyle name="Currency 6 4 2 5 3 2" xfId="25279" xr:uid="{9150776F-24D2-4BFE-9AED-22454EBD196A}"/>
    <cellStyle name="Currency 6 4 2 6" xfId="11263" xr:uid="{EEC90F09-317B-420F-AD92-6201AC96EA2C}"/>
    <cellStyle name="Currency 6 4 2 6 2" xfId="21775" xr:uid="{DAE89463-504F-4389-BAC4-861B0C7F2436}"/>
    <cellStyle name="Currency 6 4 3" xfId="1626" xr:uid="{00000000-0005-0000-0000-0000130A0000}"/>
    <cellStyle name="Currency 6 4 3 2" xfId="5131" xr:uid="{842B6B81-9857-43BC-B476-1472EE6CE664}"/>
    <cellStyle name="Currency 6 4 3 2 2" xfId="8635" xr:uid="{011FC4FA-3818-4067-ABBA-08BFA8EA3FA6}"/>
    <cellStyle name="Currency 6 4 3 2 2 2" xfId="19147" xr:uid="{DAA7A6AE-BDDE-41D8-A22E-3991F27BDAB0}"/>
    <cellStyle name="Currency 6 4 3 2 2 2 2" xfId="29659" xr:uid="{27559C42-8EC6-445D-8736-0A2AD3881B5D}"/>
    <cellStyle name="Currency 6 4 3 2 3" xfId="15643" xr:uid="{317ED2FF-FE12-4F57-BA40-58D8160BE174}"/>
    <cellStyle name="Currency 6 4 3 2 3 2" xfId="26155" xr:uid="{8864D786-F274-4453-AC7E-09C9BC993EE5}"/>
    <cellStyle name="Currency 6 4 3 3" xfId="12139" xr:uid="{1B0D4D3A-3CF3-499E-9989-46025F68AD40}"/>
    <cellStyle name="Currency 6 4 3 3 2" xfId="22651" xr:uid="{3D25F09A-34CC-41F7-90B8-9C9DCFBD5B14}"/>
    <cellStyle name="Currency 6 4 4" xfId="3817" xr:uid="{66BF9A8E-9C01-4484-853F-3080F3151046}"/>
    <cellStyle name="Currency 6 4 4 2" xfId="7321" xr:uid="{731567A3-5496-47DB-A282-1FA793CDCACF}"/>
    <cellStyle name="Currency 6 4 4 2 2" xfId="17833" xr:uid="{5C030106-D635-4F84-8C38-7ED15B1B27D0}"/>
    <cellStyle name="Currency 6 4 4 2 2 2" xfId="28345" xr:uid="{D7E833EA-BE40-4EB2-B6F4-042E3DF3DA86}"/>
    <cellStyle name="Currency 6 4 4 3" xfId="14329" xr:uid="{BDF91384-07D1-4316-84F8-A99EB431D5B5}"/>
    <cellStyle name="Currency 6 4 4 3 2" xfId="24841" xr:uid="{AB502F67-D8B9-4628-8BA7-07D649588EE1}"/>
    <cellStyle name="Currency 6 4 5" xfId="10825" xr:uid="{14AD14F4-7408-43C4-BA63-F435D472FA85}"/>
    <cellStyle name="Currency 6 4 5 2" xfId="21337" xr:uid="{3713C982-721E-4AE1-A083-1868E45E5A95}"/>
    <cellStyle name="Currency 6 5" xfId="605" xr:uid="{00000000-0005-0000-0000-0000140A0000}"/>
    <cellStyle name="Currency 6 5 2" xfId="1043" xr:uid="{00000000-0005-0000-0000-0000150A0000}"/>
    <cellStyle name="Currency 6 5 2 2" xfId="2358" xr:uid="{00000000-0005-0000-0000-0000160A0000}"/>
    <cellStyle name="Currency 6 5 2 2 2" xfId="5863" xr:uid="{CB18C830-BC69-4E76-9E4F-83A978ECA761}"/>
    <cellStyle name="Currency 6 5 2 2 2 2" xfId="9367" xr:uid="{8B44F7DB-500C-4023-AE61-FF7D72779D8D}"/>
    <cellStyle name="Currency 6 5 2 2 2 2 2" xfId="19879" xr:uid="{D827E03B-3BDD-4AE8-AC75-DCBC747E1C13}"/>
    <cellStyle name="Currency 6 5 2 2 2 2 2 2" xfId="30391" xr:uid="{F5141290-4DD8-48BC-94E4-9E8D9119E925}"/>
    <cellStyle name="Currency 6 5 2 2 2 3" xfId="16375" xr:uid="{F3E2B8E0-85A7-461E-95E5-055E537CDB36}"/>
    <cellStyle name="Currency 6 5 2 2 2 3 2" xfId="26887" xr:uid="{B7DCFB7B-031E-4D8A-B755-C4C12AB5C03C}"/>
    <cellStyle name="Currency 6 5 2 2 3" xfId="12871" xr:uid="{38FD150E-F3E4-4C91-A856-9D8EE27A1FD4}"/>
    <cellStyle name="Currency 6 5 2 2 3 2" xfId="23383" xr:uid="{73A2F4D2-731E-4838-AE5E-2C1666359A91}"/>
    <cellStyle name="Currency 6 5 2 3" xfId="3234" xr:uid="{00000000-0005-0000-0000-00000E050000}"/>
    <cellStyle name="Currency 6 5 2 3 2" xfId="6739" xr:uid="{7AB38FFF-F8AB-40C1-BAAD-E844B7D2FC65}"/>
    <cellStyle name="Currency 6 5 2 3 2 2" xfId="10243" xr:uid="{731153F9-CF5E-4C21-9EC4-7F0FE80FF9E1}"/>
    <cellStyle name="Currency 6 5 2 3 2 2 2" xfId="20755" xr:uid="{5B59B1D7-5558-40BC-9689-8A290AE33B14}"/>
    <cellStyle name="Currency 6 5 2 3 2 2 2 2" xfId="31267" xr:uid="{574A1DA1-089C-42DF-9294-FAD5EB2C9729}"/>
    <cellStyle name="Currency 6 5 2 3 2 3" xfId="17251" xr:uid="{1C36A8DE-0EDB-4201-B1E8-DA1B8B70C47C}"/>
    <cellStyle name="Currency 6 5 2 3 2 3 2" xfId="27763" xr:uid="{15F23CB3-7F4F-47AD-8979-662697FE18B6}"/>
    <cellStyle name="Currency 6 5 2 3 3" xfId="13747" xr:uid="{A672D35C-4C2C-42D7-A88D-F26514B692FE}"/>
    <cellStyle name="Currency 6 5 2 3 3 2" xfId="24259" xr:uid="{216F68B8-F6F7-4055-83B0-76DDCCF57E61}"/>
    <cellStyle name="Currency 6 5 2 4" xfId="4549" xr:uid="{661ABB78-60A6-465E-8D1E-D8F2C1A84B61}"/>
    <cellStyle name="Currency 6 5 2 4 2" xfId="8053" xr:uid="{B41B3089-E171-49E9-93FB-9D0BFE309399}"/>
    <cellStyle name="Currency 6 5 2 4 2 2" xfId="18565" xr:uid="{3BC8E715-F8B3-4D24-8231-8FAB61EBF61F}"/>
    <cellStyle name="Currency 6 5 2 4 2 2 2" xfId="29077" xr:uid="{78D31183-6741-4D60-99E8-DB1DD1FFFBA9}"/>
    <cellStyle name="Currency 6 5 2 4 3" xfId="15061" xr:uid="{3640C088-F4A3-47EA-92A4-374DFB35E160}"/>
    <cellStyle name="Currency 6 5 2 4 3 2" xfId="25573" xr:uid="{9742E60E-9C73-4F03-B811-412507917A01}"/>
    <cellStyle name="Currency 6 5 2 5" xfId="11557" xr:uid="{2FA7E02E-95A5-479A-826E-81099835647E}"/>
    <cellStyle name="Currency 6 5 2 5 2" xfId="22069" xr:uid="{BC67FB76-980B-45FC-B2B4-6CC4439D273D}"/>
    <cellStyle name="Currency 6 5 3" xfId="1920" xr:uid="{00000000-0005-0000-0000-0000170A0000}"/>
    <cellStyle name="Currency 6 5 3 2" xfId="5425" xr:uid="{7D67EF58-FBC0-4CC3-A045-23A8A0BBAD24}"/>
    <cellStyle name="Currency 6 5 3 2 2" xfId="8929" xr:uid="{469CF8DF-AACE-4885-B876-459382B0C7D7}"/>
    <cellStyle name="Currency 6 5 3 2 2 2" xfId="19441" xr:uid="{1FA2C5E7-9123-4038-A9A7-D548E34710F8}"/>
    <cellStyle name="Currency 6 5 3 2 2 2 2" xfId="29953" xr:uid="{F25E9A73-B6CE-425B-BBE7-3ABEA5CB0A85}"/>
    <cellStyle name="Currency 6 5 3 2 3" xfId="15937" xr:uid="{0B4B3098-90B0-48F3-B1FC-77724CE132B4}"/>
    <cellStyle name="Currency 6 5 3 2 3 2" xfId="26449" xr:uid="{4644D12B-966E-483F-8F33-8152CF535988}"/>
    <cellStyle name="Currency 6 5 3 3" xfId="12433" xr:uid="{9BFB92EB-4E1F-4A5F-9385-75F340BBD65D}"/>
    <cellStyle name="Currency 6 5 3 3 2" xfId="22945" xr:uid="{98716DFA-6F9D-4D8D-B93E-37CEB79010E5}"/>
    <cellStyle name="Currency 6 5 4" xfId="2796" xr:uid="{00000000-0005-0000-0000-00000D050000}"/>
    <cellStyle name="Currency 6 5 4 2" xfId="6301" xr:uid="{B402C61E-A2AB-44A5-BBB8-6BD6804CDF62}"/>
    <cellStyle name="Currency 6 5 4 2 2" xfId="9805" xr:uid="{C07AF4E2-7206-49C1-AC08-99B25A4CF3A6}"/>
    <cellStyle name="Currency 6 5 4 2 2 2" xfId="20317" xr:uid="{B8336925-B042-4C27-9B00-2FA85DDF9A67}"/>
    <cellStyle name="Currency 6 5 4 2 2 2 2" xfId="30829" xr:uid="{65B2143A-18AC-4887-B2A0-06DFE254BBCD}"/>
    <cellStyle name="Currency 6 5 4 2 3" xfId="16813" xr:uid="{8B789B71-7FFE-48C4-99D0-0528ED0DA7F1}"/>
    <cellStyle name="Currency 6 5 4 2 3 2" xfId="27325" xr:uid="{5C09A8F5-E815-4972-9251-3B69135DA547}"/>
    <cellStyle name="Currency 6 5 4 3" xfId="13309" xr:uid="{FBB33325-B8F4-4C67-99F7-927F81F245BE}"/>
    <cellStyle name="Currency 6 5 4 3 2" xfId="23821" xr:uid="{B781F51A-341A-41C1-9BE9-D78EA83DE283}"/>
    <cellStyle name="Currency 6 5 5" xfId="4111" xr:uid="{4AB27726-0C4B-40EA-9836-83B39C79E1BE}"/>
    <cellStyle name="Currency 6 5 5 2" xfId="7615" xr:uid="{58B678B5-C7C1-4407-9120-1F53B36DCCED}"/>
    <cellStyle name="Currency 6 5 5 2 2" xfId="18127" xr:uid="{6C6F15A0-F033-4ECC-A671-361F909B3E09}"/>
    <cellStyle name="Currency 6 5 5 2 2 2" xfId="28639" xr:uid="{B0100B30-3E47-453D-8017-262AA6254525}"/>
    <cellStyle name="Currency 6 5 5 3" xfId="14623" xr:uid="{A19BB0BB-AD80-48C5-B73D-384CED2F5494}"/>
    <cellStyle name="Currency 6 5 5 3 2" xfId="25135" xr:uid="{0C471448-C28B-4BD3-98F2-70BA5A943399}"/>
    <cellStyle name="Currency 6 5 6" xfId="11119" xr:uid="{AB834C38-E095-4A5F-A66A-7ED5B43C16FB}"/>
    <cellStyle name="Currency 6 5 6 2" xfId="21631" xr:uid="{500F05D3-AA17-4962-9C5B-EBDFC285B6C1}"/>
    <cellStyle name="Currency 6 6" xfId="1482" xr:uid="{00000000-0005-0000-0000-0000180A0000}"/>
    <cellStyle name="Currency 6 6 2" xfId="4987" xr:uid="{8E938333-D2E3-42CC-8149-ECDB08C9F2FF}"/>
    <cellStyle name="Currency 6 6 2 2" xfId="8491" xr:uid="{80A777F7-5C68-4002-B837-7581EB0B2E59}"/>
    <cellStyle name="Currency 6 6 2 2 2" xfId="19003" xr:uid="{98ACF19F-A55F-4BBD-956B-8184AC1FA618}"/>
    <cellStyle name="Currency 6 6 2 2 2 2" xfId="29515" xr:uid="{D7850D8D-1DAB-40EA-8B32-BF7BA8A7AE25}"/>
    <cellStyle name="Currency 6 6 2 3" xfId="15499" xr:uid="{D7D32AA8-AEE4-45BC-B95F-A1B4AFD68DB3}"/>
    <cellStyle name="Currency 6 6 2 3 2" xfId="26011" xr:uid="{C871DAD6-9D48-4500-A6A7-2E88AB004709}"/>
    <cellStyle name="Currency 6 6 3" xfId="11995" xr:uid="{8A84A4F7-F127-41F6-A493-3885AB4D34AA}"/>
    <cellStyle name="Currency 6 6 3 2" xfId="22507" xr:uid="{E07FCDBC-606A-4230-8F1F-8796A653073D}"/>
    <cellStyle name="Currency 6 7" xfId="3673" xr:uid="{34007F08-B7E2-494D-8BBF-211547463A23}"/>
    <cellStyle name="Currency 6 7 2" xfId="7177" xr:uid="{9A82E860-EA6A-406F-A44B-BD011DE6AD73}"/>
    <cellStyle name="Currency 6 7 2 2" xfId="17689" xr:uid="{CB9B65FF-7016-4F43-9F00-E3675C1E2F34}"/>
    <cellStyle name="Currency 6 7 2 2 2" xfId="28201" xr:uid="{AFCB4F09-6A33-4C19-82C7-0A618159EF0C}"/>
    <cellStyle name="Currency 6 7 3" xfId="14185" xr:uid="{3C8EADEF-E405-4C48-91F7-F5B880E33AB0}"/>
    <cellStyle name="Currency 6 7 3 2" xfId="24697" xr:uid="{4A0C054F-0289-4AF6-9D52-D1A04B128845}"/>
    <cellStyle name="Currency 6 8" xfId="10681" xr:uid="{2B581DC1-C755-4D92-B8F1-62590E5E572E}"/>
    <cellStyle name="Currency 6 8 2" xfId="21193" xr:uid="{4429287E-57EF-4528-9853-00DF93FF5E0D}"/>
    <cellStyle name="Currency 7" xfId="202" xr:uid="{00000000-0005-0000-0000-0000190A0000}"/>
    <cellStyle name="Currency 7 2" xfId="274" xr:uid="{00000000-0005-0000-0000-00001A0A0000}"/>
    <cellStyle name="Currency 7 2 2" xfId="562" xr:uid="{00000000-0005-0000-0000-00001B0A0000}"/>
    <cellStyle name="Currency 7 2 2 2" xfId="1001" xr:uid="{00000000-0005-0000-0000-00001C0A0000}"/>
    <cellStyle name="Currency 7 2 2 2 2" xfId="1439" xr:uid="{00000000-0005-0000-0000-00001D0A0000}"/>
    <cellStyle name="Currency 7 2 2 2 2 2" xfId="2754" xr:uid="{00000000-0005-0000-0000-00001E0A0000}"/>
    <cellStyle name="Currency 7 2 2 2 2 2 2" xfId="6259" xr:uid="{AE148E7D-189D-4497-8512-50D62A83D867}"/>
    <cellStyle name="Currency 7 2 2 2 2 2 2 2" xfId="9763" xr:uid="{C7FCE8E8-3CA6-4C91-B9CC-850AEAC3AF41}"/>
    <cellStyle name="Currency 7 2 2 2 2 2 2 2 2" xfId="20275" xr:uid="{56066AA6-5293-41C7-9A3D-84BEB722A5EC}"/>
    <cellStyle name="Currency 7 2 2 2 2 2 2 2 2 2" xfId="30787" xr:uid="{4B05AADE-6FE8-47E9-B6FD-1171E2215F2F}"/>
    <cellStyle name="Currency 7 2 2 2 2 2 2 3" xfId="16771" xr:uid="{EFE6AA4C-2F69-48C0-8BF5-10667184648A}"/>
    <cellStyle name="Currency 7 2 2 2 2 2 2 3 2" xfId="27283" xr:uid="{45B7C438-C4D3-4F5C-8493-45A649DDC8BD}"/>
    <cellStyle name="Currency 7 2 2 2 2 2 3" xfId="13267" xr:uid="{991D3813-5681-432A-AA30-7CB1E03D8D99}"/>
    <cellStyle name="Currency 7 2 2 2 2 2 3 2" xfId="23779" xr:uid="{0A6BC489-D959-4345-8FCC-FAD040B9ECE9}"/>
    <cellStyle name="Currency 7 2 2 2 2 3" xfId="3630" xr:uid="{00000000-0005-0000-0000-000013050000}"/>
    <cellStyle name="Currency 7 2 2 2 2 3 2" xfId="7135" xr:uid="{FC0F9894-6A90-4FC3-A83B-9B89FF7F2FAA}"/>
    <cellStyle name="Currency 7 2 2 2 2 3 2 2" xfId="10639" xr:uid="{08993ABD-F3F1-4943-AD73-EEE8FD8B04C3}"/>
    <cellStyle name="Currency 7 2 2 2 2 3 2 2 2" xfId="21151" xr:uid="{3848FBB0-54D8-49B3-B0C8-2D83F6523513}"/>
    <cellStyle name="Currency 7 2 2 2 2 3 2 2 2 2" xfId="31663" xr:uid="{9805DE84-6B4E-4EBA-808E-F652ED6BB66C}"/>
    <cellStyle name="Currency 7 2 2 2 2 3 2 3" xfId="17647" xr:uid="{88D9780C-E65E-466A-B0C5-1EFE6ABDDD8E}"/>
    <cellStyle name="Currency 7 2 2 2 2 3 2 3 2" xfId="28159" xr:uid="{35FD12FD-C34F-4A81-8AEA-94BCCAAF8187}"/>
    <cellStyle name="Currency 7 2 2 2 2 3 3" xfId="14143" xr:uid="{876D1928-A3F3-44B7-986A-19E6A471BFF6}"/>
    <cellStyle name="Currency 7 2 2 2 2 3 3 2" xfId="24655" xr:uid="{F0DB2884-887E-4508-A750-9F707D6DBB4E}"/>
    <cellStyle name="Currency 7 2 2 2 2 4" xfId="4945" xr:uid="{CD82B0AD-7528-4395-B867-EC9CF820F2AF}"/>
    <cellStyle name="Currency 7 2 2 2 2 4 2" xfId="8449" xr:uid="{FBA7C7DA-BEB8-4C3E-9FD7-22E86079939B}"/>
    <cellStyle name="Currency 7 2 2 2 2 4 2 2" xfId="18961" xr:uid="{CA5C8B45-D36B-4923-841D-E4CF3FB302BC}"/>
    <cellStyle name="Currency 7 2 2 2 2 4 2 2 2" xfId="29473" xr:uid="{3DE46BBA-2449-4C4A-A79A-A93190D5EFE0}"/>
    <cellStyle name="Currency 7 2 2 2 2 4 3" xfId="15457" xr:uid="{875713E9-4EC1-41E0-B41E-2B84F0AAD856}"/>
    <cellStyle name="Currency 7 2 2 2 2 4 3 2" xfId="25969" xr:uid="{B777385D-C6D0-4A7A-ADC4-941B3E689060}"/>
    <cellStyle name="Currency 7 2 2 2 2 5" xfId="11953" xr:uid="{DBBF6C7C-8350-4AB3-B96C-917F1E90879F}"/>
    <cellStyle name="Currency 7 2 2 2 2 5 2" xfId="22465" xr:uid="{0BD923FD-828A-4036-9481-EB92478E6350}"/>
    <cellStyle name="Currency 7 2 2 2 3" xfId="2316" xr:uid="{00000000-0005-0000-0000-00001F0A0000}"/>
    <cellStyle name="Currency 7 2 2 2 3 2" xfId="5821" xr:uid="{2BD3C6CE-0DA2-4C77-B36D-19DC682F4B38}"/>
    <cellStyle name="Currency 7 2 2 2 3 2 2" xfId="9325" xr:uid="{8213F3E1-580E-46D7-A5CC-DF15B3F3C727}"/>
    <cellStyle name="Currency 7 2 2 2 3 2 2 2" xfId="19837" xr:uid="{7DDB8B50-9644-4D54-A636-2B8A296132A5}"/>
    <cellStyle name="Currency 7 2 2 2 3 2 2 2 2" xfId="30349" xr:uid="{19BE50CB-094D-4C09-83AD-7BF99476DEAC}"/>
    <cellStyle name="Currency 7 2 2 2 3 2 3" xfId="16333" xr:uid="{778B6D33-7FA1-40D2-9A4C-B4E9D93C9AD0}"/>
    <cellStyle name="Currency 7 2 2 2 3 2 3 2" xfId="26845" xr:uid="{26477663-ACB7-46AA-A02B-AD8A38196C70}"/>
    <cellStyle name="Currency 7 2 2 2 3 3" xfId="12829" xr:uid="{C73FB421-E5EB-45CF-BBCA-576BE36BF2A9}"/>
    <cellStyle name="Currency 7 2 2 2 3 3 2" xfId="23341" xr:uid="{E6A8F544-04E8-4997-8098-2C930FF41890}"/>
    <cellStyle name="Currency 7 2 2 2 4" xfId="3192" xr:uid="{00000000-0005-0000-0000-000012050000}"/>
    <cellStyle name="Currency 7 2 2 2 4 2" xfId="6697" xr:uid="{FF1BC1D7-88A7-4775-A317-EF50786F5A5A}"/>
    <cellStyle name="Currency 7 2 2 2 4 2 2" xfId="10201" xr:uid="{5D84D06C-6110-4B0D-B28D-041C630CDD13}"/>
    <cellStyle name="Currency 7 2 2 2 4 2 2 2" xfId="20713" xr:uid="{68C2E471-71A5-424A-A62E-A74E5BF47634}"/>
    <cellStyle name="Currency 7 2 2 2 4 2 2 2 2" xfId="31225" xr:uid="{DAA920EF-7829-4F0E-88BE-2AC24B4A6B04}"/>
    <cellStyle name="Currency 7 2 2 2 4 2 3" xfId="17209" xr:uid="{04E78500-6DC6-490D-AC19-A31E865EA77B}"/>
    <cellStyle name="Currency 7 2 2 2 4 2 3 2" xfId="27721" xr:uid="{11A989A2-10A4-45B8-A0A1-EEDD88F96895}"/>
    <cellStyle name="Currency 7 2 2 2 4 3" xfId="13705" xr:uid="{D1532D5F-28E3-455E-AFD2-CDF707ACBEE1}"/>
    <cellStyle name="Currency 7 2 2 2 4 3 2" xfId="24217" xr:uid="{5F7F533E-4024-4E4D-B15D-0983CF931224}"/>
    <cellStyle name="Currency 7 2 2 2 5" xfId="4507" xr:uid="{AACD93F2-2564-4215-9AD5-305D0F04383D}"/>
    <cellStyle name="Currency 7 2 2 2 5 2" xfId="8011" xr:uid="{7CFCF0F8-EBE4-4A11-8AA5-DBDE861D57C4}"/>
    <cellStyle name="Currency 7 2 2 2 5 2 2" xfId="18523" xr:uid="{E40AEEDF-73AB-45A8-B571-F9CA6C337854}"/>
    <cellStyle name="Currency 7 2 2 2 5 2 2 2" xfId="29035" xr:uid="{64F03E88-BF49-44D4-B173-D1358D93DBB6}"/>
    <cellStyle name="Currency 7 2 2 2 5 3" xfId="15019" xr:uid="{41AA2DA8-98E2-4F83-B0EB-06CDAE61E10C}"/>
    <cellStyle name="Currency 7 2 2 2 5 3 2" xfId="25531" xr:uid="{299EC754-8965-4C35-9B5C-86464BD61C7B}"/>
    <cellStyle name="Currency 7 2 2 2 6" xfId="11515" xr:uid="{52D90AD3-9ADF-409E-9736-AC59537BC253}"/>
    <cellStyle name="Currency 7 2 2 2 6 2" xfId="22027" xr:uid="{FAD117FF-1F8E-40FE-A001-7BF5574105DC}"/>
    <cellStyle name="Currency 7 2 2 3" xfId="1878" xr:uid="{00000000-0005-0000-0000-0000200A0000}"/>
    <cellStyle name="Currency 7 2 2 3 2" xfId="5383" xr:uid="{D49427A0-785E-4EBB-9B45-E0757B7AC0F2}"/>
    <cellStyle name="Currency 7 2 2 3 2 2" xfId="8887" xr:uid="{7F896B16-817B-4422-BF0E-BBCB17FCAEDA}"/>
    <cellStyle name="Currency 7 2 2 3 2 2 2" xfId="19399" xr:uid="{660F441D-5CAE-4E94-89D2-54E2A2876885}"/>
    <cellStyle name="Currency 7 2 2 3 2 2 2 2" xfId="29911" xr:uid="{7AB59F37-2DCF-4B49-AAD9-72B34E80CB0E}"/>
    <cellStyle name="Currency 7 2 2 3 2 3" xfId="15895" xr:uid="{F7FF5852-518A-4E24-A8AF-58A04901C678}"/>
    <cellStyle name="Currency 7 2 2 3 2 3 2" xfId="26407" xr:uid="{1D97A53E-372D-419C-A61C-EA8928EECC62}"/>
    <cellStyle name="Currency 7 2 2 3 3" xfId="12391" xr:uid="{0E32034E-1B34-49B2-8329-192FFFC45670}"/>
    <cellStyle name="Currency 7 2 2 3 3 2" xfId="22903" xr:uid="{26B4CA2B-B031-40FD-95FE-0EA28B9EDC6E}"/>
    <cellStyle name="Currency 7 2 2 4" xfId="4069" xr:uid="{4565D76F-B73C-4F85-A69E-BE4A05BA09B7}"/>
    <cellStyle name="Currency 7 2 2 4 2" xfId="7573" xr:uid="{A623201D-E81D-4B1C-81C0-8D226BF245F9}"/>
    <cellStyle name="Currency 7 2 2 4 2 2" xfId="18085" xr:uid="{9247DD06-2C1B-4868-B5DF-1CA0A82FE0EE}"/>
    <cellStyle name="Currency 7 2 2 4 2 2 2" xfId="28597" xr:uid="{20686F09-632E-4B02-86C4-B6C75640FCD3}"/>
    <cellStyle name="Currency 7 2 2 4 3" xfId="14581" xr:uid="{7D8C12C7-A149-4082-A679-883BC40D24AB}"/>
    <cellStyle name="Currency 7 2 2 4 3 2" xfId="25093" xr:uid="{58231846-47D4-465A-A5DB-42B44620ECC2}"/>
    <cellStyle name="Currency 7 2 2 5" xfId="11077" xr:uid="{144C75F3-E3F6-4F9A-B9E2-D4EBCB518E45}"/>
    <cellStyle name="Currency 7 2 2 5 2" xfId="21589" xr:uid="{362FFAAA-F099-4A06-955F-C476403D814B}"/>
    <cellStyle name="Currency 7 2 3" xfId="418" xr:uid="{00000000-0005-0000-0000-0000210A0000}"/>
    <cellStyle name="Currency 7 2 3 2" xfId="857" xr:uid="{00000000-0005-0000-0000-0000220A0000}"/>
    <cellStyle name="Currency 7 2 3 2 2" xfId="1295" xr:uid="{00000000-0005-0000-0000-0000230A0000}"/>
    <cellStyle name="Currency 7 2 3 2 2 2" xfId="2610" xr:uid="{00000000-0005-0000-0000-0000240A0000}"/>
    <cellStyle name="Currency 7 2 3 2 2 2 2" xfId="6115" xr:uid="{5B26866F-E0DA-4900-A95A-00E35EA2F5BB}"/>
    <cellStyle name="Currency 7 2 3 2 2 2 2 2" xfId="9619" xr:uid="{94EB9CD8-817E-45E9-9415-990E7913A1DF}"/>
    <cellStyle name="Currency 7 2 3 2 2 2 2 2 2" xfId="20131" xr:uid="{F5CF8F39-AB62-4FE0-A138-693EAE978602}"/>
    <cellStyle name="Currency 7 2 3 2 2 2 2 2 2 2" xfId="30643" xr:uid="{48923545-9BBB-46AE-8D47-9648043A85FA}"/>
    <cellStyle name="Currency 7 2 3 2 2 2 2 3" xfId="16627" xr:uid="{B42CD074-E98B-4143-90D8-F318ACB23E1C}"/>
    <cellStyle name="Currency 7 2 3 2 2 2 2 3 2" xfId="27139" xr:uid="{282316EC-F292-4378-8E82-A6FECE654982}"/>
    <cellStyle name="Currency 7 2 3 2 2 2 3" xfId="13123" xr:uid="{27886E14-3088-4C51-BE04-4940F8C1AD79}"/>
    <cellStyle name="Currency 7 2 3 2 2 2 3 2" xfId="23635" xr:uid="{47036CBB-DD71-4185-90B8-050D12101834}"/>
    <cellStyle name="Currency 7 2 3 2 2 3" xfId="3486" xr:uid="{00000000-0005-0000-0000-000016050000}"/>
    <cellStyle name="Currency 7 2 3 2 2 3 2" xfId="6991" xr:uid="{0D11224E-C0D4-4BCA-92EE-8F50B128A317}"/>
    <cellStyle name="Currency 7 2 3 2 2 3 2 2" xfId="10495" xr:uid="{ED306A7B-54BC-486C-869B-19A062DFDD0B}"/>
    <cellStyle name="Currency 7 2 3 2 2 3 2 2 2" xfId="21007" xr:uid="{52ADBFA5-8478-4C23-93E5-E4ED01BB851B}"/>
    <cellStyle name="Currency 7 2 3 2 2 3 2 2 2 2" xfId="31519" xr:uid="{24437358-7195-4831-AF48-0A96446CEB09}"/>
    <cellStyle name="Currency 7 2 3 2 2 3 2 3" xfId="17503" xr:uid="{1CC2EFA5-4F9A-44A0-8758-14A923408AAB}"/>
    <cellStyle name="Currency 7 2 3 2 2 3 2 3 2" xfId="28015" xr:uid="{FF5B31EB-7158-4AE8-9A62-0501C2C66C44}"/>
    <cellStyle name="Currency 7 2 3 2 2 3 3" xfId="13999" xr:uid="{15356207-EADE-4479-ADBB-70FC1DFEFC46}"/>
    <cellStyle name="Currency 7 2 3 2 2 3 3 2" xfId="24511" xr:uid="{C3F75B82-8688-43A9-A6B7-6AA4E9F137C7}"/>
    <cellStyle name="Currency 7 2 3 2 2 4" xfId="4801" xr:uid="{08FA788A-72C0-41EE-BA8B-9859E5DB0C6C}"/>
    <cellStyle name="Currency 7 2 3 2 2 4 2" xfId="8305" xr:uid="{447D82AE-4AF7-4C39-970E-27B17AE1B9E7}"/>
    <cellStyle name="Currency 7 2 3 2 2 4 2 2" xfId="18817" xr:uid="{2550D7CD-2FED-4E09-B6B3-FE42231D6F13}"/>
    <cellStyle name="Currency 7 2 3 2 2 4 2 2 2" xfId="29329" xr:uid="{58AB33F5-93BF-4A20-BC32-5F73D056A908}"/>
    <cellStyle name="Currency 7 2 3 2 2 4 3" xfId="15313" xr:uid="{565091FB-640B-4B2F-822F-F838A4612D69}"/>
    <cellStyle name="Currency 7 2 3 2 2 4 3 2" xfId="25825" xr:uid="{E61569CB-E582-4E6D-AA80-11DAA5E7918A}"/>
    <cellStyle name="Currency 7 2 3 2 2 5" xfId="11809" xr:uid="{26BC782D-1C68-4A54-A8FF-49BB41D38FB1}"/>
    <cellStyle name="Currency 7 2 3 2 2 5 2" xfId="22321" xr:uid="{A4EFBB23-4582-4FBF-B448-B86E73DC8834}"/>
    <cellStyle name="Currency 7 2 3 2 3" xfId="2172" xr:uid="{00000000-0005-0000-0000-0000250A0000}"/>
    <cellStyle name="Currency 7 2 3 2 3 2" xfId="5677" xr:uid="{7FBAF9B2-B9E7-4638-8F2B-814A3EE0DD76}"/>
    <cellStyle name="Currency 7 2 3 2 3 2 2" xfId="9181" xr:uid="{616F0ECE-A250-4019-9FFE-18F4EF1AC2F1}"/>
    <cellStyle name="Currency 7 2 3 2 3 2 2 2" xfId="19693" xr:uid="{2188D0F1-BFF2-4C10-B9E7-4DE33C8072D8}"/>
    <cellStyle name="Currency 7 2 3 2 3 2 2 2 2" xfId="30205" xr:uid="{0F4C1102-4531-4CB2-AC81-545508345FC3}"/>
    <cellStyle name="Currency 7 2 3 2 3 2 3" xfId="16189" xr:uid="{03CFAF31-8F67-456E-9AC1-9BE85BD74413}"/>
    <cellStyle name="Currency 7 2 3 2 3 2 3 2" xfId="26701" xr:uid="{CB6FED90-1DC7-4D90-B562-6CACB92F1681}"/>
    <cellStyle name="Currency 7 2 3 2 3 3" xfId="12685" xr:uid="{1D12C552-3DCB-428D-84AE-D7945FF8AB05}"/>
    <cellStyle name="Currency 7 2 3 2 3 3 2" xfId="23197" xr:uid="{5F32EF92-C5C2-48F9-A87F-5D0549FF0698}"/>
    <cellStyle name="Currency 7 2 3 2 4" xfId="3048" xr:uid="{00000000-0005-0000-0000-000015050000}"/>
    <cellStyle name="Currency 7 2 3 2 4 2" xfId="6553" xr:uid="{6E330A28-A10F-46FA-9D26-21836409851D}"/>
    <cellStyle name="Currency 7 2 3 2 4 2 2" xfId="10057" xr:uid="{3CE8BEE9-9F26-44B3-856D-F5DA02E87B92}"/>
    <cellStyle name="Currency 7 2 3 2 4 2 2 2" xfId="20569" xr:uid="{4956A095-FE98-4258-8779-F37C77DC93E3}"/>
    <cellStyle name="Currency 7 2 3 2 4 2 2 2 2" xfId="31081" xr:uid="{811E43AF-954B-4015-8EC0-5556D01DEBF9}"/>
    <cellStyle name="Currency 7 2 3 2 4 2 3" xfId="17065" xr:uid="{9691A961-35D3-48B4-8976-22C6C23C40B2}"/>
    <cellStyle name="Currency 7 2 3 2 4 2 3 2" xfId="27577" xr:uid="{AB79D7D9-9227-4C06-9395-F3FC8A4509C6}"/>
    <cellStyle name="Currency 7 2 3 2 4 3" xfId="13561" xr:uid="{C704A4AE-7267-426A-A734-ACD6C1B64D85}"/>
    <cellStyle name="Currency 7 2 3 2 4 3 2" xfId="24073" xr:uid="{7A1EFFC7-CD4E-4F09-90E1-A6699310C948}"/>
    <cellStyle name="Currency 7 2 3 2 5" xfId="4363" xr:uid="{75540D57-1674-4B0C-9ACB-48057BFBCC0E}"/>
    <cellStyle name="Currency 7 2 3 2 5 2" xfId="7867" xr:uid="{07AF736C-E004-439B-90B6-87CF273E6E34}"/>
    <cellStyle name="Currency 7 2 3 2 5 2 2" xfId="18379" xr:uid="{7FB7F422-A9A5-49E6-B70C-F7A8C13E3968}"/>
    <cellStyle name="Currency 7 2 3 2 5 2 2 2" xfId="28891" xr:uid="{848653E1-3A93-44CE-BF10-73E0668E1862}"/>
    <cellStyle name="Currency 7 2 3 2 5 3" xfId="14875" xr:uid="{6E8C247C-BDA9-4F2F-94C7-3A46DC6C92AA}"/>
    <cellStyle name="Currency 7 2 3 2 5 3 2" xfId="25387" xr:uid="{79AFD7A2-081A-446B-9636-8F8E56FCAD46}"/>
    <cellStyle name="Currency 7 2 3 2 6" xfId="11371" xr:uid="{46791618-1D83-44E2-B819-88A5AFF27F66}"/>
    <cellStyle name="Currency 7 2 3 2 6 2" xfId="21883" xr:uid="{AC189D7E-3FC5-4278-8DE2-5E11599F34AE}"/>
    <cellStyle name="Currency 7 2 3 3" xfId="1734" xr:uid="{00000000-0005-0000-0000-0000260A0000}"/>
    <cellStyle name="Currency 7 2 3 3 2" xfId="5239" xr:uid="{4B220E63-4926-414D-B46A-F7F2384BFE28}"/>
    <cellStyle name="Currency 7 2 3 3 2 2" xfId="8743" xr:uid="{97856D47-7307-4BEF-B807-E4F0B98268DB}"/>
    <cellStyle name="Currency 7 2 3 3 2 2 2" xfId="19255" xr:uid="{6E4882F2-8F07-4281-8455-13620E3AB1C7}"/>
    <cellStyle name="Currency 7 2 3 3 2 2 2 2" xfId="29767" xr:uid="{524BB7CB-EDD4-4F19-BD84-88947FC14737}"/>
    <cellStyle name="Currency 7 2 3 3 2 3" xfId="15751" xr:uid="{A5E74770-B91E-4CD5-A1C7-996E1576CD59}"/>
    <cellStyle name="Currency 7 2 3 3 2 3 2" xfId="26263" xr:uid="{112894BE-0E75-4D33-8908-B0C1B25C1CE9}"/>
    <cellStyle name="Currency 7 2 3 3 3" xfId="12247" xr:uid="{4D2A61C1-9045-41B5-BC82-7E3C6BDFAAE4}"/>
    <cellStyle name="Currency 7 2 3 3 3 2" xfId="22759" xr:uid="{3332E9A3-9AD8-457F-AC91-EA695A78A07E}"/>
    <cellStyle name="Currency 7 2 3 4" xfId="3925" xr:uid="{6E66FE95-FD0F-4E8C-A3B3-6E172271D5EC}"/>
    <cellStyle name="Currency 7 2 3 4 2" xfId="7429" xr:uid="{939B6912-1077-404D-8C84-9C97DC917029}"/>
    <cellStyle name="Currency 7 2 3 4 2 2" xfId="17941" xr:uid="{90743E19-A0C6-436C-B5C0-325EA4D86C5D}"/>
    <cellStyle name="Currency 7 2 3 4 2 2 2" xfId="28453" xr:uid="{037C1178-2F45-4CEE-AF48-F733B7D6FF99}"/>
    <cellStyle name="Currency 7 2 3 4 3" xfId="14437" xr:uid="{124CA489-48BC-4F21-A595-8A94E89F295D}"/>
    <cellStyle name="Currency 7 2 3 4 3 2" xfId="24949" xr:uid="{6E37C79F-FAF6-49CB-B3F9-7080077A4811}"/>
    <cellStyle name="Currency 7 2 3 5" xfId="10933" xr:uid="{185173E3-3DF5-4BBD-84E7-76FF2B33D5ED}"/>
    <cellStyle name="Currency 7 2 3 5 2" xfId="21445" xr:uid="{79CAF65C-8938-4878-8C63-6629F29E5767}"/>
    <cellStyle name="Currency 7 2 4" xfId="713" xr:uid="{00000000-0005-0000-0000-0000270A0000}"/>
    <cellStyle name="Currency 7 2 4 2" xfId="1151" xr:uid="{00000000-0005-0000-0000-0000280A0000}"/>
    <cellStyle name="Currency 7 2 4 2 2" xfId="2466" xr:uid="{00000000-0005-0000-0000-0000290A0000}"/>
    <cellStyle name="Currency 7 2 4 2 2 2" xfId="5971" xr:uid="{C949D254-1B8B-41B9-BB82-5C105C94A444}"/>
    <cellStyle name="Currency 7 2 4 2 2 2 2" xfId="9475" xr:uid="{F64AA432-4099-4370-9B79-F20FCC1445F8}"/>
    <cellStyle name="Currency 7 2 4 2 2 2 2 2" xfId="19987" xr:uid="{BF8781FD-E65E-44DC-8AC0-57039FD7DC15}"/>
    <cellStyle name="Currency 7 2 4 2 2 2 2 2 2" xfId="30499" xr:uid="{E80E069A-CB72-41BF-852D-F29206A12CA8}"/>
    <cellStyle name="Currency 7 2 4 2 2 2 3" xfId="16483" xr:uid="{A96A54A1-13C8-461C-A067-5D5BB2883BFA}"/>
    <cellStyle name="Currency 7 2 4 2 2 2 3 2" xfId="26995" xr:uid="{4865BACB-3616-4FA9-8EA7-0ED83D001BC2}"/>
    <cellStyle name="Currency 7 2 4 2 2 3" xfId="12979" xr:uid="{B453574F-8F1B-4C77-A5B8-9CBA6001D03D}"/>
    <cellStyle name="Currency 7 2 4 2 2 3 2" xfId="23491" xr:uid="{3BC9EEED-F698-4897-949B-D6365339F3E4}"/>
    <cellStyle name="Currency 7 2 4 2 3" xfId="3342" xr:uid="{00000000-0005-0000-0000-000018050000}"/>
    <cellStyle name="Currency 7 2 4 2 3 2" xfId="6847" xr:uid="{7101F177-139B-4092-8F37-78562B028207}"/>
    <cellStyle name="Currency 7 2 4 2 3 2 2" xfId="10351" xr:uid="{BA915C0C-0114-4D53-A946-3EF36D818569}"/>
    <cellStyle name="Currency 7 2 4 2 3 2 2 2" xfId="20863" xr:uid="{BA29EFE3-2155-42A5-8C9A-A6803C29CC3F}"/>
    <cellStyle name="Currency 7 2 4 2 3 2 2 2 2" xfId="31375" xr:uid="{CAC4D30B-5076-481E-900C-0824AF8AAD4B}"/>
    <cellStyle name="Currency 7 2 4 2 3 2 3" xfId="17359" xr:uid="{7F086E0F-2C0F-40F7-A0CA-36BE6CE77693}"/>
    <cellStyle name="Currency 7 2 4 2 3 2 3 2" xfId="27871" xr:uid="{ADB844EE-61CA-4284-BD1A-ACD898DC2438}"/>
    <cellStyle name="Currency 7 2 4 2 3 3" xfId="13855" xr:uid="{1DA69CBA-B922-4DD1-B0B2-C79636F77932}"/>
    <cellStyle name="Currency 7 2 4 2 3 3 2" xfId="24367" xr:uid="{386E0D9D-6A5F-4B0F-AD01-51C446A7C57F}"/>
    <cellStyle name="Currency 7 2 4 2 4" xfId="4657" xr:uid="{15276D60-DD9F-42D9-99DD-CF984A5C0E08}"/>
    <cellStyle name="Currency 7 2 4 2 4 2" xfId="8161" xr:uid="{865FBCE0-EEC7-4693-9419-56F274FAC53E}"/>
    <cellStyle name="Currency 7 2 4 2 4 2 2" xfId="18673" xr:uid="{3F50EE5B-BDE7-4447-A36A-85072978349E}"/>
    <cellStyle name="Currency 7 2 4 2 4 2 2 2" xfId="29185" xr:uid="{E50B8DF8-0E4F-491A-AE47-FE14B28B06AB}"/>
    <cellStyle name="Currency 7 2 4 2 4 3" xfId="15169" xr:uid="{CB2CD25E-3E75-46E5-A4C3-5FE67EEB8C69}"/>
    <cellStyle name="Currency 7 2 4 2 4 3 2" xfId="25681" xr:uid="{47A22D56-C3EE-4452-9CC0-5440E0948D2B}"/>
    <cellStyle name="Currency 7 2 4 2 5" xfId="11665" xr:uid="{E76F564D-C552-40B6-B7CC-F9EB36767C17}"/>
    <cellStyle name="Currency 7 2 4 2 5 2" xfId="22177" xr:uid="{27A5CF32-A83A-4D5A-A635-C4448FD736E2}"/>
    <cellStyle name="Currency 7 2 4 3" xfId="2028" xr:uid="{00000000-0005-0000-0000-00002A0A0000}"/>
    <cellStyle name="Currency 7 2 4 3 2" xfId="5533" xr:uid="{319DD78B-95DA-4E01-9B0D-99E9DC0740FA}"/>
    <cellStyle name="Currency 7 2 4 3 2 2" xfId="9037" xr:uid="{981E9F99-9C6A-4A33-8B75-22D2B651586C}"/>
    <cellStyle name="Currency 7 2 4 3 2 2 2" xfId="19549" xr:uid="{6F2285F9-3BE3-41F9-A175-159A06B8B322}"/>
    <cellStyle name="Currency 7 2 4 3 2 2 2 2" xfId="30061" xr:uid="{BD07A803-0C69-4FA8-8E77-D58AA425D6EC}"/>
    <cellStyle name="Currency 7 2 4 3 2 3" xfId="16045" xr:uid="{DD04DCE0-CCE9-4467-81DD-1F7360B6D4C8}"/>
    <cellStyle name="Currency 7 2 4 3 2 3 2" xfId="26557" xr:uid="{99756FC0-F285-470E-9FE4-71C63D5D55A5}"/>
    <cellStyle name="Currency 7 2 4 3 3" xfId="12541" xr:uid="{5D0E2EFB-D599-43B5-8F67-085BAF9921F6}"/>
    <cellStyle name="Currency 7 2 4 3 3 2" xfId="23053" xr:uid="{490CEBCE-C4A1-4CD3-B705-68023AAB8DF9}"/>
    <cellStyle name="Currency 7 2 4 4" xfId="2904" xr:uid="{00000000-0005-0000-0000-000017050000}"/>
    <cellStyle name="Currency 7 2 4 4 2" xfId="6409" xr:uid="{F4477CA5-4AB6-439B-8724-25F865B0BFEB}"/>
    <cellStyle name="Currency 7 2 4 4 2 2" xfId="9913" xr:uid="{086ACC49-94FA-457D-9AD1-6E2D895D568C}"/>
    <cellStyle name="Currency 7 2 4 4 2 2 2" xfId="20425" xr:uid="{636B2268-0B5C-4B4B-894E-02BD07CBD0BB}"/>
    <cellStyle name="Currency 7 2 4 4 2 2 2 2" xfId="30937" xr:uid="{5DFEE1F3-6179-4CEA-B97D-EBCFA0ECB60A}"/>
    <cellStyle name="Currency 7 2 4 4 2 3" xfId="16921" xr:uid="{7A3A0172-DF13-4322-82C2-4D5D99AE8800}"/>
    <cellStyle name="Currency 7 2 4 4 2 3 2" xfId="27433" xr:uid="{8309B351-C6C7-4A87-A294-41D8FA14196B}"/>
    <cellStyle name="Currency 7 2 4 4 3" xfId="13417" xr:uid="{843E0050-3854-43BB-A636-06E2694CDF70}"/>
    <cellStyle name="Currency 7 2 4 4 3 2" xfId="23929" xr:uid="{709A5ED1-B320-4375-A0B8-A7694713ED45}"/>
    <cellStyle name="Currency 7 2 4 5" xfId="4219" xr:uid="{267EC024-C738-4316-B99D-6BD530619B0A}"/>
    <cellStyle name="Currency 7 2 4 5 2" xfId="7723" xr:uid="{79D7DF46-68AE-495A-A529-924CAE16ABCD}"/>
    <cellStyle name="Currency 7 2 4 5 2 2" xfId="18235" xr:uid="{9CC46ACB-8D02-44AD-B3A0-1CC62758EE8A}"/>
    <cellStyle name="Currency 7 2 4 5 2 2 2" xfId="28747" xr:uid="{A50D4388-0C6E-471B-B0F5-8C58962A1FDA}"/>
    <cellStyle name="Currency 7 2 4 5 3" xfId="14731" xr:uid="{EC1BD450-632A-48E9-BDE7-60640A4A6B16}"/>
    <cellStyle name="Currency 7 2 4 5 3 2" xfId="25243" xr:uid="{7D72D604-C281-43D8-BA54-941DD7FA5FD2}"/>
    <cellStyle name="Currency 7 2 4 6" xfId="11227" xr:uid="{2BB0E0D8-FDA3-4F97-853E-1D0662DCFD3A}"/>
    <cellStyle name="Currency 7 2 4 6 2" xfId="21739" xr:uid="{4FF4ABE5-DD25-4E14-A399-C16194D47D22}"/>
    <cellStyle name="Currency 7 2 5" xfId="1590" xr:uid="{00000000-0005-0000-0000-00002B0A0000}"/>
    <cellStyle name="Currency 7 2 5 2" xfId="5095" xr:uid="{9532FD37-A2A5-4215-83BD-7E544570B577}"/>
    <cellStyle name="Currency 7 2 5 2 2" xfId="8599" xr:uid="{7F373A48-747A-4DEB-BE13-57F592B02F69}"/>
    <cellStyle name="Currency 7 2 5 2 2 2" xfId="19111" xr:uid="{258D9652-7492-4F75-AB89-8E493856A879}"/>
    <cellStyle name="Currency 7 2 5 2 2 2 2" xfId="29623" xr:uid="{986182D3-E0FE-4282-86C4-6FAB31E32C35}"/>
    <cellStyle name="Currency 7 2 5 2 3" xfId="15607" xr:uid="{63FA5C0B-456F-4E5C-B076-CB06D8F06EFA}"/>
    <cellStyle name="Currency 7 2 5 2 3 2" xfId="26119" xr:uid="{8391CD1A-1EA7-4BDF-8279-C972998688A8}"/>
    <cellStyle name="Currency 7 2 5 3" xfId="12103" xr:uid="{81FA8887-DA7C-40C7-AC4B-D9A1E573E1D6}"/>
    <cellStyle name="Currency 7 2 5 3 2" xfId="22615" xr:uid="{617F713B-8D25-46FC-86B2-6BBDB734783B}"/>
    <cellStyle name="Currency 7 2 6" xfId="3781" xr:uid="{66938CA7-BE8A-4334-9ADA-AD3F2976476F}"/>
    <cellStyle name="Currency 7 2 6 2" xfId="7285" xr:uid="{49F03869-0028-4C9E-9C33-88BB21566B51}"/>
    <cellStyle name="Currency 7 2 6 2 2" xfId="17797" xr:uid="{D7E516A3-AE28-4FAA-BE2D-8AB458F87FEA}"/>
    <cellStyle name="Currency 7 2 6 2 2 2" xfId="28309" xr:uid="{612D8BE9-0955-4DC9-8E7A-54544BB4C5C8}"/>
    <cellStyle name="Currency 7 2 6 3" xfId="14293" xr:uid="{D8941211-4747-48C9-8F1A-911581E1CBDA}"/>
    <cellStyle name="Currency 7 2 6 3 2" xfId="24805" xr:uid="{EF1CB18A-A986-44C3-A01B-9ADA0D547478}"/>
    <cellStyle name="Currency 7 2 7" xfId="10789" xr:uid="{5FB19A9A-A1D6-4B2D-BA58-89D7B8214663}"/>
    <cellStyle name="Currency 7 2 7 2" xfId="21301" xr:uid="{DFC5E5E6-FC4A-4F07-99B5-23C67E6069CE}"/>
    <cellStyle name="Currency 7 3" xfId="490" xr:uid="{00000000-0005-0000-0000-00002C0A0000}"/>
    <cellStyle name="Currency 7 3 2" xfId="929" xr:uid="{00000000-0005-0000-0000-00002D0A0000}"/>
    <cellStyle name="Currency 7 3 2 2" xfId="1367" xr:uid="{00000000-0005-0000-0000-00002E0A0000}"/>
    <cellStyle name="Currency 7 3 2 2 2" xfId="2682" xr:uid="{00000000-0005-0000-0000-00002F0A0000}"/>
    <cellStyle name="Currency 7 3 2 2 2 2" xfId="6187" xr:uid="{5EA874AF-7AC7-4823-A9E3-1067996AEDE1}"/>
    <cellStyle name="Currency 7 3 2 2 2 2 2" xfId="9691" xr:uid="{1EC751CC-011F-496C-B5AA-381A05FE678F}"/>
    <cellStyle name="Currency 7 3 2 2 2 2 2 2" xfId="20203" xr:uid="{D58EE65C-2CE9-42F7-A230-DF4D393FECE8}"/>
    <cellStyle name="Currency 7 3 2 2 2 2 2 2 2" xfId="30715" xr:uid="{197824B8-F9C3-4A9A-A56A-E53285976BC4}"/>
    <cellStyle name="Currency 7 3 2 2 2 2 3" xfId="16699" xr:uid="{2650DDED-EC1C-4728-B48F-DD779DB52877}"/>
    <cellStyle name="Currency 7 3 2 2 2 2 3 2" xfId="27211" xr:uid="{81F0BE2F-ED0C-4418-B2F0-175222D99B07}"/>
    <cellStyle name="Currency 7 3 2 2 2 3" xfId="13195" xr:uid="{E906EF3D-CA7C-4EE3-86E1-86A53250406C}"/>
    <cellStyle name="Currency 7 3 2 2 2 3 2" xfId="23707" xr:uid="{98EB0B9A-8E84-4E4F-9898-E432ADC9B840}"/>
    <cellStyle name="Currency 7 3 2 2 3" xfId="3558" xr:uid="{00000000-0005-0000-0000-00001B050000}"/>
    <cellStyle name="Currency 7 3 2 2 3 2" xfId="7063" xr:uid="{1A926860-0222-43D0-A6EF-19A63FC46CE1}"/>
    <cellStyle name="Currency 7 3 2 2 3 2 2" xfId="10567" xr:uid="{6B4C6F9F-1BDE-498C-9F2A-9F15BB27749A}"/>
    <cellStyle name="Currency 7 3 2 2 3 2 2 2" xfId="21079" xr:uid="{52439549-18A9-4C46-B5E8-128B6D0F56B3}"/>
    <cellStyle name="Currency 7 3 2 2 3 2 2 2 2" xfId="31591" xr:uid="{5DA9783A-4A92-46CE-980C-837FE8281313}"/>
    <cellStyle name="Currency 7 3 2 2 3 2 3" xfId="17575" xr:uid="{43A8A34E-7296-4DFD-A3C3-D56D1D489E24}"/>
    <cellStyle name="Currency 7 3 2 2 3 2 3 2" xfId="28087" xr:uid="{B425C848-054D-44AC-9280-AB59318E99A8}"/>
    <cellStyle name="Currency 7 3 2 2 3 3" xfId="14071" xr:uid="{CC1836AD-49F5-429D-B712-EC315B6EFDF7}"/>
    <cellStyle name="Currency 7 3 2 2 3 3 2" xfId="24583" xr:uid="{57773815-D230-4368-9A1F-93615B93FE2D}"/>
    <cellStyle name="Currency 7 3 2 2 4" xfId="4873" xr:uid="{70DB9C4B-6068-4F4E-B0AE-19027704811C}"/>
    <cellStyle name="Currency 7 3 2 2 4 2" xfId="8377" xr:uid="{4B0C7C5A-E0FE-4332-8A1D-517704DE7445}"/>
    <cellStyle name="Currency 7 3 2 2 4 2 2" xfId="18889" xr:uid="{866668E0-F0A4-4005-B085-0337AE457069}"/>
    <cellStyle name="Currency 7 3 2 2 4 2 2 2" xfId="29401" xr:uid="{120CB1A9-8EC5-4724-9AE2-BBEFA98E14B8}"/>
    <cellStyle name="Currency 7 3 2 2 4 3" xfId="15385" xr:uid="{5195C22D-00A1-44A0-804D-7B59422959C1}"/>
    <cellStyle name="Currency 7 3 2 2 4 3 2" xfId="25897" xr:uid="{D3008FC7-17E1-49EA-9BA2-C969E2464568}"/>
    <cellStyle name="Currency 7 3 2 2 5" xfId="11881" xr:uid="{D715AC03-113B-4005-8F5B-5A4C6067422D}"/>
    <cellStyle name="Currency 7 3 2 2 5 2" xfId="22393" xr:uid="{672A18F1-22B6-4BDD-9DAA-BD84FEB8F448}"/>
    <cellStyle name="Currency 7 3 2 3" xfId="2244" xr:uid="{00000000-0005-0000-0000-0000300A0000}"/>
    <cellStyle name="Currency 7 3 2 3 2" xfId="5749" xr:uid="{79A0E973-E7B7-4039-B6AF-50A67D0F740E}"/>
    <cellStyle name="Currency 7 3 2 3 2 2" xfId="9253" xr:uid="{6A430D2C-1BC3-49FD-B0D2-3DDEF85179F2}"/>
    <cellStyle name="Currency 7 3 2 3 2 2 2" xfId="19765" xr:uid="{C10E8240-1964-4DD7-BB32-41A55732CA6C}"/>
    <cellStyle name="Currency 7 3 2 3 2 2 2 2" xfId="30277" xr:uid="{5E5D944D-80E3-41F1-A6B3-C6674AA2A8EE}"/>
    <cellStyle name="Currency 7 3 2 3 2 3" xfId="16261" xr:uid="{F7088426-186A-4A86-8E17-0D9BDAF64C7B}"/>
    <cellStyle name="Currency 7 3 2 3 2 3 2" xfId="26773" xr:uid="{755E9D3E-7BF9-4ECA-8F8E-1B549DE48852}"/>
    <cellStyle name="Currency 7 3 2 3 3" xfId="12757" xr:uid="{A00B2217-DB51-4558-B95F-B59A8B2D59C4}"/>
    <cellStyle name="Currency 7 3 2 3 3 2" xfId="23269" xr:uid="{D52A3FE6-0921-4C42-83FE-9CF75FC04360}"/>
    <cellStyle name="Currency 7 3 2 4" xfId="3120" xr:uid="{00000000-0005-0000-0000-00001A050000}"/>
    <cellStyle name="Currency 7 3 2 4 2" xfId="6625" xr:uid="{71B267E1-A979-47FD-85C3-581135868ED5}"/>
    <cellStyle name="Currency 7 3 2 4 2 2" xfId="10129" xr:uid="{212E0422-3F93-40D2-8F65-BC4052531FD7}"/>
    <cellStyle name="Currency 7 3 2 4 2 2 2" xfId="20641" xr:uid="{25DBA3C1-A9D9-4751-8F12-E7F8653233C1}"/>
    <cellStyle name="Currency 7 3 2 4 2 2 2 2" xfId="31153" xr:uid="{1ED02198-A96E-4552-AD02-044C2148E352}"/>
    <cellStyle name="Currency 7 3 2 4 2 3" xfId="17137" xr:uid="{7F77C414-98BC-4916-BF13-B6374D61688F}"/>
    <cellStyle name="Currency 7 3 2 4 2 3 2" xfId="27649" xr:uid="{E96BED9A-5E82-47C9-B01B-554DC6A7870A}"/>
    <cellStyle name="Currency 7 3 2 4 3" xfId="13633" xr:uid="{59CFEFA2-2A7E-439D-8749-699C59C2D913}"/>
    <cellStyle name="Currency 7 3 2 4 3 2" xfId="24145" xr:uid="{762F31D6-685B-479C-AB80-7C7D77ECAB6C}"/>
    <cellStyle name="Currency 7 3 2 5" xfId="4435" xr:uid="{9F4AF0C0-1FB0-4037-904F-ED6091DA0F57}"/>
    <cellStyle name="Currency 7 3 2 5 2" xfId="7939" xr:uid="{C7F59EA6-CF12-4AD3-B956-ED19B5987126}"/>
    <cellStyle name="Currency 7 3 2 5 2 2" xfId="18451" xr:uid="{01C163D5-F394-4BE8-8350-CD1289906098}"/>
    <cellStyle name="Currency 7 3 2 5 2 2 2" xfId="28963" xr:uid="{E3E74C39-F2FA-4A1F-AC30-088CAEC70A5B}"/>
    <cellStyle name="Currency 7 3 2 5 3" xfId="14947" xr:uid="{0906C9DB-092A-4977-917A-C0AEE5B75B3D}"/>
    <cellStyle name="Currency 7 3 2 5 3 2" xfId="25459" xr:uid="{C96BDC0C-5AD7-463D-8F11-7C246617938D}"/>
    <cellStyle name="Currency 7 3 2 6" xfId="11443" xr:uid="{3EF0EFE8-4E49-42D8-8F16-8D71C7D0C106}"/>
    <cellStyle name="Currency 7 3 2 6 2" xfId="21955" xr:uid="{3191BA4C-3D58-4308-9E06-4100D0D2B741}"/>
    <cellStyle name="Currency 7 3 3" xfId="1806" xr:uid="{00000000-0005-0000-0000-0000310A0000}"/>
    <cellStyle name="Currency 7 3 3 2" xfId="5311" xr:uid="{905CCFA1-DF27-4FAE-B065-AC2CEA8417B0}"/>
    <cellStyle name="Currency 7 3 3 2 2" xfId="8815" xr:uid="{0D031F12-9287-4CA5-B9F3-F0B8FBF109E8}"/>
    <cellStyle name="Currency 7 3 3 2 2 2" xfId="19327" xr:uid="{33CEFD15-E2D6-449C-995B-C856740F5186}"/>
    <cellStyle name="Currency 7 3 3 2 2 2 2" xfId="29839" xr:uid="{EFC51911-98D7-4F2A-B585-955D7A4F5E1C}"/>
    <cellStyle name="Currency 7 3 3 2 3" xfId="15823" xr:uid="{259DFEA6-3DFF-436E-B895-D0F13A25A50F}"/>
    <cellStyle name="Currency 7 3 3 2 3 2" xfId="26335" xr:uid="{73CD27E0-C2C3-403C-96A7-83C63058C52A}"/>
    <cellStyle name="Currency 7 3 3 3" xfId="12319" xr:uid="{D0CD26BD-CCE5-4CF6-A915-FD24717753CD}"/>
    <cellStyle name="Currency 7 3 3 3 2" xfId="22831" xr:uid="{DAD8B3C6-ABF7-4188-8BE2-E5A0B519EFCF}"/>
    <cellStyle name="Currency 7 3 4" xfId="3997" xr:uid="{B50924AB-4060-44AF-906C-9AFFC339926A}"/>
    <cellStyle name="Currency 7 3 4 2" xfId="7501" xr:uid="{8C26F982-6446-4AFB-979C-14A76958F9C0}"/>
    <cellStyle name="Currency 7 3 4 2 2" xfId="18013" xr:uid="{DB9BC09B-F4E2-4D36-940D-845DDF262A28}"/>
    <cellStyle name="Currency 7 3 4 2 2 2" xfId="28525" xr:uid="{9631A7E8-B771-4147-ADFD-45015259CF2B}"/>
    <cellStyle name="Currency 7 3 4 3" xfId="14509" xr:uid="{E6FAF75C-C0E2-4DB8-83F5-7BD9312BCAC8}"/>
    <cellStyle name="Currency 7 3 4 3 2" xfId="25021" xr:uid="{0BF57BEA-449D-4FBF-88C0-B9E30709B05B}"/>
    <cellStyle name="Currency 7 3 5" xfId="11005" xr:uid="{313A5396-CD8E-4B89-BEDF-785F7D09FAF9}"/>
    <cellStyle name="Currency 7 3 5 2" xfId="21517" xr:uid="{55DBCCF9-ECB5-483D-AD65-1CFDED72F221}"/>
    <cellStyle name="Currency 7 4" xfId="346" xr:uid="{00000000-0005-0000-0000-0000320A0000}"/>
    <cellStyle name="Currency 7 4 2" xfId="785" xr:uid="{00000000-0005-0000-0000-0000330A0000}"/>
    <cellStyle name="Currency 7 4 2 2" xfId="1223" xr:uid="{00000000-0005-0000-0000-0000340A0000}"/>
    <cellStyle name="Currency 7 4 2 2 2" xfId="2538" xr:uid="{00000000-0005-0000-0000-0000350A0000}"/>
    <cellStyle name="Currency 7 4 2 2 2 2" xfId="6043" xr:uid="{AB4CC1E0-0C5D-4E0F-989B-29A57194A031}"/>
    <cellStyle name="Currency 7 4 2 2 2 2 2" xfId="9547" xr:uid="{2BA62216-7C47-4C76-A873-B7B5E674D680}"/>
    <cellStyle name="Currency 7 4 2 2 2 2 2 2" xfId="20059" xr:uid="{34D1145D-0193-4F67-8C2F-BA526750623F}"/>
    <cellStyle name="Currency 7 4 2 2 2 2 2 2 2" xfId="30571" xr:uid="{2471B240-681C-4013-BE48-E950346474D9}"/>
    <cellStyle name="Currency 7 4 2 2 2 2 3" xfId="16555" xr:uid="{920C6206-D044-4737-9A90-ABA7D6EBCD36}"/>
    <cellStyle name="Currency 7 4 2 2 2 2 3 2" xfId="27067" xr:uid="{1A0D8A50-B39F-450B-9B07-E97FBC789788}"/>
    <cellStyle name="Currency 7 4 2 2 2 3" xfId="13051" xr:uid="{BAE02E71-947B-4146-981C-2025E975A76F}"/>
    <cellStyle name="Currency 7 4 2 2 2 3 2" xfId="23563" xr:uid="{A80838CE-2265-437E-BD2F-28DAC76EB4E3}"/>
    <cellStyle name="Currency 7 4 2 2 3" xfId="3414" xr:uid="{00000000-0005-0000-0000-00001E050000}"/>
    <cellStyle name="Currency 7 4 2 2 3 2" xfId="6919" xr:uid="{4CF8903B-64FE-4D0B-9FAA-7458279CA1F9}"/>
    <cellStyle name="Currency 7 4 2 2 3 2 2" xfId="10423" xr:uid="{D731D167-93C6-47ED-B586-B798DD12C2CF}"/>
    <cellStyle name="Currency 7 4 2 2 3 2 2 2" xfId="20935" xr:uid="{A866C688-B05E-47C7-9FEC-FCEC42D88D4D}"/>
    <cellStyle name="Currency 7 4 2 2 3 2 2 2 2" xfId="31447" xr:uid="{26088973-2ED6-4A4E-BFC9-2B4A300B087C}"/>
    <cellStyle name="Currency 7 4 2 2 3 2 3" xfId="17431" xr:uid="{FE23317C-5BE3-42FE-87FE-E00820DC2E35}"/>
    <cellStyle name="Currency 7 4 2 2 3 2 3 2" xfId="27943" xr:uid="{7A5ED35E-ED39-4AC9-AF0D-3686C58D3ED2}"/>
    <cellStyle name="Currency 7 4 2 2 3 3" xfId="13927" xr:uid="{8081D421-1614-4989-A935-5626D7A439E8}"/>
    <cellStyle name="Currency 7 4 2 2 3 3 2" xfId="24439" xr:uid="{ED92EA97-8937-4A83-82D1-716CD3EBF283}"/>
    <cellStyle name="Currency 7 4 2 2 4" xfId="4729" xr:uid="{C5067D7C-3655-4C41-AC5F-9BE42B31F306}"/>
    <cellStyle name="Currency 7 4 2 2 4 2" xfId="8233" xr:uid="{37CD6C14-1DBF-4E18-AF9E-62929AC98DB4}"/>
    <cellStyle name="Currency 7 4 2 2 4 2 2" xfId="18745" xr:uid="{BA4FE0ED-065C-46C7-B1EA-7C7DD7AF2404}"/>
    <cellStyle name="Currency 7 4 2 2 4 2 2 2" xfId="29257" xr:uid="{16FF5249-30E0-4A51-8EE1-9718B8F2D736}"/>
    <cellStyle name="Currency 7 4 2 2 4 3" xfId="15241" xr:uid="{D1E8B5FA-DD6B-4271-80B6-9F337B107DBD}"/>
    <cellStyle name="Currency 7 4 2 2 4 3 2" xfId="25753" xr:uid="{5A4AF02D-451F-4D95-B0CC-90F44CC021B2}"/>
    <cellStyle name="Currency 7 4 2 2 5" xfId="11737" xr:uid="{5E775BA7-012A-41FD-9FD4-6D6CAB761ED1}"/>
    <cellStyle name="Currency 7 4 2 2 5 2" xfId="22249" xr:uid="{27BBDD51-C418-4434-8AE3-1447DEEEBA04}"/>
    <cellStyle name="Currency 7 4 2 3" xfId="2100" xr:uid="{00000000-0005-0000-0000-0000360A0000}"/>
    <cellStyle name="Currency 7 4 2 3 2" xfId="5605" xr:uid="{BE2A18D7-17FE-4394-ABF6-40D2C5038CC8}"/>
    <cellStyle name="Currency 7 4 2 3 2 2" xfId="9109" xr:uid="{E6BC6879-D1D7-4F1E-98F5-06A758C2045E}"/>
    <cellStyle name="Currency 7 4 2 3 2 2 2" xfId="19621" xr:uid="{DC61C56D-731C-4201-AD19-99036DA54796}"/>
    <cellStyle name="Currency 7 4 2 3 2 2 2 2" xfId="30133" xr:uid="{A78154EF-B057-40CA-A8A4-4C6A1C0DDE30}"/>
    <cellStyle name="Currency 7 4 2 3 2 3" xfId="16117" xr:uid="{148BC24F-4A46-46D5-A627-891526C48987}"/>
    <cellStyle name="Currency 7 4 2 3 2 3 2" xfId="26629" xr:uid="{28EEF8D3-4FCB-4452-B16C-9B115D727A44}"/>
    <cellStyle name="Currency 7 4 2 3 3" xfId="12613" xr:uid="{0ADD81B5-875C-488E-900E-A02EFAF78163}"/>
    <cellStyle name="Currency 7 4 2 3 3 2" xfId="23125" xr:uid="{2EE54717-4BB3-432F-8FC1-B39616C912DD}"/>
    <cellStyle name="Currency 7 4 2 4" xfId="2976" xr:uid="{00000000-0005-0000-0000-00001D050000}"/>
    <cellStyle name="Currency 7 4 2 4 2" xfId="6481" xr:uid="{71ACDCD4-9CF5-4EA8-9AC7-D99DC827E679}"/>
    <cellStyle name="Currency 7 4 2 4 2 2" xfId="9985" xr:uid="{153BD1FA-1E4C-4BA1-93E8-E71E31E9F541}"/>
    <cellStyle name="Currency 7 4 2 4 2 2 2" xfId="20497" xr:uid="{C0AFA6C5-5907-4E55-9B5B-D84E09F7F69B}"/>
    <cellStyle name="Currency 7 4 2 4 2 2 2 2" xfId="31009" xr:uid="{A8266843-6D37-484D-B195-2CEAD8A41A46}"/>
    <cellStyle name="Currency 7 4 2 4 2 3" xfId="16993" xr:uid="{6059F476-9ECB-4337-8C35-72DC7C5FEA5A}"/>
    <cellStyle name="Currency 7 4 2 4 2 3 2" xfId="27505" xr:uid="{6A1F9C5A-FA6A-4ED7-862D-539657837BD6}"/>
    <cellStyle name="Currency 7 4 2 4 3" xfId="13489" xr:uid="{84B2B1CE-9E9B-4B36-BCB9-034755CDC212}"/>
    <cellStyle name="Currency 7 4 2 4 3 2" xfId="24001" xr:uid="{B6FA1AC0-F1DC-4C02-BAAC-0C4B3A0BCA02}"/>
    <cellStyle name="Currency 7 4 2 5" xfId="4291" xr:uid="{B074007F-BCC1-4F31-8B9E-A2D3B78AF017}"/>
    <cellStyle name="Currency 7 4 2 5 2" xfId="7795" xr:uid="{CF4B3539-6B70-4ED8-8D65-254404C3DD26}"/>
    <cellStyle name="Currency 7 4 2 5 2 2" xfId="18307" xr:uid="{73925582-7766-4CFE-ADE3-2E1546D8790F}"/>
    <cellStyle name="Currency 7 4 2 5 2 2 2" xfId="28819" xr:uid="{1F66EC73-83E1-421C-9214-0AD75824F7F0}"/>
    <cellStyle name="Currency 7 4 2 5 3" xfId="14803" xr:uid="{A7CCA6D2-FDD8-485B-B70A-280302E4E4F9}"/>
    <cellStyle name="Currency 7 4 2 5 3 2" xfId="25315" xr:uid="{F6698F6C-0A85-43F1-96AC-2797C7FF8B0D}"/>
    <cellStyle name="Currency 7 4 2 6" xfId="11299" xr:uid="{A9B040D9-3D85-4CBA-A223-92548461C0E2}"/>
    <cellStyle name="Currency 7 4 2 6 2" xfId="21811" xr:uid="{FA4215FD-95EC-4889-B071-695E500725E5}"/>
    <cellStyle name="Currency 7 4 3" xfId="1662" xr:uid="{00000000-0005-0000-0000-0000370A0000}"/>
    <cellStyle name="Currency 7 4 3 2" xfId="5167" xr:uid="{E691FD16-C4AD-4588-BC37-66F84C28A405}"/>
    <cellStyle name="Currency 7 4 3 2 2" xfId="8671" xr:uid="{2B31EFF2-BE55-4E74-8D23-D6903F54F57A}"/>
    <cellStyle name="Currency 7 4 3 2 2 2" xfId="19183" xr:uid="{3D9E87E8-7E2D-4878-9B9D-852FC755E803}"/>
    <cellStyle name="Currency 7 4 3 2 2 2 2" xfId="29695" xr:uid="{375F222E-1C2A-4D0C-ABCB-0011B886D8F5}"/>
    <cellStyle name="Currency 7 4 3 2 3" xfId="15679" xr:uid="{1A4EABB5-0A9E-4FFF-B7D3-F54304CDFE48}"/>
    <cellStyle name="Currency 7 4 3 2 3 2" xfId="26191" xr:uid="{E35CC99A-263B-4C51-9D63-1BA457C290AF}"/>
    <cellStyle name="Currency 7 4 3 3" xfId="12175" xr:uid="{7AF519F4-4CE9-420B-A34F-FB59DAD9F0A4}"/>
    <cellStyle name="Currency 7 4 3 3 2" xfId="22687" xr:uid="{CB5A867D-A88D-4701-B999-8D1BE3C684CF}"/>
    <cellStyle name="Currency 7 4 4" xfId="3853" xr:uid="{6BCDAF83-9109-49CA-9DC7-85EE3AF4A47F}"/>
    <cellStyle name="Currency 7 4 4 2" xfId="7357" xr:uid="{3C0D29D8-24BA-4E53-A1C2-8E39A8C637BA}"/>
    <cellStyle name="Currency 7 4 4 2 2" xfId="17869" xr:uid="{74FE6A7C-9B6F-4CA9-8B74-2C6EAB137244}"/>
    <cellStyle name="Currency 7 4 4 2 2 2" xfId="28381" xr:uid="{4407D43D-2483-4972-89B4-6DEFE70AB182}"/>
    <cellStyle name="Currency 7 4 4 3" xfId="14365" xr:uid="{43CBB39B-D2DD-45F0-93BC-9D0379EF915C}"/>
    <cellStyle name="Currency 7 4 4 3 2" xfId="24877" xr:uid="{75D0CDA5-80B0-4428-8A0F-5C37780BF36C}"/>
    <cellStyle name="Currency 7 4 5" xfId="10861" xr:uid="{BA4F8A46-D1E4-443E-AFC2-337E3525873B}"/>
    <cellStyle name="Currency 7 4 5 2" xfId="21373" xr:uid="{4F8B9660-AC34-4E3D-95CC-479BF042FA91}"/>
    <cellStyle name="Currency 7 5" xfId="641" xr:uid="{00000000-0005-0000-0000-0000380A0000}"/>
    <cellStyle name="Currency 7 5 2" xfId="1079" xr:uid="{00000000-0005-0000-0000-0000390A0000}"/>
    <cellStyle name="Currency 7 5 2 2" xfId="2394" xr:uid="{00000000-0005-0000-0000-00003A0A0000}"/>
    <cellStyle name="Currency 7 5 2 2 2" xfId="5899" xr:uid="{6E278B94-34EE-41CB-943B-49AD0799D74A}"/>
    <cellStyle name="Currency 7 5 2 2 2 2" xfId="9403" xr:uid="{42F0D4AC-0981-42B1-A76D-060F31D2977F}"/>
    <cellStyle name="Currency 7 5 2 2 2 2 2" xfId="19915" xr:uid="{77F03C68-BE29-4BBA-8AF5-04A0C1D267A8}"/>
    <cellStyle name="Currency 7 5 2 2 2 2 2 2" xfId="30427" xr:uid="{D2972984-7262-4AA5-A4D4-009207DAD2AC}"/>
    <cellStyle name="Currency 7 5 2 2 2 3" xfId="16411" xr:uid="{AF5DA36A-4C5C-4723-A1EA-8C696BE4CB54}"/>
    <cellStyle name="Currency 7 5 2 2 2 3 2" xfId="26923" xr:uid="{392C0AFC-F5E7-4405-9D50-C4DBC6710F43}"/>
    <cellStyle name="Currency 7 5 2 2 3" xfId="12907" xr:uid="{E7393507-517F-477F-A985-E1DBEB452D65}"/>
    <cellStyle name="Currency 7 5 2 2 3 2" xfId="23419" xr:uid="{6A8F399D-A36B-45F7-B223-55AD44B02C88}"/>
    <cellStyle name="Currency 7 5 2 3" xfId="3270" xr:uid="{00000000-0005-0000-0000-000020050000}"/>
    <cellStyle name="Currency 7 5 2 3 2" xfId="6775" xr:uid="{63193E8D-80B2-4243-A5DC-A2A27C477087}"/>
    <cellStyle name="Currency 7 5 2 3 2 2" xfId="10279" xr:uid="{A3468C12-E0A1-4902-B9D1-5528548161F0}"/>
    <cellStyle name="Currency 7 5 2 3 2 2 2" xfId="20791" xr:uid="{A55EDB11-64D4-4E5D-938F-08C48CCB00EC}"/>
    <cellStyle name="Currency 7 5 2 3 2 2 2 2" xfId="31303" xr:uid="{7F108D84-03B0-4F44-BB31-94EEDCE48A10}"/>
    <cellStyle name="Currency 7 5 2 3 2 3" xfId="17287" xr:uid="{8904DC81-E8CD-4C03-B542-157218F47075}"/>
    <cellStyle name="Currency 7 5 2 3 2 3 2" xfId="27799" xr:uid="{77F1BD2F-13BC-4289-B235-8EE6CC5F73F3}"/>
    <cellStyle name="Currency 7 5 2 3 3" xfId="13783" xr:uid="{7AFFCB90-B03F-4E34-B895-BFDF5E65959A}"/>
    <cellStyle name="Currency 7 5 2 3 3 2" xfId="24295" xr:uid="{263CFD05-290F-454D-9BCD-8F18C2E6B8FF}"/>
    <cellStyle name="Currency 7 5 2 4" xfId="4585" xr:uid="{24921F92-F7BC-4D18-84BF-22DA8F71B83E}"/>
    <cellStyle name="Currency 7 5 2 4 2" xfId="8089" xr:uid="{BB32AC58-00A5-4F96-B293-1E8F2131FC65}"/>
    <cellStyle name="Currency 7 5 2 4 2 2" xfId="18601" xr:uid="{AE7DE119-3E98-4778-895A-08B23CCAB60D}"/>
    <cellStyle name="Currency 7 5 2 4 2 2 2" xfId="29113" xr:uid="{19D68E87-CCFC-459C-8C46-E7D43BF20283}"/>
    <cellStyle name="Currency 7 5 2 4 3" xfId="15097" xr:uid="{914C5CE9-3750-4A92-A624-72D7AD3905FA}"/>
    <cellStyle name="Currency 7 5 2 4 3 2" xfId="25609" xr:uid="{D8FDD0A1-771D-4A90-BD73-4ACC774B2F9F}"/>
    <cellStyle name="Currency 7 5 2 5" xfId="11593" xr:uid="{E0AB2AA5-F401-4AAE-98D4-29AA57E9A409}"/>
    <cellStyle name="Currency 7 5 2 5 2" xfId="22105" xr:uid="{88E96D6F-E965-42D0-9D5C-55017F29935E}"/>
    <cellStyle name="Currency 7 5 3" xfId="1956" xr:uid="{00000000-0005-0000-0000-00003B0A0000}"/>
    <cellStyle name="Currency 7 5 3 2" xfId="5461" xr:uid="{CBB708A2-328F-4C4D-BEDB-828EC39A361F}"/>
    <cellStyle name="Currency 7 5 3 2 2" xfId="8965" xr:uid="{4B1AD48E-983E-4708-AEC2-43F2F1F3B360}"/>
    <cellStyle name="Currency 7 5 3 2 2 2" xfId="19477" xr:uid="{0BD1FADC-0031-4499-A2CC-AFEF42211927}"/>
    <cellStyle name="Currency 7 5 3 2 2 2 2" xfId="29989" xr:uid="{7FB32C46-0035-4311-85B8-716B8B9C97AA}"/>
    <cellStyle name="Currency 7 5 3 2 3" xfId="15973" xr:uid="{88ED4423-19BD-479E-9A3B-8D4B7A832399}"/>
    <cellStyle name="Currency 7 5 3 2 3 2" xfId="26485" xr:uid="{812A7F4F-5705-4107-ACC9-E26B296A3334}"/>
    <cellStyle name="Currency 7 5 3 3" xfId="12469" xr:uid="{7FABC3EA-19CC-4609-BD5A-AE3825DB5DD2}"/>
    <cellStyle name="Currency 7 5 3 3 2" xfId="22981" xr:uid="{B7627758-C0B8-4877-A416-46C76EE4F033}"/>
    <cellStyle name="Currency 7 5 4" xfId="2832" xr:uid="{00000000-0005-0000-0000-00001F050000}"/>
    <cellStyle name="Currency 7 5 4 2" xfId="6337" xr:uid="{9B8D2216-254C-47A9-9981-ADEEED21EE6A}"/>
    <cellStyle name="Currency 7 5 4 2 2" xfId="9841" xr:uid="{EF2DB892-AD2A-48E6-86C3-F39F0B3F1C45}"/>
    <cellStyle name="Currency 7 5 4 2 2 2" xfId="20353" xr:uid="{13599442-91CF-435F-97B1-D40A23C45F77}"/>
    <cellStyle name="Currency 7 5 4 2 2 2 2" xfId="30865" xr:uid="{3158ED97-FACE-4DF7-959E-82431C17699E}"/>
    <cellStyle name="Currency 7 5 4 2 3" xfId="16849" xr:uid="{0010491C-9CB7-453B-A7AE-4E855AB4E3F9}"/>
    <cellStyle name="Currency 7 5 4 2 3 2" xfId="27361" xr:uid="{FAB5AFE4-F94E-45AE-8382-7E66A2427019}"/>
    <cellStyle name="Currency 7 5 4 3" xfId="13345" xr:uid="{F86C970D-F3AA-4895-9F61-832076D223DE}"/>
    <cellStyle name="Currency 7 5 4 3 2" xfId="23857" xr:uid="{9B918A35-AECF-4F78-A2A9-4B247D50F9A6}"/>
    <cellStyle name="Currency 7 5 5" xfId="4147" xr:uid="{51F41E7F-0726-42DD-9555-1153AC539B24}"/>
    <cellStyle name="Currency 7 5 5 2" xfId="7651" xr:uid="{5ECAB6C9-A8E7-4E29-B626-4A65A3A63793}"/>
    <cellStyle name="Currency 7 5 5 2 2" xfId="18163" xr:uid="{CA8A708D-AEDC-4E4B-8A83-D54A706B0DD0}"/>
    <cellStyle name="Currency 7 5 5 2 2 2" xfId="28675" xr:uid="{1056B169-C001-49E2-873F-E00E24AAFE13}"/>
    <cellStyle name="Currency 7 5 5 3" xfId="14659" xr:uid="{C05C28B9-0BF0-417E-8C59-97E2E1AFF1A6}"/>
    <cellStyle name="Currency 7 5 5 3 2" xfId="25171" xr:uid="{2B21F76D-25D2-4E61-9254-211185F352DD}"/>
    <cellStyle name="Currency 7 5 6" xfId="11155" xr:uid="{AB9693C9-A059-43A1-9404-D6E0CDA2642C}"/>
    <cellStyle name="Currency 7 5 6 2" xfId="21667" xr:uid="{45787A1E-DD3A-4E81-A7F5-E0A6A0FE4C9B}"/>
    <cellStyle name="Currency 7 6" xfId="1518" xr:uid="{00000000-0005-0000-0000-00003C0A0000}"/>
    <cellStyle name="Currency 7 6 2" xfId="5023" xr:uid="{8773E68F-6543-4AC1-A1F2-DABE9076F5A0}"/>
    <cellStyle name="Currency 7 6 2 2" xfId="8527" xr:uid="{DB0C33EC-2633-4B91-A79E-BAA9B24BF002}"/>
    <cellStyle name="Currency 7 6 2 2 2" xfId="19039" xr:uid="{1E00C72B-9F54-4488-A8CB-F1DC9094497C}"/>
    <cellStyle name="Currency 7 6 2 2 2 2" xfId="29551" xr:uid="{61DB603B-31A4-4C47-8C21-16EFDE966782}"/>
    <cellStyle name="Currency 7 6 2 3" xfId="15535" xr:uid="{3AA5A0C3-C869-4F4B-9D40-15535A28E3B2}"/>
    <cellStyle name="Currency 7 6 2 3 2" xfId="26047" xr:uid="{6FA71659-0073-49E5-913B-04F83AF3817A}"/>
    <cellStyle name="Currency 7 6 3" xfId="12031" xr:uid="{8F568D04-3C9B-447D-80F3-4215DFA6C0AA}"/>
    <cellStyle name="Currency 7 6 3 2" xfId="22543" xr:uid="{8A25CA5C-C5C0-402A-976A-062550F9C465}"/>
    <cellStyle name="Currency 7 7" xfId="3709" xr:uid="{30913C6F-3323-4879-8AD6-97FCFCA099F3}"/>
    <cellStyle name="Currency 7 7 2" xfId="7213" xr:uid="{B2EA6F1F-CC57-43BA-A00A-167151185C8B}"/>
    <cellStyle name="Currency 7 7 2 2" xfId="17725" xr:uid="{972DB252-0BA2-485C-98EF-6C400635CA16}"/>
    <cellStyle name="Currency 7 7 2 2 2" xfId="28237" xr:uid="{AFD12946-AA1E-4B1E-A250-3F6B42611E85}"/>
    <cellStyle name="Currency 7 7 3" xfId="14221" xr:uid="{545F2294-7A25-4A4B-9DA2-0CD346187CEB}"/>
    <cellStyle name="Currency 7 7 3 2" xfId="24733" xr:uid="{F7B771AA-1AF2-4409-A409-4F4442D78B90}"/>
    <cellStyle name="Currency 7 8" xfId="10717" xr:uid="{03AACD18-D425-4A52-9996-357F6C863D02}"/>
    <cellStyle name="Currency 7 8 2" xfId="21229" xr:uid="{D68075C6-2071-4296-81C9-ED3B8890A265}"/>
    <cellStyle name="Currency 8" xfId="567" xr:uid="{00000000-0005-0000-0000-00003D0A0000}"/>
    <cellStyle name="Currency 8 2" xfId="1006" xr:uid="{00000000-0005-0000-0000-00003E0A0000}"/>
    <cellStyle name="Currency 8 2 2" xfId="1444" xr:uid="{00000000-0005-0000-0000-00003F0A0000}"/>
    <cellStyle name="Currency 8 2 2 2" xfId="2759" xr:uid="{00000000-0005-0000-0000-0000400A0000}"/>
    <cellStyle name="Currency 8 2 2 2 2" xfId="6264" xr:uid="{24DED335-1023-4226-B48C-FD35C9767913}"/>
    <cellStyle name="Currency 8 2 2 2 2 2" xfId="9768" xr:uid="{551B79D2-96D7-4EB0-AE2C-798D181BB86D}"/>
    <cellStyle name="Currency 8 2 2 2 2 2 2" xfId="20280" xr:uid="{46661636-0AD8-43AB-BE83-AA6D8A540923}"/>
    <cellStyle name="Currency 8 2 2 2 2 2 2 2" xfId="30792" xr:uid="{DDFF42C7-67DC-4A33-94C2-1A9A486CD810}"/>
    <cellStyle name="Currency 8 2 2 2 2 3" xfId="16776" xr:uid="{B07F0E9D-51A1-4872-8E25-16312B8BF170}"/>
    <cellStyle name="Currency 8 2 2 2 2 3 2" xfId="27288" xr:uid="{1BEB438C-DB3A-4228-A869-D6A1405EA5D9}"/>
    <cellStyle name="Currency 8 2 2 2 3" xfId="13272" xr:uid="{E769A978-C530-4F6E-9D31-032D5722A6BB}"/>
    <cellStyle name="Currency 8 2 2 2 3 2" xfId="23784" xr:uid="{B6BF9E21-213A-4124-9B10-BB368302F43D}"/>
    <cellStyle name="Currency 8 2 2 3" xfId="3635" xr:uid="{00000000-0005-0000-0000-000023050000}"/>
    <cellStyle name="Currency 8 2 2 3 2" xfId="7140" xr:uid="{C6A7AB52-335A-48C8-B613-5AF9E46951FB}"/>
    <cellStyle name="Currency 8 2 2 3 2 2" xfId="10644" xr:uid="{10E3D6FF-BCBF-479E-91D0-EC95FEE17E29}"/>
    <cellStyle name="Currency 8 2 2 3 2 2 2" xfId="21156" xr:uid="{22C4315F-8326-4D27-A71E-6628F366FA90}"/>
    <cellStyle name="Currency 8 2 2 3 2 2 2 2" xfId="31668" xr:uid="{B8947138-DA66-4FB1-A56C-22F7CD02948B}"/>
    <cellStyle name="Currency 8 2 2 3 2 3" xfId="17652" xr:uid="{3431149F-9C76-49E1-806C-73BD20F32AAD}"/>
    <cellStyle name="Currency 8 2 2 3 2 3 2" xfId="28164" xr:uid="{FF2F016C-9C9B-4B5D-8466-D210FD146EEA}"/>
    <cellStyle name="Currency 8 2 2 3 3" xfId="14148" xr:uid="{B483B5C3-EEE8-4E9F-ABE1-9F1FE679D6CC}"/>
    <cellStyle name="Currency 8 2 2 3 3 2" xfId="24660" xr:uid="{175047A6-5E77-4932-9D58-73CAB9F8F9E1}"/>
    <cellStyle name="Currency 8 2 2 4" xfId="4950" xr:uid="{83B8BADE-6550-4A62-9C2B-C6D322B95996}"/>
    <cellStyle name="Currency 8 2 2 4 2" xfId="8454" xr:uid="{7BDE2FA1-191E-46A5-84EA-69D5D9D77EDA}"/>
    <cellStyle name="Currency 8 2 2 4 2 2" xfId="18966" xr:uid="{B91B3758-6D23-4B53-85F8-3A32F0C56634}"/>
    <cellStyle name="Currency 8 2 2 4 2 2 2" xfId="29478" xr:uid="{069F46DA-068B-4C3F-97A9-051712191D5B}"/>
    <cellStyle name="Currency 8 2 2 4 3" xfId="15462" xr:uid="{D849E824-F342-41C7-B24D-4600ECE1720C}"/>
    <cellStyle name="Currency 8 2 2 4 3 2" xfId="25974" xr:uid="{761B360D-DEC0-420E-AB12-9B327764AC83}"/>
    <cellStyle name="Currency 8 2 2 5" xfId="11958" xr:uid="{E91EE31B-E078-476B-860F-D1EB2DEF3C00}"/>
    <cellStyle name="Currency 8 2 2 5 2" xfId="22470" xr:uid="{C8D46ADF-0091-44E5-8E03-AB318BF45570}"/>
    <cellStyle name="Currency 8 2 3" xfId="2321" xr:uid="{00000000-0005-0000-0000-0000410A0000}"/>
    <cellStyle name="Currency 8 2 3 2" xfId="5826" xr:uid="{3FAE965C-3560-40A5-9A1C-A96F19C4311B}"/>
    <cellStyle name="Currency 8 2 3 2 2" xfId="9330" xr:uid="{0D05F4EC-C987-4A3B-A11C-B5A2E96F0158}"/>
    <cellStyle name="Currency 8 2 3 2 2 2" xfId="19842" xr:uid="{F5AFDF1F-BB4B-43D8-A5DE-64899A5064A7}"/>
    <cellStyle name="Currency 8 2 3 2 2 2 2" xfId="30354" xr:uid="{6F3B718C-7AC3-4D50-AD25-0B81B1A47BDA}"/>
    <cellStyle name="Currency 8 2 3 2 3" xfId="16338" xr:uid="{37CE939A-3179-480E-90D1-4586B50FD94A}"/>
    <cellStyle name="Currency 8 2 3 2 3 2" xfId="26850" xr:uid="{6183D025-E353-4C44-9A5A-B81CBB22CE73}"/>
    <cellStyle name="Currency 8 2 3 3" xfId="12834" xr:uid="{3CD1457A-B025-479E-9420-9F4255B1FFEB}"/>
    <cellStyle name="Currency 8 2 3 3 2" xfId="23346" xr:uid="{CB600570-E8AA-4B40-ACAE-B0DDD7D84FCE}"/>
    <cellStyle name="Currency 8 2 4" xfId="3197" xr:uid="{00000000-0005-0000-0000-000022050000}"/>
    <cellStyle name="Currency 8 2 4 2" xfId="6702" xr:uid="{50D2DE69-DC1B-4D8E-9208-82ED3D336EB4}"/>
    <cellStyle name="Currency 8 2 4 2 2" xfId="10206" xr:uid="{848722E9-DE68-463F-8F48-740A39005BF7}"/>
    <cellStyle name="Currency 8 2 4 2 2 2" xfId="20718" xr:uid="{CB178CA4-F66A-4CF5-8657-8E3B4FBEA859}"/>
    <cellStyle name="Currency 8 2 4 2 2 2 2" xfId="31230" xr:uid="{72742CBD-4E44-4A3C-905D-9A6E7966A685}"/>
    <cellStyle name="Currency 8 2 4 2 3" xfId="17214" xr:uid="{969CE199-09D5-4C38-AF58-96EFCC305692}"/>
    <cellStyle name="Currency 8 2 4 2 3 2" xfId="27726" xr:uid="{1F8D82F3-249E-4209-8ED8-24A6FA3C066C}"/>
    <cellStyle name="Currency 8 2 4 3" xfId="13710" xr:uid="{0191EDE6-C991-4A55-876D-20BC755F6F51}"/>
    <cellStyle name="Currency 8 2 4 3 2" xfId="24222" xr:uid="{7AD4AA58-3FCC-46DF-AD17-1A17B1493887}"/>
    <cellStyle name="Currency 8 2 5" xfId="4512" xr:uid="{18A3A5BD-FDFD-43CE-AD9C-46BD55241C9C}"/>
    <cellStyle name="Currency 8 2 5 2" xfId="8016" xr:uid="{B849CE74-1412-43F6-A86B-BA6D0B9D677E}"/>
    <cellStyle name="Currency 8 2 5 2 2" xfId="18528" xr:uid="{EAAC6FDB-09E8-4710-88E4-F0CD27D634BB}"/>
    <cellStyle name="Currency 8 2 5 2 2 2" xfId="29040" xr:uid="{5E80AD6C-919D-4BC8-9DDB-7603020CC5B4}"/>
    <cellStyle name="Currency 8 2 5 3" xfId="15024" xr:uid="{1DCB5D1A-09B8-464F-9430-1DF3566C57DB}"/>
    <cellStyle name="Currency 8 2 5 3 2" xfId="25536" xr:uid="{3770FBDE-92A7-446B-8632-17D89665EF95}"/>
    <cellStyle name="Currency 8 2 6" xfId="11520" xr:uid="{D69F529E-1DAE-4AEA-9170-0C0CC93533D8}"/>
    <cellStyle name="Currency 8 2 6 2" xfId="22032" xr:uid="{2D81F31D-5CD7-44AB-95D3-6029A4F546A5}"/>
    <cellStyle name="Currency 8 3" xfId="1883" xr:uid="{00000000-0005-0000-0000-0000420A0000}"/>
    <cellStyle name="Currency 8 3 2" xfId="5388" xr:uid="{D57F625C-F419-4838-9C15-17DD84176968}"/>
    <cellStyle name="Currency 8 3 2 2" xfId="8892" xr:uid="{7159C66F-024A-45CC-8F5C-ED717EF766E8}"/>
    <cellStyle name="Currency 8 3 2 2 2" xfId="19404" xr:uid="{38266236-31A2-4180-B98B-C06B894138EE}"/>
    <cellStyle name="Currency 8 3 2 2 2 2" xfId="29916" xr:uid="{12CC6924-77D2-40D5-AB93-A91CE07D3655}"/>
    <cellStyle name="Currency 8 3 2 3" xfId="15900" xr:uid="{642BA1E5-A2E0-4897-BC12-3486150F3337}"/>
    <cellStyle name="Currency 8 3 2 3 2" xfId="26412" xr:uid="{D81884FD-03BA-4422-9696-745D0D1E9759}"/>
    <cellStyle name="Currency 8 3 3" xfId="12396" xr:uid="{8AF3CFE6-64DB-4019-82EC-9BE406F70F26}"/>
    <cellStyle name="Currency 8 3 3 2" xfId="22908" xr:uid="{BAFD6A9C-BEFE-4C0E-A48F-544D1E2C0CCF}"/>
    <cellStyle name="Currency 8 4" xfId="4074" xr:uid="{B05C30A8-189F-4380-A92A-E92E90D2473B}"/>
    <cellStyle name="Currency 8 4 2" xfId="7578" xr:uid="{9435D095-2A8C-40AF-ACF4-F51EBCD240BC}"/>
    <cellStyle name="Currency 8 4 2 2" xfId="18090" xr:uid="{F2C3F35E-2470-44D9-884C-A3E5908BF1D3}"/>
    <cellStyle name="Currency 8 4 2 2 2" xfId="28602" xr:uid="{9791619C-58D0-4A46-B598-1A5867655E13}"/>
    <cellStyle name="Currency 8 4 3" xfId="14586" xr:uid="{0122B0BF-456D-49D7-86C9-B486AD99C901}"/>
    <cellStyle name="Currency 8 4 3 2" xfId="25098" xr:uid="{6A99D139-2076-450A-BACF-016A9E5E2056}"/>
    <cellStyle name="Currency 8 5" xfId="11082" xr:uid="{AE686D08-4D7F-4A27-B267-20EB2A95CCEB}"/>
    <cellStyle name="Currency 8 5 2" xfId="21594" xr:uid="{58A45F91-1046-48CD-9121-2D16E1697374}"/>
    <cellStyle name="Currency 9" xfId="572" xr:uid="{00000000-0005-0000-0000-0000430A0000}"/>
    <cellStyle name="Currency 9 2" xfId="1011" xr:uid="{00000000-0005-0000-0000-0000440A0000}"/>
    <cellStyle name="Currency 9 2 2" xfId="1449" xr:uid="{00000000-0005-0000-0000-0000450A0000}"/>
    <cellStyle name="Currency 9 2 2 2" xfId="2764" xr:uid="{00000000-0005-0000-0000-0000460A0000}"/>
    <cellStyle name="Currency 9 2 2 2 2" xfId="6269" xr:uid="{2C2410BD-B805-41D3-BC93-4B30CEB3DDD0}"/>
    <cellStyle name="Currency 9 2 2 2 2 2" xfId="9773" xr:uid="{ED24D178-C2BF-468A-BF4F-5F44FE325FF6}"/>
    <cellStyle name="Currency 9 2 2 2 2 2 2" xfId="20285" xr:uid="{0AEFF0E1-F4CA-42DF-9467-D498DD086282}"/>
    <cellStyle name="Currency 9 2 2 2 2 2 2 2" xfId="30797" xr:uid="{4C198018-465F-4920-8EE4-E64E58CC56A2}"/>
    <cellStyle name="Currency 9 2 2 2 2 3" xfId="16781" xr:uid="{57EFA14C-6E77-4F13-8D4D-3F690FC6C902}"/>
    <cellStyle name="Currency 9 2 2 2 2 3 2" xfId="27293" xr:uid="{5FE584AF-DF63-458E-B1C8-9D9CAA7ECC89}"/>
    <cellStyle name="Currency 9 2 2 2 3" xfId="13277" xr:uid="{F492B251-C200-455D-A95C-8650F11CC496}"/>
    <cellStyle name="Currency 9 2 2 2 3 2" xfId="23789" xr:uid="{CC272482-3C77-4E0C-8A85-15B4D9B9D16F}"/>
    <cellStyle name="Currency 9 2 2 3" xfId="3640" xr:uid="{00000000-0005-0000-0000-000026050000}"/>
    <cellStyle name="Currency 9 2 2 3 2" xfId="7145" xr:uid="{A4B9A332-FD67-4EF5-812C-05FE358CB44E}"/>
    <cellStyle name="Currency 9 2 2 3 2 2" xfId="10649" xr:uid="{14F3FD38-62F6-4D32-B50B-C02A79DB6964}"/>
    <cellStyle name="Currency 9 2 2 3 2 2 2" xfId="21161" xr:uid="{6BB66522-3580-4073-BEB7-56AC76A36F62}"/>
    <cellStyle name="Currency 9 2 2 3 2 2 2 2" xfId="31673" xr:uid="{A10F34E1-4D91-4AC8-AB1C-97FBD45ADEE8}"/>
    <cellStyle name="Currency 9 2 2 3 2 3" xfId="17657" xr:uid="{08EF39C0-5AE6-46CA-A79D-9115DD07CD53}"/>
    <cellStyle name="Currency 9 2 2 3 2 3 2" xfId="28169" xr:uid="{B478142C-71C4-4990-A715-CFD9EA698B6E}"/>
    <cellStyle name="Currency 9 2 2 3 3" xfId="14153" xr:uid="{F99F22DB-6877-43CA-BF82-214923C9DC00}"/>
    <cellStyle name="Currency 9 2 2 3 3 2" xfId="24665" xr:uid="{BF59D729-487A-4323-B852-D23D8C965218}"/>
    <cellStyle name="Currency 9 2 2 4" xfId="4955" xr:uid="{5922A3ED-3E5D-411F-8A2A-8AD700387C26}"/>
    <cellStyle name="Currency 9 2 2 4 2" xfId="8459" xr:uid="{90C12223-49B2-4143-9691-AC98CA20E847}"/>
    <cellStyle name="Currency 9 2 2 4 2 2" xfId="18971" xr:uid="{6104B156-405C-422A-83A8-E9B733DFF99D}"/>
    <cellStyle name="Currency 9 2 2 4 2 2 2" xfId="29483" xr:uid="{DEDD7E1B-C8D1-4D9E-9CDB-BB23BCF154A6}"/>
    <cellStyle name="Currency 9 2 2 4 3" xfId="15467" xr:uid="{37F6AE63-F49B-4D4B-9813-7A1A5629F58E}"/>
    <cellStyle name="Currency 9 2 2 4 3 2" xfId="25979" xr:uid="{C9DC6E01-1274-4C5F-8E15-5D6FB27F653B}"/>
    <cellStyle name="Currency 9 2 2 5" xfId="11963" xr:uid="{9A0DEEEF-1B38-4A5C-A522-4457D7EC6B96}"/>
    <cellStyle name="Currency 9 2 2 5 2" xfId="22475" xr:uid="{29606466-24C6-4657-ABF4-F73B51639D5E}"/>
    <cellStyle name="Currency 9 2 3" xfId="2326" xr:uid="{00000000-0005-0000-0000-0000470A0000}"/>
    <cellStyle name="Currency 9 2 3 2" xfId="5831" xr:uid="{6B3A40D7-A01C-469F-A396-9E67FF5B6A65}"/>
    <cellStyle name="Currency 9 2 3 2 2" xfId="9335" xr:uid="{8B1AD032-CE42-47D0-A90D-723CBD334816}"/>
    <cellStyle name="Currency 9 2 3 2 2 2" xfId="19847" xr:uid="{11032514-FEDE-4020-BD1F-3E11EB018F34}"/>
    <cellStyle name="Currency 9 2 3 2 2 2 2" xfId="30359" xr:uid="{139A6699-8888-4BF5-91ED-E0EC4CECA25F}"/>
    <cellStyle name="Currency 9 2 3 2 3" xfId="16343" xr:uid="{C51E3B48-7421-4D4E-B43C-177FEB83081A}"/>
    <cellStyle name="Currency 9 2 3 2 3 2" xfId="26855" xr:uid="{93C8669D-EC43-4E35-96CB-AD1819399342}"/>
    <cellStyle name="Currency 9 2 3 3" xfId="12839" xr:uid="{6EF1D207-6600-487E-A547-94641AE7EF19}"/>
    <cellStyle name="Currency 9 2 3 3 2" xfId="23351" xr:uid="{A203FC2C-898B-4B3A-992A-114F8DFB26FC}"/>
    <cellStyle name="Currency 9 2 4" xfId="3202" xr:uid="{00000000-0005-0000-0000-000025050000}"/>
    <cellStyle name="Currency 9 2 4 2" xfId="6707" xr:uid="{688D46A9-A4A8-4EE4-83D2-6C12EFF6E0D2}"/>
    <cellStyle name="Currency 9 2 4 2 2" xfId="10211" xr:uid="{3AC94CB3-0C30-4A33-B396-92271133E43B}"/>
    <cellStyle name="Currency 9 2 4 2 2 2" xfId="20723" xr:uid="{5A44D12B-3541-4734-9D57-50CBFC50DDE4}"/>
    <cellStyle name="Currency 9 2 4 2 2 2 2" xfId="31235" xr:uid="{7699414B-486A-4220-B987-0689BB4DA062}"/>
    <cellStyle name="Currency 9 2 4 2 3" xfId="17219" xr:uid="{CF6F4594-1EAB-431D-84D2-7612A119C6B0}"/>
    <cellStyle name="Currency 9 2 4 2 3 2" xfId="27731" xr:uid="{0CC8DC95-9D73-41F6-9CC9-06A7B0452133}"/>
    <cellStyle name="Currency 9 2 4 3" xfId="13715" xr:uid="{47E08A9F-9F99-4061-8497-C204A6D5E5B5}"/>
    <cellStyle name="Currency 9 2 4 3 2" xfId="24227" xr:uid="{55590ACD-D7D5-4197-A00F-EA0DF24F0BAE}"/>
    <cellStyle name="Currency 9 2 5" xfId="4517" xr:uid="{CF879857-AC14-40F7-8CE2-A87CD34669D2}"/>
    <cellStyle name="Currency 9 2 5 2" xfId="8021" xr:uid="{2ECA1729-B4C5-4BA5-A2D2-20000709F2F5}"/>
    <cellStyle name="Currency 9 2 5 2 2" xfId="18533" xr:uid="{F5C8E47E-F6F4-4066-91D3-4494E0E5F64D}"/>
    <cellStyle name="Currency 9 2 5 2 2 2" xfId="29045" xr:uid="{C8280E1F-6D16-4C80-8985-CBC44446DC9D}"/>
    <cellStyle name="Currency 9 2 5 3" xfId="15029" xr:uid="{1CB621CA-6684-4E1D-9685-7A96A6F4F09C}"/>
    <cellStyle name="Currency 9 2 5 3 2" xfId="25541" xr:uid="{96967C53-78F2-486F-AD8C-EB3112A4E095}"/>
    <cellStyle name="Currency 9 2 6" xfId="11525" xr:uid="{8B77CB14-BA93-4B24-9022-C98EB3A948EC}"/>
    <cellStyle name="Currency 9 2 6 2" xfId="22037" xr:uid="{D4AE78C2-F506-476E-8AFE-8DED6A3863EB}"/>
    <cellStyle name="Currency 9 3" xfId="1888" xr:uid="{00000000-0005-0000-0000-0000480A0000}"/>
    <cellStyle name="Currency 9 3 2" xfId="5393" xr:uid="{8339FA5D-3CE5-4808-BB3F-D389005AFE5F}"/>
    <cellStyle name="Currency 9 3 2 2" xfId="8897" xr:uid="{13520EFE-1CA1-4AB5-8C42-F4B967A05DB2}"/>
    <cellStyle name="Currency 9 3 2 2 2" xfId="19409" xr:uid="{51495A86-5951-4301-AA0A-141FBDFE95AD}"/>
    <cellStyle name="Currency 9 3 2 2 2 2" xfId="29921" xr:uid="{A3E2F7DB-F84A-4026-A24E-E042B26DF6EC}"/>
    <cellStyle name="Currency 9 3 2 3" xfId="15905" xr:uid="{5E37FABC-1E4F-4EC3-8773-80A922F4C495}"/>
    <cellStyle name="Currency 9 3 2 3 2" xfId="26417" xr:uid="{D159883A-F607-4349-BD6A-C9431D653D97}"/>
    <cellStyle name="Currency 9 3 3" xfId="12401" xr:uid="{08E9ED9D-917C-4814-BFD5-D32AC219D169}"/>
    <cellStyle name="Currency 9 3 3 2" xfId="22913" xr:uid="{70586FE8-2745-4C31-B13A-EC372233AD39}"/>
    <cellStyle name="Currency 9 4" xfId="4079" xr:uid="{9F71B09F-6267-435C-BAF1-BFA77084E707}"/>
    <cellStyle name="Currency 9 4 2" xfId="7583" xr:uid="{4611D641-3722-4116-9FD8-BBA7ED2BCD93}"/>
    <cellStyle name="Currency 9 4 2 2" xfId="18095" xr:uid="{AE166215-174D-4B98-ADB3-CF5D91EF99D7}"/>
    <cellStyle name="Currency 9 4 2 2 2" xfId="28607" xr:uid="{94F31899-A8F1-4C0B-BEB8-0377C5D26F5C}"/>
    <cellStyle name="Currency 9 4 3" xfId="14591" xr:uid="{EBC3898C-7725-43DB-877F-076016A89DC2}"/>
    <cellStyle name="Currency 9 4 3 2" xfId="25103" xr:uid="{19C54470-AD05-46E2-B5E3-CC1125AF9052}"/>
    <cellStyle name="Currency 9 5" xfId="11087" xr:uid="{60210622-EBE4-4C50-A2A4-42ACE0ACB33B}"/>
    <cellStyle name="Currency 9 5 2" xfId="21599" xr:uid="{AC7F6CD1-0C2F-46D8-92B8-A96223C62F54}"/>
    <cellStyle name="Hyperlink" xfId="3641" builtinId="8"/>
    <cellStyle name="Hyperlink 2" xfId="37" xr:uid="{00000000-0005-0000-0000-00004A0A0000}"/>
    <cellStyle name="Hyperlink 2 2" xfId="38" xr:uid="{00000000-0005-0000-0000-00004B0A0000}"/>
    <cellStyle name="Hyperlink 2 3" xfId="39" xr:uid="{00000000-0005-0000-0000-00004C0A0000}"/>
    <cellStyle name="Hyperlink 2 4" xfId="40" xr:uid="{00000000-0005-0000-0000-00004D0A0000}"/>
    <cellStyle name="Hyperlink 3" xfId="41" xr:uid="{00000000-0005-0000-0000-00004E0A0000}"/>
    <cellStyle name="Hyperlink 4" xfId="42" xr:uid="{00000000-0005-0000-0000-00004F0A0000}"/>
    <cellStyle name="Hyperlink 5" xfId="198" xr:uid="{00000000-0005-0000-0000-0000500A0000}"/>
    <cellStyle name="Normal" xfId="0" builtinId="0"/>
    <cellStyle name="Normal 10" xfId="43" xr:uid="{00000000-0005-0000-0000-0000530A0000}"/>
    <cellStyle name="Normal 10 2" xfId="44" xr:uid="{00000000-0005-0000-0000-0000540A0000}"/>
    <cellStyle name="Normal 10 2 2" xfId="45" xr:uid="{00000000-0005-0000-0000-0000550A0000}"/>
    <cellStyle name="Normal 10 3" xfId="46" xr:uid="{00000000-0005-0000-0000-0000560A0000}"/>
    <cellStyle name="Normal 11" xfId="47" xr:uid="{00000000-0005-0000-0000-0000570A0000}"/>
    <cellStyle name="Normal 11 2" xfId="48" xr:uid="{00000000-0005-0000-0000-0000580A0000}"/>
    <cellStyle name="Normal 11 3" xfId="199" xr:uid="{00000000-0005-0000-0000-0000590A0000}"/>
    <cellStyle name="Normal 12" xfId="49" xr:uid="{00000000-0005-0000-0000-00005A0A0000}"/>
    <cellStyle name="Normal 13" xfId="50" xr:uid="{00000000-0005-0000-0000-00005B0A0000}"/>
    <cellStyle name="Normal 13 2" xfId="51" xr:uid="{00000000-0005-0000-0000-00005C0A0000}"/>
    <cellStyle name="Normal 14" xfId="52" xr:uid="{00000000-0005-0000-0000-00005D0A0000}"/>
    <cellStyle name="Normal 14 2" xfId="53" xr:uid="{00000000-0005-0000-0000-00005E0A0000}"/>
    <cellStyle name="Normal 14 2 2" xfId="54" xr:uid="{00000000-0005-0000-0000-00005F0A0000}"/>
    <cellStyle name="Normal 15" xfId="55" xr:uid="{00000000-0005-0000-0000-0000600A0000}"/>
    <cellStyle name="Normal 15 2" xfId="56" xr:uid="{00000000-0005-0000-0000-0000610A0000}"/>
    <cellStyle name="Normal 16" xfId="57" xr:uid="{00000000-0005-0000-0000-0000620A0000}"/>
    <cellStyle name="Normal 17" xfId="58" xr:uid="{00000000-0005-0000-0000-0000630A0000}"/>
    <cellStyle name="Normal 18" xfId="59" xr:uid="{00000000-0005-0000-0000-0000640A0000}"/>
    <cellStyle name="Normal 18 2" xfId="60" xr:uid="{00000000-0005-0000-0000-0000650A0000}"/>
    <cellStyle name="Normal 18 3" xfId="61" xr:uid="{00000000-0005-0000-0000-0000660A0000}"/>
    <cellStyle name="Normal 19" xfId="62" xr:uid="{00000000-0005-0000-0000-0000670A0000}"/>
    <cellStyle name="Normal 19 2" xfId="63" xr:uid="{00000000-0005-0000-0000-0000680A0000}"/>
    <cellStyle name="Normal 2" xfId="64" xr:uid="{00000000-0005-0000-0000-0000690A0000}"/>
    <cellStyle name="Normal 2 2" xfId="65" xr:uid="{00000000-0005-0000-0000-00006A0A0000}"/>
    <cellStyle name="Normal 2 2 2" xfId="66" xr:uid="{00000000-0005-0000-0000-00006B0A0000}"/>
    <cellStyle name="Normal 2 2 3" xfId="67" xr:uid="{00000000-0005-0000-0000-00006C0A0000}"/>
    <cellStyle name="Normal 2 2 4" xfId="68" xr:uid="{00000000-0005-0000-0000-00006D0A0000}"/>
    <cellStyle name="Normal 2 2 5" xfId="69" xr:uid="{00000000-0005-0000-0000-00006E0A0000}"/>
    <cellStyle name="Normal 2 3" xfId="70" xr:uid="{00000000-0005-0000-0000-00006F0A0000}"/>
    <cellStyle name="Normal 2 3 2" xfId="71" xr:uid="{00000000-0005-0000-0000-0000700A0000}"/>
    <cellStyle name="Normal 2 4" xfId="72" xr:uid="{00000000-0005-0000-0000-0000710A0000}"/>
    <cellStyle name="Normal 2_HES 1998-99 Detailed exp items tables for TasGov job" xfId="73" xr:uid="{00000000-0005-0000-0000-0000720A0000}"/>
    <cellStyle name="Normal 20" xfId="74" xr:uid="{00000000-0005-0000-0000-0000730A0000}"/>
    <cellStyle name="Normal 20 2" xfId="75" xr:uid="{00000000-0005-0000-0000-0000740A0000}"/>
    <cellStyle name="Normal 21" xfId="76" xr:uid="{00000000-0005-0000-0000-0000750A0000}"/>
    <cellStyle name="Normal 21 2" xfId="77" xr:uid="{00000000-0005-0000-0000-0000760A0000}"/>
    <cellStyle name="Normal 22" xfId="78" xr:uid="{00000000-0005-0000-0000-0000770A0000}"/>
    <cellStyle name="Normal 22 2" xfId="79" xr:uid="{00000000-0005-0000-0000-0000780A0000}"/>
    <cellStyle name="Normal 23" xfId="80" xr:uid="{00000000-0005-0000-0000-0000790A0000}"/>
    <cellStyle name="Normal 23 2" xfId="81" xr:uid="{00000000-0005-0000-0000-00007A0A0000}"/>
    <cellStyle name="Normal 24" xfId="82" xr:uid="{00000000-0005-0000-0000-00007B0A0000}"/>
    <cellStyle name="Normal 24 2" xfId="83" xr:uid="{00000000-0005-0000-0000-00007C0A0000}"/>
    <cellStyle name="Normal 25" xfId="84" xr:uid="{00000000-0005-0000-0000-00007D0A0000}"/>
    <cellStyle name="Normal 25 2" xfId="85" xr:uid="{00000000-0005-0000-0000-00007E0A0000}"/>
    <cellStyle name="Normal 26" xfId="86" xr:uid="{00000000-0005-0000-0000-00007F0A0000}"/>
    <cellStyle name="Normal 26 2" xfId="87" xr:uid="{00000000-0005-0000-0000-0000800A0000}"/>
    <cellStyle name="Normal 27" xfId="88" xr:uid="{00000000-0005-0000-0000-0000810A0000}"/>
    <cellStyle name="Normal 27 2" xfId="89" xr:uid="{00000000-0005-0000-0000-0000820A0000}"/>
    <cellStyle name="Normal 28" xfId="90" xr:uid="{00000000-0005-0000-0000-0000830A0000}"/>
    <cellStyle name="Normal 28 2" xfId="91" xr:uid="{00000000-0005-0000-0000-0000840A0000}"/>
    <cellStyle name="Normal 29" xfId="92" xr:uid="{00000000-0005-0000-0000-0000850A0000}"/>
    <cellStyle name="Normal 29 2" xfId="93" xr:uid="{00000000-0005-0000-0000-0000860A0000}"/>
    <cellStyle name="Normal 3" xfId="94" xr:uid="{00000000-0005-0000-0000-0000870A0000}"/>
    <cellStyle name="Normal 3 2" xfId="95" xr:uid="{00000000-0005-0000-0000-0000880A0000}"/>
    <cellStyle name="Normal 3 2 2" xfId="96" xr:uid="{00000000-0005-0000-0000-0000890A0000}"/>
    <cellStyle name="Normal 3 3" xfId="97" xr:uid="{00000000-0005-0000-0000-00008A0A0000}"/>
    <cellStyle name="Normal 3 4" xfId="98" xr:uid="{00000000-0005-0000-0000-00008B0A0000}"/>
    <cellStyle name="Normal 3 5" xfId="99" xr:uid="{00000000-0005-0000-0000-00008C0A0000}"/>
    <cellStyle name="Normal 30" xfId="100" xr:uid="{00000000-0005-0000-0000-00008D0A0000}"/>
    <cellStyle name="Normal 30 2" xfId="101" xr:uid="{00000000-0005-0000-0000-00008E0A0000}"/>
    <cellStyle name="Normal 31" xfId="102" xr:uid="{00000000-0005-0000-0000-00008F0A0000}"/>
    <cellStyle name="Normal 31 2" xfId="103" xr:uid="{00000000-0005-0000-0000-0000900A0000}"/>
    <cellStyle name="Normal 32" xfId="104" xr:uid="{00000000-0005-0000-0000-0000910A0000}"/>
    <cellStyle name="Normal 32 2" xfId="105" xr:uid="{00000000-0005-0000-0000-0000920A0000}"/>
    <cellStyle name="Normal 33" xfId="106" xr:uid="{00000000-0005-0000-0000-0000930A0000}"/>
    <cellStyle name="Normal 33 2" xfId="107" xr:uid="{00000000-0005-0000-0000-0000940A0000}"/>
    <cellStyle name="Normal 34" xfId="108" xr:uid="{00000000-0005-0000-0000-0000950A0000}"/>
    <cellStyle name="Normal 35" xfId="109" xr:uid="{00000000-0005-0000-0000-0000960A0000}"/>
    <cellStyle name="Normal 36" xfId="110" xr:uid="{00000000-0005-0000-0000-0000970A0000}"/>
    <cellStyle name="Normal 37" xfId="3" xr:uid="{00000000-0005-0000-0000-0000980A0000}"/>
    <cellStyle name="Normal 37 2" xfId="5" xr:uid="{00000000-0005-0000-0000-0000990A0000}"/>
    <cellStyle name="Normal 37 3" xfId="111" xr:uid="{00000000-0005-0000-0000-00009A0A0000}"/>
    <cellStyle name="Normal 37 4" xfId="112" xr:uid="{00000000-0005-0000-0000-00009B0A0000}"/>
    <cellStyle name="Normal 38" xfId="113" xr:uid="{00000000-0005-0000-0000-00009C0A0000}"/>
    <cellStyle name="Normal 39" xfId="114" xr:uid="{00000000-0005-0000-0000-00009D0A0000}"/>
    <cellStyle name="Normal 4" xfId="115" xr:uid="{00000000-0005-0000-0000-00009E0A0000}"/>
    <cellStyle name="Normal 4 2" xfId="116" xr:uid="{00000000-0005-0000-0000-00009F0A0000}"/>
    <cellStyle name="Normal 4 2 2" xfId="117" xr:uid="{00000000-0005-0000-0000-0000A00A0000}"/>
    <cellStyle name="Normal 4 3" xfId="118" xr:uid="{00000000-0005-0000-0000-0000A10A0000}"/>
    <cellStyle name="Normal 40" xfId="182" xr:uid="{00000000-0005-0000-0000-0000A20A0000}"/>
    <cellStyle name="Normal 41" xfId="177" xr:uid="{00000000-0005-0000-0000-0000A30A0000}"/>
    <cellStyle name="Normal 42" xfId="187" xr:uid="{00000000-0005-0000-0000-0000A40A0000}"/>
    <cellStyle name="Normal 43" xfId="188" xr:uid="{00000000-0005-0000-0000-0000A50A0000}"/>
    <cellStyle name="Normal 44" xfId="189" xr:uid="{00000000-0005-0000-0000-0000A60A0000}"/>
    <cellStyle name="Normal 45" xfId="190" xr:uid="{00000000-0005-0000-0000-0000A70A0000}"/>
    <cellStyle name="Normal 46" xfId="191" xr:uid="{00000000-0005-0000-0000-0000A80A0000}"/>
    <cellStyle name="Normal 47" xfId="192" xr:uid="{00000000-0005-0000-0000-0000A90A0000}"/>
    <cellStyle name="Normal 48" xfId="193" xr:uid="{00000000-0005-0000-0000-0000AA0A0000}"/>
    <cellStyle name="Normal 49" xfId="195" xr:uid="{00000000-0005-0000-0000-0000AB0A0000}"/>
    <cellStyle name="Normal 5" xfId="119" xr:uid="{00000000-0005-0000-0000-0000AC0A0000}"/>
    <cellStyle name="Normal 5 2" xfId="120" xr:uid="{00000000-0005-0000-0000-0000AD0A0000}"/>
    <cellStyle name="Normal 5 2 2" xfId="121" xr:uid="{00000000-0005-0000-0000-0000AE0A0000}"/>
    <cellStyle name="Normal 5 3" xfId="122" xr:uid="{00000000-0005-0000-0000-0000AF0A0000}"/>
    <cellStyle name="Normal 5 4" xfId="123" xr:uid="{00000000-0005-0000-0000-0000B00A0000}"/>
    <cellStyle name="Normal 5 5" xfId="124" xr:uid="{00000000-0005-0000-0000-0000B10A0000}"/>
    <cellStyle name="Normal 5 6" xfId="200" xr:uid="{00000000-0005-0000-0000-0000B20A0000}"/>
    <cellStyle name="Normal 50" xfId="196" xr:uid="{00000000-0005-0000-0000-0000B30A0000}"/>
    <cellStyle name="Normal 6" xfId="125" xr:uid="{00000000-0005-0000-0000-0000B40A0000}"/>
    <cellStyle name="Normal 6 2" xfId="126" xr:uid="{00000000-0005-0000-0000-0000B50A0000}"/>
    <cellStyle name="Normal 6 3" xfId="127" xr:uid="{00000000-0005-0000-0000-0000B60A0000}"/>
    <cellStyle name="Normal 7" xfId="128" xr:uid="{00000000-0005-0000-0000-0000B70A0000}"/>
    <cellStyle name="Normal 7 2" xfId="129" xr:uid="{00000000-0005-0000-0000-0000B80A0000}"/>
    <cellStyle name="Normal 8" xfId="130" xr:uid="{00000000-0005-0000-0000-0000B90A0000}"/>
    <cellStyle name="Normal 8 2" xfId="131" xr:uid="{00000000-0005-0000-0000-0000BA0A0000}"/>
    <cellStyle name="Normal 8 2 2" xfId="132" xr:uid="{00000000-0005-0000-0000-0000BB0A0000}"/>
    <cellStyle name="Normal 8 3" xfId="133" xr:uid="{00000000-0005-0000-0000-0000BC0A0000}"/>
    <cellStyle name="Normal 8 4" xfId="134" xr:uid="{00000000-0005-0000-0000-0000BD0A0000}"/>
    <cellStyle name="Normal 8 5" xfId="135" xr:uid="{00000000-0005-0000-0000-0000BE0A0000}"/>
    <cellStyle name="Normal 9" xfId="136" xr:uid="{00000000-0005-0000-0000-0000BF0A0000}"/>
    <cellStyle name="Normal 9 2" xfId="137" xr:uid="{00000000-0005-0000-0000-0000C00A0000}"/>
    <cellStyle name="Percent" xfId="1" builtinId="5"/>
    <cellStyle name="Percent 2" xfId="2" xr:uid="{00000000-0005-0000-0000-0000C20A0000}"/>
    <cellStyle name="Percent 2 2" xfId="138" xr:uid="{00000000-0005-0000-0000-0000C30A0000}"/>
    <cellStyle name="Percent 3" xfId="139" xr:uid="{00000000-0005-0000-0000-0000C40A0000}"/>
    <cellStyle name="Percent 4" xfId="7" xr:uid="{00000000-0005-0000-0000-0000C50A0000}"/>
    <cellStyle name="Percent 4 2" xfId="140" xr:uid="{00000000-0005-0000-0000-0000C60A0000}"/>
    <cellStyle name="Percent 4 3" xfId="141" xr:uid="{00000000-0005-0000-0000-0000C70A0000}"/>
    <cellStyle name="Percent 4 4" xfId="142" xr:uid="{00000000-0005-0000-0000-0000C80A0000}"/>
    <cellStyle name="Percent 5" xfId="143" xr:uid="{00000000-0005-0000-0000-0000C90A0000}"/>
    <cellStyle name="Percent 6" xfId="184" xr:uid="{00000000-0005-0000-0000-0000CA0A0000}"/>
    <cellStyle name="Percent 7" xfId="180" xr:uid="{00000000-0005-0000-0000-0000CB0A0000}"/>
    <cellStyle name="Percent 8" xfId="573" xr:uid="{00000000-0005-0000-0000-0000CC0A0000}"/>
    <cellStyle name="Report Heading" xfId="197" xr:uid="{00000000-0005-0000-0000-0000CD0A0000}"/>
    <cellStyle name="Subtitle" xfId="1450" xr:uid="{00000000-0005-0000-0000-0000CE0A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C354AEE1-A508-4265-AC26-0DED39BAA0BE}"/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338E"/>
      <color rgb="FF5DCEAF"/>
      <color rgb="FFFFFF99"/>
      <color rgb="FF996633"/>
      <color rgb="FF008000"/>
      <color rgb="FFFDE9D9"/>
      <color rgb="FFA7EA52"/>
      <color rgb="FFFF9933"/>
      <color rgb="FF0066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274176253756705E-2"/>
          <c:y val="3.9316944444444439E-2"/>
          <c:w val="0.88338012573455937"/>
          <c:h val="0.59917277777777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Capacity'!$C$347:$AL$347</c:f>
              <c:numCache>
                <c:formatCode>0</c:formatCode>
                <c:ptCount val="36"/>
                <c:pt idx="0">
                  <c:v>257.60000000000036</c:v>
                </c:pt>
                <c:pt idx="1">
                  <c:v>-1353.6000000000004</c:v>
                </c:pt>
                <c:pt idx="2">
                  <c:v>0</c:v>
                </c:pt>
                <c:pt idx="3">
                  <c:v>0</c:v>
                </c:pt>
                <c:pt idx="4">
                  <c:v>-1353.5999999999985</c:v>
                </c:pt>
                <c:pt idx="5">
                  <c:v>0</c:v>
                </c:pt>
                <c:pt idx="6">
                  <c:v>-637.00000000000182</c:v>
                </c:pt>
                <c:pt idx="7">
                  <c:v>-1240.8000000000011</c:v>
                </c:pt>
                <c:pt idx="8">
                  <c:v>-1240.7999999999993</c:v>
                </c:pt>
                <c:pt idx="9">
                  <c:v>-1254</c:v>
                </c:pt>
                <c:pt idx="10">
                  <c:v>-1545.5999999999985</c:v>
                </c:pt>
                <c:pt idx="11">
                  <c:v>-644</c:v>
                </c:pt>
                <c:pt idx="12">
                  <c:v>-1060.42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-1330.0000000000005</c:v>
                </c:pt>
                <c:pt idx="17">
                  <c:v>-677.04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-332.15000000000009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-1590.48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2-4B5C-B6FA-87B6CA31553F}"/>
            </c:ext>
          </c:extLst>
        </c:ser>
        <c:ser>
          <c:idx val="1"/>
          <c:order val="1"/>
          <c:tx>
            <c:strRef>
              <c:f>'NEM Capacity'!$A$348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Capacity'!$C$348:$AL$348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-1375.2000000000007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-507.77999999999975</c:v>
                </c:pt>
                <c:pt idx="11">
                  <c:v>-1523.3399999999997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-984.4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2-4B5C-B6FA-87B6CA31553F}"/>
            </c:ext>
          </c:extLst>
        </c:ser>
        <c:ser>
          <c:idx val="2"/>
          <c:order val="2"/>
          <c:tx>
            <c:strRef>
              <c:f>'NEM Capacity'!$A$349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Capacity'!$C$349:$AL$349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1207.5000000000002</c:v>
                </c:pt>
                <c:pt idx="11">
                  <c:v>1176.1999999999998</c:v>
                </c:pt>
                <c:pt idx="12">
                  <c:v>546.19999999999982</c:v>
                </c:pt>
                <c:pt idx="13">
                  <c:v>482.80000000000018</c:v>
                </c:pt>
                <c:pt idx="14">
                  <c:v>0</c:v>
                </c:pt>
                <c:pt idx="15">
                  <c:v>193.11999999999989</c:v>
                </c:pt>
                <c:pt idx="16">
                  <c:v>0</c:v>
                </c:pt>
                <c:pt idx="17">
                  <c:v>0</c:v>
                </c:pt>
                <c:pt idx="18">
                  <c:v>173.19999999999982</c:v>
                </c:pt>
                <c:pt idx="19">
                  <c:v>728.40000000000055</c:v>
                </c:pt>
                <c:pt idx="20">
                  <c:v>193.11999999999989</c:v>
                </c:pt>
                <c:pt idx="21">
                  <c:v>0</c:v>
                </c:pt>
                <c:pt idx="22">
                  <c:v>702.89999999999964</c:v>
                </c:pt>
                <c:pt idx="23">
                  <c:v>1207.5</c:v>
                </c:pt>
                <c:pt idx="24">
                  <c:v>164.70000000000073</c:v>
                </c:pt>
                <c:pt idx="25">
                  <c:v>0</c:v>
                </c:pt>
                <c:pt idx="26">
                  <c:v>445.99999999999909</c:v>
                </c:pt>
                <c:pt idx="27">
                  <c:v>0</c:v>
                </c:pt>
                <c:pt idx="28">
                  <c:v>0</c:v>
                </c:pt>
                <c:pt idx="29">
                  <c:v>281.30000000000018</c:v>
                </c:pt>
                <c:pt idx="30">
                  <c:v>0</c:v>
                </c:pt>
                <c:pt idx="31">
                  <c:v>0</c:v>
                </c:pt>
                <c:pt idx="32">
                  <c:v>436.95999999999913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2-4B5C-B6FA-87B6CA31553F}"/>
            </c:ext>
          </c:extLst>
        </c:ser>
        <c:ser>
          <c:idx val="3"/>
          <c:order val="3"/>
          <c:tx>
            <c:strRef>
              <c:f>'NEM Capacity'!$A$350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Capacity'!$C$350:$AL$350</c:f>
              <c:numCache>
                <c:formatCode>0</c:formatCode>
                <c:ptCount val="36"/>
                <c:pt idx="0">
                  <c:v>177.70000000000073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-33.829999999999927</c:v>
                </c:pt>
                <c:pt idx="5">
                  <c:v>-194.02999999999884</c:v>
                </c:pt>
                <c:pt idx="6">
                  <c:v>-446.81999999999971</c:v>
                </c:pt>
                <c:pt idx="7">
                  <c:v>0</c:v>
                </c:pt>
                <c:pt idx="8">
                  <c:v>-504.70499999999993</c:v>
                </c:pt>
                <c:pt idx="9">
                  <c:v>0</c:v>
                </c:pt>
                <c:pt idx="10">
                  <c:v>-176.07000000000153</c:v>
                </c:pt>
                <c:pt idx="11">
                  <c:v>-72.630000000000109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-484.57999999999902</c:v>
                </c:pt>
                <c:pt idx="16">
                  <c:v>-123.00000000000091</c:v>
                </c:pt>
                <c:pt idx="17">
                  <c:v>0</c:v>
                </c:pt>
                <c:pt idx="18">
                  <c:v>197.72000000000025</c:v>
                </c:pt>
                <c:pt idx="19">
                  <c:v>0</c:v>
                </c:pt>
                <c:pt idx="20">
                  <c:v>-1123.42</c:v>
                </c:pt>
                <c:pt idx="21">
                  <c:v>0</c:v>
                </c:pt>
                <c:pt idx="22">
                  <c:v>-669.38819999999851</c:v>
                </c:pt>
                <c:pt idx="23">
                  <c:v>-550.24000000000024</c:v>
                </c:pt>
                <c:pt idx="24">
                  <c:v>0</c:v>
                </c:pt>
                <c:pt idx="25">
                  <c:v>0</c:v>
                </c:pt>
                <c:pt idx="26">
                  <c:v>-362.92500000000018</c:v>
                </c:pt>
                <c:pt idx="27">
                  <c:v>0</c:v>
                </c:pt>
                <c:pt idx="28">
                  <c:v>0</c:v>
                </c:pt>
                <c:pt idx="29">
                  <c:v>-22.889999999999873</c:v>
                </c:pt>
                <c:pt idx="30">
                  <c:v>-45.7800000000002</c:v>
                </c:pt>
                <c:pt idx="31">
                  <c:v>-22.889999999999873</c:v>
                </c:pt>
                <c:pt idx="32">
                  <c:v>-501.48</c:v>
                </c:pt>
                <c:pt idx="33">
                  <c:v>0</c:v>
                </c:pt>
                <c:pt idx="34">
                  <c:v>0</c:v>
                </c:pt>
                <c:pt idx="35">
                  <c:v>562.60000000000036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A2-4B5C-B6FA-87B6CA31553F}"/>
            </c:ext>
          </c:extLst>
        </c:ser>
        <c:ser>
          <c:idx val="4"/>
          <c:order val="4"/>
          <c:tx>
            <c:strRef>
              <c:f>'NEM Capacity'!$A$351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Capacity'!$C$351:$AL$351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-544.33999999999969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546.19999999999982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-609.52999999999975</c:v>
                </c:pt>
                <c:pt idx="13">
                  <c:v>-109.24000000000024</c:v>
                </c:pt>
                <c:pt idx="14">
                  <c:v>546.20000000000027</c:v>
                </c:pt>
                <c:pt idx="15">
                  <c:v>0</c:v>
                </c:pt>
                <c:pt idx="16">
                  <c:v>-141.11999999999989</c:v>
                </c:pt>
                <c:pt idx="17">
                  <c:v>0</c:v>
                </c:pt>
                <c:pt idx="18">
                  <c:v>0</c:v>
                </c:pt>
                <c:pt idx="19">
                  <c:v>-312.71000000000004</c:v>
                </c:pt>
                <c:pt idx="20">
                  <c:v>0</c:v>
                </c:pt>
                <c:pt idx="21">
                  <c:v>-617.40000000000032</c:v>
                </c:pt>
                <c:pt idx="22">
                  <c:v>310.49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A2-4B5C-B6FA-87B6CA31553F}"/>
            </c:ext>
          </c:extLst>
        </c:ser>
        <c:ser>
          <c:idx val="6"/>
          <c:order val="6"/>
          <c:tx>
            <c:strRef>
              <c:f>'NEM Capacity'!$A$353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Capacity'!$C$353:$AL$353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-570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A2-4B5C-B6FA-87B6CA31553F}"/>
            </c:ext>
          </c:extLst>
        </c:ser>
        <c:ser>
          <c:idx val="8"/>
          <c:order val="8"/>
          <c:tx>
            <c:strRef>
              <c:f>'NEM Capacity'!$A$355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Capacity'!$C$355:$AL$355</c:f>
              <c:numCache>
                <c:formatCode>0</c:formatCode>
                <c:ptCount val="36"/>
                <c:pt idx="0">
                  <c:v>-44.200000000000728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1.9999000000007072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A2-4B5C-B6FA-87B6CA31553F}"/>
            </c:ext>
          </c:extLst>
        </c:ser>
        <c:ser>
          <c:idx val="9"/>
          <c:order val="9"/>
          <c:tx>
            <c:strRef>
              <c:f>'NEM Capacity'!$A$356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Capacity'!$C$356:$AL$356</c:f>
              <c:numCache>
                <c:formatCode>0</c:formatCode>
                <c:ptCount val="36"/>
                <c:pt idx="0">
                  <c:v>2713.0999999999985</c:v>
                </c:pt>
                <c:pt idx="1">
                  <c:v>756.39999999999782</c:v>
                </c:pt>
                <c:pt idx="2">
                  <c:v>1704.9000000000015</c:v>
                </c:pt>
                <c:pt idx="3">
                  <c:v>2079.2000000000007</c:v>
                </c:pt>
                <c:pt idx="4">
                  <c:v>3099.2000000000044</c:v>
                </c:pt>
                <c:pt idx="5">
                  <c:v>1780</c:v>
                </c:pt>
                <c:pt idx="6">
                  <c:v>2018.9999999999927</c:v>
                </c:pt>
                <c:pt idx="7">
                  <c:v>1153.2000000000044</c:v>
                </c:pt>
                <c:pt idx="8">
                  <c:v>2200</c:v>
                </c:pt>
                <c:pt idx="9">
                  <c:v>3350</c:v>
                </c:pt>
                <c:pt idx="10">
                  <c:v>3950</c:v>
                </c:pt>
                <c:pt idx="11">
                  <c:v>2080</c:v>
                </c:pt>
                <c:pt idx="12">
                  <c:v>3050</c:v>
                </c:pt>
                <c:pt idx="13">
                  <c:v>2450</c:v>
                </c:pt>
                <c:pt idx="14">
                  <c:v>500</c:v>
                </c:pt>
                <c:pt idx="15">
                  <c:v>1550</c:v>
                </c:pt>
                <c:pt idx="16">
                  <c:v>2000</c:v>
                </c:pt>
                <c:pt idx="17">
                  <c:v>600</c:v>
                </c:pt>
                <c:pt idx="18">
                  <c:v>3200</c:v>
                </c:pt>
                <c:pt idx="19">
                  <c:v>1562</c:v>
                </c:pt>
                <c:pt idx="20">
                  <c:v>1000</c:v>
                </c:pt>
                <c:pt idx="21">
                  <c:v>0</c:v>
                </c:pt>
                <c:pt idx="22">
                  <c:v>400</c:v>
                </c:pt>
                <c:pt idx="23">
                  <c:v>200</c:v>
                </c:pt>
                <c:pt idx="24">
                  <c:v>550</c:v>
                </c:pt>
                <c:pt idx="25">
                  <c:v>609</c:v>
                </c:pt>
                <c:pt idx="26">
                  <c:v>1752.7999999999956</c:v>
                </c:pt>
                <c:pt idx="27">
                  <c:v>0</c:v>
                </c:pt>
                <c:pt idx="28">
                  <c:v>1200</c:v>
                </c:pt>
                <c:pt idx="29">
                  <c:v>800</c:v>
                </c:pt>
                <c:pt idx="30">
                  <c:v>1000</c:v>
                </c:pt>
                <c:pt idx="31">
                  <c:v>300</c:v>
                </c:pt>
                <c:pt idx="32">
                  <c:v>800</c:v>
                </c:pt>
                <c:pt idx="33">
                  <c:v>1400</c:v>
                </c:pt>
                <c:pt idx="34">
                  <c:v>1600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A2-4B5C-B6FA-87B6CA31553F}"/>
            </c:ext>
          </c:extLst>
        </c:ser>
        <c:ser>
          <c:idx val="10"/>
          <c:order val="10"/>
          <c:tx>
            <c:strRef>
              <c:f>'NEM Capacity'!$A$357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Capacity'!$C$357:$AL$357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A2-4B5C-B6FA-87B6CA31553F}"/>
            </c:ext>
          </c:extLst>
        </c:ser>
        <c:ser>
          <c:idx val="11"/>
          <c:order val="11"/>
          <c:tx>
            <c:strRef>
              <c:f>'NEM Capacity'!$A$358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Capacity'!$C$358:$AL$358</c:f>
              <c:numCache>
                <c:formatCode>0</c:formatCode>
                <c:ptCount val="36"/>
                <c:pt idx="0">
                  <c:v>1715.1100000000006</c:v>
                </c:pt>
                <c:pt idx="1">
                  <c:v>2648.5199999999986</c:v>
                </c:pt>
                <c:pt idx="2">
                  <c:v>1971.6999999999989</c:v>
                </c:pt>
                <c:pt idx="3">
                  <c:v>1324.2500000000018</c:v>
                </c:pt>
                <c:pt idx="4">
                  <c:v>1280.0000000000036</c:v>
                </c:pt>
                <c:pt idx="5">
                  <c:v>355</c:v>
                </c:pt>
                <c:pt idx="6">
                  <c:v>240.02599999999802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359.79999999999927</c:v>
                </c:pt>
                <c:pt idx="11">
                  <c:v>0</c:v>
                </c:pt>
                <c:pt idx="12">
                  <c:v>1596</c:v>
                </c:pt>
                <c:pt idx="13">
                  <c:v>1210.0000000000036</c:v>
                </c:pt>
                <c:pt idx="14">
                  <c:v>0</c:v>
                </c:pt>
                <c:pt idx="15">
                  <c:v>1803</c:v>
                </c:pt>
                <c:pt idx="16">
                  <c:v>2591</c:v>
                </c:pt>
                <c:pt idx="17">
                  <c:v>1000</c:v>
                </c:pt>
                <c:pt idx="18">
                  <c:v>680</c:v>
                </c:pt>
                <c:pt idx="19">
                  <c:v>400</c:v>
                </c:pt>
                <c:pt idx="20">
                  <c:v>849.99999999999272</c:v>
                </c:pt>
                <c:pt idx="21">
                  <c:v>3000</c:v>
                </c:pt>
                <c:pt idx="22">
                  <c:v>1200</c:v>
                </c:pt>
                <c:pt idx="23">
                  <c:v>0</c:v>
                </c:pt>
                <c:pt idx="24">
                  <c:v>999.99999999999636</c:v>
                </c:pt>
                <c:pt idx="25">
                  <c:v>1277.0999999999985</c:v>
                </c:pt>
                <c:pt idx="26">
                  <c:v>2450</c:v>
                </c:pt>
                <c:pt idx="27">
                  <c:v>1700</c:v>
                </c:pt>
                <c:pt idx="28">
                  <c:v>2200</c:v>
                </c:pt>
                <c:pt idx="29">
                  <c:v>700</c:v>
                </c:pt>
                <c:pt idx="30">
                  <c:v>1450</c:v>
                </c:pt>
                <c:pt idx="31">
                  <c:v>200</c:v>
                </c:pt>
                <c:pt idx="32">
                  <c:v>369</c:v>
                </c:pt>
                <c:pt idx="33">
                  <c:v>1000</c:v>
                </c:pt>
                <c:pt idx="34">
                  <c:v>800</c:v>
                </c:pt>
                <c:pt idx="35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A2-4B5C-B6FA-87B6CA31553F}"/>
            </c:ext>
          </c:extLst>
        </c:ser>
        <c:ser>
          <c:idx val="12"/>
          <c:order val="12"/>
          <c:tx>
            <c:strRef>
              <c:f>'NEM Capacity'!$A$359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Capacity'!$C$359:$AL$359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0</c:v>
                </c:pt>
                <c:pt idx="15">
                  <c:v>40</c:v>
                </c:pt>
                <c:pt idx="16">
                  <c:v>40</c:v>
                </c:pt>
                <c:pt idx="17">
                  <c:v>80</c:v>
                </c:pt>
                <c:pt idx="18">
                  <c:v>40</c:v>
                </c:pt>
                <c:pt idx="19">
                  <c:v>40</c:v>
                </c:pt>
                <c:pt idx="20">
                  <c:v>80</c:v>
                </c:pt>
                <c:pt idx="21">
                  <c:v>80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A2-4B5C-B6FA-87B6CA31553F}"/>
            </c:ext>
          </c:extLst>
        </c:ser>
        <c:ser>
          <c:idx val="14"/>
          <c:order val="14"/>
          <c:tx>
            <c:strRef>
              <c:f>'NEM Capacity'!$A$361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Capacity'!$C$361:$AL$361</c:f>
              <c:numCache>
                <c:formatCode>0</c:formatCode>
                <c:ptCount val="36"/>
                <c:pt idx="0">
                  <c:v>6811.2552740847459</c:v>
                </c:pt>
                <c:pt idx="1">
                  <c:v>2763</c:v>
                </c:pt>
                <c:pt idx="2">
                  <c:v>2767</c:v>
                </c:pt>
                <c:pt idx="3">
                  <c:v>2717</c:v>
                </c:pt>
                <c:pt idx="4">
                  <c:v>2257</c:v>
                </c:pt>
                <c:pt idx="5">
                  <c:v>2196</c:v>
                </c:pt>
                <c:pt idx="6">
                  <c:v>2562</c:v>
                </c:pt>
                <c:pt idx="7">
                  <c:v>2582</c:v>
                </c:pt>
                <c:pt idx="8">
                  <c:v>2810</c:v>
                </c:pt>
                <c:pt idx="9">
                  <c:v>2584</c:v>
                </c:pt>
                <c:pt idx="10">
                  <c:v>2545</c:v>
                </c:pt>
                <c:pt idx="11">
                  <c:v>2558</c:v>
                </c:pt>
                <c:pt idx="12">
                  <c:v>2963</c:v>
                </c:pt>
                <c:pt idx="13">
                  <c:v>3033</c:v>
                </c:pt>
                <c:pt idx="14">
                  <c:v>3139</c:v>
                </c:pt>
                <c:pt idx="15">
                  <c:v>3108</c:v>
                </c:pt>
                <c:pt idx="16">
                  <c:v>2853</c:v>
                </c:pt>
                <c:pt idx="17">
                  <c:v>3131</c:v>
                </c:pt>
                <c:pt idx="18">
                  <c:v>3244</c:v>
                </c:pt>
                <c:pt idx="19">
                  <c:v>3119</c:v>
                </c:pt>
                <c:pt idx="20">
                  <c:v>3053</c:v>
                </c:pt>
                <c:pt idx="21">
                  <c:v>3326</c:v>
                </c:pt>
                <c:pt idx="22">
                  <c:v>3524</c:v>
                </c:pt>
                <c:pt idx="23">
                  <c:v>3466</c:v>
                </c:pt>
                <c:pt idx="24">
                  <c:v>3751</c:v>
                </c:pt>
                <c:pt idx="25">
                  <c:v>3720</c:v>
                </c:pt>
                <c:pt idx="26">
                  <c:v>3154.6000000000931</c:v>
                </c:pt>
                <c:pt idx="27">
                  <c:v>3289.839999999851</c:v>
                </c:pt>
                <c:pt idx="28">
                  <c:v>3304.0026666666381</c:v>
                </c:pt>
                <c:pt idx="29">
                  <c:v>3325.6410666664597</c:v>
                </c:pt>
                <c:pt idx="30">
                  <c:v>3409.5246598111698</c:v>
                </c:pt>
                <c:pt idx="31">
                  <c:v>3476.4648317129031</c:v>
                </c:pt>
                <c:pt idx="32">
                  <c:v>3552.7728322971525</c:v>
                </c:pt>
                <c:pt idx="33">
                  <c:v>3636.7546936069994</c:v>
                </c:pt>
                <c:pt idx="34">
                  <c:v>3720.2931622231263</c:v>
                </c:pt>
                <c:pt idx="35">
                  <c:v>3824.1295855780045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7A2-4B5C-B6FA-87B6CA31553F}"/>
            </c:ext>
          </c:extLst>
        </c:ser>
        <c:ser>
          <c:idx val="15"/>
          <c:order val="15"/>
          <c:tx>
            <c:strRef>
              <c:f>'NEM Capacity'!$A$362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Capacity'!$C$362:$AL$362</c:f>
              <c:numCache>
                <c:formatCode>0</c:formatCode>
                <c:ptCount val="36"/>
                <c:pt idx="0">
                  <c:v>0</c:v>
                </c:pt>
                <c:pt idx="1">
                  <c:v>250</c:v>
                </c:pt>
                <c:pt idx="2">
                  <c:v>325</c:v>
                </c:pt>
                <c:pt idx="3">
                  <c:v>1250</c:v>
                </c:pt>
                <c:pt idx="4">
                  <c:v>1105</c:v>
                </c:pt>
                <c:pt idx="5">
                  <c:v>2800</c:v>
                </c:pt>
                <c:pt idx="6">
                  <c:v>3200</c:v>
                </c:pt>
                <c:pt idx="7">
                  <c:v>1270</c:v>
                </c:pt>
                <c:pt idx="8">
                  <c:v>550</c:v>
                </c:pt>
                <c:pt idx="9">
                  <c:v>550</c:v>
                </c:pt>
                <c:pt idx="10">
                  <c:v>400</c:v>
                </c:pt>
                <c:pt idx="11">
                  <c:v>0</c:v>
                </c:pt>
                <c:pt idx="12">
                  <c:v>2840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200</c:v>
                </c:pt>
                <c:pt idx="17">
                  <c:v>400</c:v>
                </c:pt>
                <c:pt idx="18">
                  <c:v>1000</c:v>
                </c:pt>
                <c:pt idx="19">
                  <c:v>400</c:v>
                </c:pt>
                <c:pt idx="20">
                  <c:v>400</c:v>
                </c:pt>
                <c:pt idx="21">
                  <c:v>500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A2-4B5C-B6FA-87B6CA31553F}"/>
            </c:ext>
          </c:extLst>
        </c:ser>
        <c:ser>
          <c:idx val="16"/>
          <c:order val="16"/>
          <c:tx>
            <c:strRef>
              <c:f>'NEM Capacity'!$A$363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Capacity'!$C$363:$AL$363</c:f>
              <c:numCache>
                <c:formatCode>0</c:formatCode>
                <c:ptCount val="36"/>
                <c:pt idx="0">
                  <c:v>3245</c:v>
                </c:pt>
                <c:pt idx="1">
                  <c:v>3511</c:v>
                </c:pt>
                <c:pt idx="2">
                  <c:v>2495</c:v>
                </c:pt>
                <c:pt idx="3">
                  <c:v>2217</c:v>
                </c:pt>
                <c:pt idx="4">
                  <c:v>775</c:v>
                </c:pt>
                <c:pt idx="5">
                  <c:v>1060</c:v>
                </c:pt>
                <c:pt idx="6">
                  <c:v>1000</c:v>
                </c:pt>
                <c:pt idx="7">
                  <c:v>2300</c:v>
                </c:pt>
                <c:pt idx="8">
                  <c:v>700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7A2-4B5C-B6FA-87B6CA31553F}"/>
            </c:ext>
          </c:extLst>
        </c:ser>
        <c:ser>
          <c:idx val="17"/>
          <c:order val="17"/>
          <c:tx>
            <c:strRef>
              <c:f>'NEM Capacity'!$A$364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Capacity'!$C$364:$AL$364</c:f>
              <c:numCache>
                <c:formatCode>0</c:formatCode>
                <c:ptCount val="36"/>
                <c:pt idx="0">
                  <c:v>1077.0899887084961</c:v>
                </c:pt>
                <c:pt idx="1">
                  <c:v>76.910026550292969</c:v>
                </c:pt>
                <c:pt idx="2">
                  <c:v>350.39999389648438</c:v>
                </c:pt>
                <c:pt idx="3">
                  <c:v>685.79996109008789</c:v>
                </c:pt>
                <c:pt idx="4">
                  <c:v>630.7900276184082</c:v>
                </c:pt>
                <c:pt idx="5">
                  <c:v>934.2100830078125</c:v>
                </c:pt>
                <c:pt idx="6">
                  <c:v>1029.999885559082</c:v>
                </c:pt>
                <c:pt idx="7">
                  <c:v>1049.8999710083008</c:v>
                </c:pt>
                <c:pt idx="8">
                  <c:v>1119.2901382446289</c:v>
                </c:pt>
                <c:pt idx="9">
                  <c:v>1088.0097961425781</c:v>
                </c:pt>
                <c:pt idx="10">
                  <c:v>1071.5001983642578</c:v>
                </c:pt>
                <c:pt idx="11">
                  <c:v>1136.3000030517578</c:v>
                </c:pt>
                <c:pt idx="12">
                  <c:v>1405.099853515625</c:v>
                </c:pt>
                <c:pt idx="13">
                  <c:v>1762.9999694824219</c:v>
                </c:pt>
                <c:pt idx="14">
                  <c:v>1758.60986328125</c:v>
                </c:pt>
                <c:pt idx="15">
                  <c:v>1595.7897644042969</c:v>
                </c:pt>
                <c:pt idx="16">
                  <c:v>1599.8003845214844</c:v>
                </c:pt>
                <c:pt idx="17">
                  <c:v>1671.7996520996094</c:v>
                </c:pt>
                <c:pt idx="18">
                  <c:v>1712.1002197265625</c:v>
                </c:pt>
                <c:pt idx="19">
                  <c:v>1702.400390625</c:v>
                </c:pt>
                <c:pt idx="20">
                  <c:v>1657.8997802734375</c:v>
                </c:pt>
                <c:pt idx="21">
                  <c:v>1600.2002563476563</c:v>
                </c:pt>
                <c:pt idx="22">
                  <c:v>1616.6000366210938</c:v>
                </c:pt>
                <c:pt idx="23">
                  <c:v>1460.1001586914063</c:v>
                </c:pt>
                <c:pt idx="24">
                  <c:v>1170.4002685546875</c:v>
                </c:pt>
                <c:pt idx="25">
                  <c:v>914.09906005859375</c:v>
                </c:pt>
                <c:pt idx="26">
                  <c:v>756.60076904296875</c:v>
                </c:pt>
                <c:pt idx="27">
                  <c:v>731.2000732421875</c:v>
                </c:pt>
                <c:pt idx="28">
                  <c:v>675.00860595703125</c:v>
                </c:pt>
                <c:pt idx="29">
                  <c:v>679.78106689453125</c:v>
                </c:pt>
                <c:pt idx="30">
                  <c:v>693.40057373046875</c:v>
                </c:pt>
                <c:pt idx="31">
                  <c:v>707.3096923828125</c:v>
                </c:pt>
                <c:pt idx="32">
                  <c:v>721.40997314453125</c:v>
                </c:pt>
                <c:pt idx="33">
                  <c:v>735.899169921875</c:v>
                </c:pt>
                <c:pt idx="34">
                  <c:v>750.60003662109375</c:v>
                </c:pt>
                <c:pt idx="35">
                  <c:v>765.61962890625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A2-4B5C-B6FA-87B6CA315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Capacity'!$C$352:$AL$352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7A2-4B5C-B6FA-87B6CA31553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Capacity'!$C$354:$AL$354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7A2-4B5C-B6FA-87B6CA31553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Capacity'!$A$360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Capacity'!$C$360:$AL$360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7A2-4B5C-B6FA-87B6CA31553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majorUnit val="2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213095238095235E-2"/>
          <c:y val="0.76598472222222214"/>
          <c:w val="0.88091746031746032"/>
          <c:h val="0.23401527777777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Capacity'!$C$347:$AL$347</c15:sqref>
                  </c15:fullRef>
                </c:ext>
              </c:extLst>
              <c:f>'NEM Capacity'!$D$347:$AL$347</c:f>
              <c:numCache>
                <c:formatCode>0</c:formatCode>
                <c:ptCount val="35"/>
                <c:pt idx="0">
                  <c:v>-1353.6000000000004</c:v>
                </c:pt>
                <c:pt idx="1">
                  <c:v>0</c:v>
                </c:pt>
                <c:pt idx="2">
                  <c:v>0</c:v>
                </c:pt>
                <c:pt idx="3">
                  <c:v>-1353.5999999999985</c:v>
                </c:pt>
                <c:pt idx="4">
                  <c:v>0</c:v>
                </c:pt>
                <c:pt idx="5">
                  <c:v>-637.00000000000182</c:v>
                </c:pt>
                <c:pt idx="6">
                  <c:v>-1240.8000000000011</c:v>
                </c:pt>
                <c:pt idx="7">
                  <c:v>-1240.7999999999993</c:v>
                </c:pt>
                <c:pt idx="8">
                  <c:v>-1254</c:v>
                </c:pt>
                <c:pt idx="9">
                  <c:v>-1545.5999999999985</c:v>
                </c:pt>
                <c:pt idx="10">
                  <c:v>-644</c:v>
                </c:pt>
                <c:pt idx="11">
                  <c:v>-1060.42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-1330.0000000000005</c:v>
                </c:pt>
                <c:pt idx="16">
                  <c:v>-677.04</c:v>
                </c:pt>
                <c:pt idx="17">
                  <c:v>-332.15000000000009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F-4EB2-ADC6-F94A2652C2B6}"/>
            </c:ext>
          </c:extLst>
        </c:ser>
        <c:ser>
          <c:idx val="1"/>
          <c:order val="1"/>
          <c:tx>
            <c:strRef>
              <c:f>'NEM Capacity'!$A$348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Capacity'!$C$348:$AL$348</c15:sqref>
                  </c15:fullRef>
                </c:ext>
              </c:extLst>
              <c:f>'NEM Capacity'!$D$348:$AL$348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-1375.2000000000007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-507.77999999999975</c:v>
                </c:pt>
                <c:pt idx="10">
                  <c:v>-1523.3399999999997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F-4EB2-ADC6-F94A2652C2B6}"/>
            </c:ext>
          </c:extLst>
        </c:ser>
        <c:ser>
          <c:idx val="2"/>
          <c:order val="2"/>
          <c:tx>
            <c:strRef>
              <c:f>'NEM Capacity'!$A$349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Capacity'!$C$349:$AL$349</c15:sqref>
                  </c15:fullRef>
                </c:ext>
              </c:extLst>
              <c:f>'NEM Capacity'!$D$349:$AL$349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862.8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1207.5000000000002</c:v>
                </c:pt>
                <c:pt idx="10">
                  <c:v>1176.1999999999998</c:v>
                </c:pt>
                <c:pt idx="11">
                  <c:v>546.19999999999982</c:v>
                </c:pt>
                <c:pt idx="12">
                  <c:v>482.80000000000018</c:v>
                </c:pt>
                <c:pt idx="13">
                  <c:v>0</c:v>
                </c:pt>
                <c:pt idx="14">
                  <c:v>193.11999999999989</c:v>
                </c:pt>
                <c:pt idx="15">
                  <c:v>0</c:v>
                </c:pt>
                <c:pt idx="16">
                  <c:v>0</c:v>
                </c:pt>
                <c:pt idx="17">
                  <c:v>173.19999999999982</c:v>
                </c:pt>
                <c:pt idx="18">
                  <c:v>728.40000000000055</c:v>
                </c:pt>
                <c:pt idx="19">
                  <c:v>193.11999999999989</c:v>
                </c:pt>
                <c:pt idx="20">
                  <c:v>0</c:v>
                </c:pt>
                <c:pt idx="21">
                  <c:v>702.89999999999964</c:v>
                </c:pt>
                <c:pt idx="22">
                  <c:v>1207.5</c:v>
                </c:pt>
                <c:pt idx="23">
                  <c:v>164.70000000000073</c:v>
                </c:pt>
                <c:pt idx="24">
                  <c:v>0</c:v>
                </c:pt>
                <c:pt idx="25">
                  <c:v>445.99999999999909</c:v>
                </c:pt>
                <c:pt idx="26">
                  <c:v>0</c:v>
                </c:pt>
                <c:pt idx="27">
                  <c:v>0</c:v>
                </c:pt>
                <c:pt idx="28">
                  <c:v>281.30000000000018</c:v>
                </c:pt>
                <c:pt idx="29">
                  <c:v>0</c:v>
                </c:pt>
                <c:pt idx="30">
                  <c:v>0</c:v>
                </c:pt>
                <c:pt idx="31">
                  <c:v>436.95999999999913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6F-4EB2-ADC6-F94A2652C2B6}"/>
            </c:ext>
          </c:extLst>
        </c:ser>
        <c:ser>
          <c:idx val="3"/>
          <c:order val="3"/>
          <c:tx>
            <c:strRef>
              <c:f>'NEM Capacity'!$A$350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Capacity'!$C$350:$AL$350</c15:sqref>
                  </c15:fullRef>
                </c:ext>
              </c:extLst>
              <c:f>'NEM Capacity'!$D$350:$AL$350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-33.829999999999927</c:v>
                </c:pt>
                <c:pt idx="4">
                  <c:v>-194.02999999999884</c:v>
                </c:pt>
                <c:pt idx="5">
                  <c:v>-446.81999999999971</c:v>
                </c:pt>
                <c:pt idx="6">
                  <c:v>0</c:v>
                </c:pt>
                <c:pt idx="7">
                  <c:v>-504.70499999999993</c:v>
                </c:pt>
                <c:pt idx="8">
                  <c:v>0</c:v>
                </c:pt>
                <c:pt idx="9">
                  <c:v>-176.07000000000153</c:v>
                </c:pt>
                <c:pt idx="10">
                  <c:v>-72.630000000000109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-484.57999999999902</c:v>
                </c:pt>
                <c:pt idx="15">
                  <c:v>-123.00000000000091</c:v>
                </c:pt>
                <c:pt idx="16">
                  <c:v>0</c:v>
                </c:pt>
                <c:pt idx="17">
                  <c:v>197.72000000000025</c:v>
                </c:pt>
                <c:pt idx="18">
                  <c:v>0</c:v>
                </c:pt>
                <c:pt idx="19">
                  <c:v>-1123.42</c:v>
                </c:pt>
                <c:pt idx="20">
                  <c:v>0</c:v>
                </c:pt>
                <c:pt idx="21">
                  <c:v>-669.38819999999851</c:v>
                </c:pt>
                <c:pt idx="22">
                  <c:v>-550.24000000000024</c:v>
                </c:pt>
                <c:pt idx="23">
                  <c:v>0</c:v>
                </c:pt>
                <c:pt idx="24">
                  <c:v>0</c:v>
                </c:pt>
                <c:pt idx="25">
                  <c:v>-362.92500000000018</c:v>
                </c:pt>
                <c:pt idx="26">
                  <c:v>0</c:v>
                </c:pt>
                <c:pt idx="27">
                  <c:v>0</c:v>
                </c:pt>
                <c:pt idx="28">
                  <c:v>-22.889999999999873</c:v>
                </c:pt>
                <c:pt idx="29">
                  <c:v>-45.7800000000002</c:v>
                </c:pt>
                <c:pt idx="30">
                  <c:v>-22.889999999999873</c:v>
                </c:pt>
                <c:pt idx="31">
                  <c:v>-501.48</c:v>
                </c:pt>
                <c:pt idx="32">
                  <c:v>0</c:v>
                </c:pt>
                <c:pt idx="33">
                  <c:v>0</c:v>
                </c:pt>
                <c:pt idx="34">
                  <c:v>562.60000000000036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6F-4EB2-ADC6-F94A2652C2B6}"/>
            </c:ext>
          </c:extLst>
        </c:ser>
        <c:ser>
          <c:idx val="4"/>
          <c:order val="4"/>
          <c:tx>
            <c:strRef>
              <c:f>'NEM Capacity'!$A$351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Capacity'!$C$351:$AL$351</c15:sqref>
                  </c15:fullRef>
                </c:ext>
              </c:extLst>
              <c:f>'NEM Capacity'!$D$351:$AL$351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-544.33999999999969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546.19999999999982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-609.52999999999975</c:v>
                </c:pt>
                <c:pt idx="12">
                  <c:v>-109.24000000000024</c:v>
                </c:pt>
                <c:pt idx="13">
                  <c:v>546.20000000000027</c:v>
                </c:pt>
                <c:pt idx="14">
                  <c:v>0</c:v>
                </c:pt>
                <c:pt idx="15">
                  <c:v>-141.11999999999989</c:v>
                </c:pt>
                <c:pt idx="16">
                  <c:v>0</c:v>
                </c:pt>
                <c:pt idx="17">
                  <c:v>0</c:v>
                </c:pt>
                <c:pt idx="18">
                  <c:v>-312.71000000000004</c:v>
                </c:pt>
                <c:pt idx="19">
                  <c:v>0</c:v>
                </c:pt>
                <c:pt idx="20">
                  <c:v>-617.40000000000032</c:v>
                </c:pt>
                <c:pt idx="21">
                  <c:v>310.49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6F-4EB2-ADC6-F94A2652C2B6}"/>
            </c:ext>
          </c:extLst>
        </c:ser>
        <c:ser>
          <c:idx val="6"/>
          <c:order val="6"/>
          <c:tx>
            <c:strRef>
              <c:f>'NEM Capacity'!$A$353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Capacity'!$C$353:$AL$353</c15:sqref>
                  </c15:fullRef>
                </c:ext>
              </c:extLst>
              <c:f>'NEM Capacity'!$D$353:$AL$353</c:f>
              <c:numCache>
                <c:formatCode>0</c:formatCode>
                <c:ptCount val="35"/>
                <c:pt idx="0">
                  <c:v>0</c:v>
                </c:pt>
                <c:pt idx="1">
                  <c:v>-570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6F-4EB2-ADC6-F94A2652C2B6}"/>
            </c:ext>
          </c:extLst>
        </c:ser>
        <c:ser>
          <c:idx val="8"/>
          <c:order val="8"/>
          <c:tx>
            <c:strRef>
              <c:f>'NEM Capacity'!$A$355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Capacity'!$C$355:$AL$355</c15:sqref>
                  </c15:fullRef>
                </c:ext>
              </c:extLst>
              <c:f>'NEM Capacity'!$D$355:$AL$355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1.9999000000007072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6F-4EB2-ADC6-F94A2652C2B6}"/>
            </c:ext>
          </c:extLst>
        </c:ser>
        <c:ser>
          <c:idx val="9"/>
          <c:order val="9"/>
          <c:tx>
            <c:strRef>
              <c:f>'NEM Capacity'!$A$356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Capacity'!$C$356:$AL$356</c15:sqref>
                  </c15:fullRef>
                </c:ext>
              </c:extLst>
              <c:f>'NEM Capacity'!$D$356:$AL$356</c:f>
              <c:numCache>
                <c:formatCode>0</c:formatCode>
                <c:ptCount val="35"/>
                <c:pt idx="0">
                  <c:v>756.39999999999782</c:v>
                </c:pt>
                <c:pt idx="1">
                  <c:v>1704.9000000000015</c:v>
                </c:pt>
                <c:pt idx="2">
                  <c:v>2079.2000000000007</c:v>
                </c:pt>
                <c:pt idx="3">
                  <c:v>3099.2000000000044</c:v>
                </c:pt>
                <c:pt idx="4">
                  <c:v>1780</c:v>
                </c:pt>
                <c:pt idx="5">
                  <c:v>2018.9999999999927</c:v>
                </c:pt>
                <c:pt idx="6">
                  <c:v>1153.2000000000044</c:v>
                </c:pt>
                <c:pt idx="7">
                  <c:v>2200</c:v>
                </c:pt>
                <c:pt idx="8">
                  <c:v>3350</c:v>
                </c:pt>
                <c:pt idx="9">
                  <c:v>3950</c:v>
                </c:pt>
                <c:pt idx="10">
                  <c:v>2080</c:v>
                </c:pt>
                <c:pt idx="11">
                  <c:v>3050</c:v>
                </c:pt>
                <c:pt idx="12">
                  <c:v>2450</c:v>
                </c:pt>
                <c:pt idx="13">
                  <c:v>500</c:v>
                </c:pt>
                <c:pt idx="14">
                  <c:v>1550</c:v>
                </c:pt>
                <c:pt idx="15">
                  <c:v>2000</c:v>
                </c:pt>
                <c:pt idx="16">
                  <c:v>600</c:v>
                </c:pt>
                <c:pt idx="17">
                  <c:v>3200</c:v>
                </c:pt>
                <c:pt idx="18">
                  <c:v>1562</c:v>
                </c:pt>
                <c:pt idx="19">
                  <c:v>1000</c:v>
                </c:pt>
                <c:pt idx="20">
                  <c:v>0</c:v>
                </c:pt>
                <c:pt idx="21">
                  <c:v>400</c:v>
                </c:pt>
                <c:pt idx="22">
                  <c:v>200</c:v>
                </c:pt>
                <c:pt idx="23">
                  <c:v>550</c:v>
                </c:pt>
                <c:pt idx="24">
                  <c:v>609</c:v>
                </c:pt>
                <c:pt idx="25">
                  <c:v>1752.7999999999956</c:v>
                </c:pt>
                <c:pt idx="26">
                  <c:v>0</c:v>
                </c:pt>
                <c:pt idx="27">
                  <c:v>1200</c:v>
                </c:pt>
                <c:pt idx="28">
                  <c:v>800</c:v>
                </c:pt>
                <c:pt idx="29">
                  <c:v>1000</c:v>
                </c:pt>
                <c:pt idx="30">
                  <c:v>300</c:v>
                </c:pt>
                <c:pt idx="31">
                  <c:v>800</c:v>
                </c:pt>
                <c:pt idx="32">
                  <c:v>1400</c:v>
                </c:pt>
                <c:pt idx="33">
                  <c:v>1600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6F-4EB2-ADC6-F94A2652C2B6}"/>
            </c:ext>
          </c:extLst>
        </c:ser>
        <c:ser>
          <c:idx val="10"/>
          <c:order val="10"/>
          <c:tx>
            <c:strRef>
              <c:f>'NEM Capacity'!$A$357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Capacity'!$C$357:$AL$357</c15:sqref>
                  </c15:fullRef>
                </c:ext>
              </c:extLst>
              <c:f>'NEM Capacity'!$D$357:$AL$357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6F-4EB2-ADC6-F94A2652C2B6}"/>
            </c:ext>
          </c:extLst>
        </c:ser>
        <c:ser>
          <c:idx val="11"/>
          <c:order val="11"/>
          <c:tx>
            <c:strRef>
              <c:f>'NEM Capacity'!$A$358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Capacity'!$C$358:$AL$358</c15:sqref>
                  </c15:fullRef>
                </c:ext>
              </c:extLst>
              <c:f>'NEM Capacity'!$D$358:$AL$358</c:f>
              <c:numCache>
                <c:formatCode>0</c:formatCode>
                <c:ptCount val="35"/>
                <c:pt idx="0">
                  <c:v>2648.5199999999986</c:v>
                </c:pt>
                <c:pt idx="1">
                  <c:v>1971.6999999999989</c:v>
                </c:pt>
                <c:pt idx="2">
                  <c:v>1324.2500000000018</c:v>
                </c:pt>
                <c:pt idx="3">
                  <c:v>1280.0000000000036</c:v>
                </c:pt>
                <c:pt idx="4">
                  <c:v>355</c:v>
                </c:pt>
                <c:pt idx="5">
                  <c:v>240.02599999999802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359.79999999999927</c:v>
                </c:pt>
                <c:pt idx="10">
                  <c:v>0</c:v>
                </c:pt>
                <c:pt idx="11">
                  <c:v>1596</c:v>
                </c:pt>
                <c:pt idx="12">
                  <c:v>1210.0000000000036</c:v>
                </c:pt>
                <c:pt idx="13">
                  <c:v>0</c:v>
                </c:pt>
                <c:pt idx="14">
                  <c:v>1803</c:v>
                </c:pt>
                <c:pt idx="15">
                  <c:v>2591</c:v>
                </c:pt>
                <c:pt idx="16">
                  <c:v>1000</c:v>
                </c:pt>
                <c:pt idx="17">
                  <c:v>680</c:v>
                </c:pt>
                <c:pt idx="18">
                  <c:v>400</c:v>
                </c:pt>
                <c:pt idx="19">
                  <c:v>849.99999999999272</c:v>
                </c:pt>
                <c:pt idx="20">
                  <c:v>3000</c:v>
                </c:pt>
                <c:pt idx="21">
                  <c:v>1200</c:v>
                </c:pt>
                <c:pt idx="22">
                  <c:v>0</c:v>
                </c:pt>
                <c:pt idx="23">
                  <c:v>999.99999999999636</c:v>
                </c:pt>
                <c:pt idx="24">
                  <c:v>1277.0999999999985</c:v>
                </c:pt>
                <c:pt idx="25">
                  <c:v>2450</c:v>
                </c:pt>
                <c:pt idx="26">
                  <c:v>1700</c:v>
                </c:pt>
                <c:pt idx="27">
                  <c:v>2200</c:v>
                </c:pt>
                <c:pt idx="28">
                  <c:v>700</c:v>
                </c:pt>
                <c:pt idx="29">
                  <c:v>1450</c:v>
                </c:pt>
                <c:pt idx="30">
                  <c:v>200</c:v>
                </c:pt>
                <c:pt idx="31">
                  <c:v>369</c:v>
                </c:pt>
                <c:pt idx="32">
                  <c:v>1000</c:v>
                </c:pt>
                <c:pt idx="33">
                  <c:v>800</c:v>
                </c:pt>
                <c:pt idx="34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6F-4EB2-ADC6-F94A2652C2B6}"/>
            </c:ext>
          </c:extLst>
        </c:ser>
        <c:ser>
          <c:idx val="12"/>
          <c:order val="12"/>
          <c:tx>
            <c:strRef>
              <c:f>'NEM Capacity'!$A$359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Capacity'!$C$359:$AL$359</c15:sqref>
                  </c15:fullRef>
                </c:ext>
              </c:extLst>
              <c:f>'NEM Capacity'!$D$359:$AL$359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80</c:v>
                </c:pt>
                <c:pt idx="13">
                  <c:v>0</c:v>
                </c:pt>
                <c:pt idx="14">
                  <c:v>40</c:v>
                </c:pt>
                <c:pt idx="15">
                  <c:v>40</c:v>
                </c:pt>
                <c:pt idx="16">
                  <c:v>80</c:v>
                </c:pt>
                <c:pt idx="17">
                  <c:v>40</c:v>
                </c:pt>
                <c:pt idx="18">
                  <c:v>40</c:v>
                </c:pt>
                <c:pt idx="19">
                  <c:v>80</c:v>
                </c:pt>
                <c:pt idx="20">
                  <c:v>80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6F-4EB2-ADC6-F94A2652C2B6}"/>
            </c:ext>
          </c:extLst>
        </c:ser>
        <c:ser>
          <c:idx val="14"/>
          <c:order val="14"/>
          <c:tx>
            <c:strRef>
              <c:f>'NEM Capacity'!$A$361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Capacity'!$C$361:$AL$361</c15:sqref>
                  </c15:fullRef>
                </c:ext>
              </c:extLst>
              <c:f>'NEM Capacity'!$D$361:$AL$361</c:f>
              <c:numCache>
                <c:formatCode>0</c:formatCode>
                <c:ptCount val="35"/>
                <c:pt idx="0">
                  <c:v>2763</c:v>
                </c:pt>
                <c:pt idx="1">
                  <c:v>2767</c:v>
                </c:pt>
                <c:pt idx="2">
                  <c:v>2717</c:v>
                </c:pt>
                <c:pt idx="3">
                  <c:v>2257</c:v>
                </c:pt>
                <c:pt idx="4">
                  <c:v>2196</c:v>
                </c:pt>
                <c:pt idx="5">
                  <c:v>2562</c:v>
                </c:pt>
                <c:pt idx="6">
                  <c:v>2582</c:v>
                </c:pt>
                <c:pt idx="7">
                  <c:v>2810</c:v>
                </c:pt>
                <c:pt idx="8">
                  <c:v>2584</c:v>
                </c:pt>
                <c:pt idx="9">
                  <c:v>2545</c:v>
                </c:pt>
                <c:pt idx="10">
                  <c:v>2558</c:v>
                </c:pt>
                <c:pt idx="11">
                  <c:v>2963</c:v>
                </c:pt>
                <c:pt idx="12">
                  <c:v>3033</c:v>
                </c:pt>
                <c:pt idx="13">
                  <c:v>3139</c:v>
                </c:pt>
                <c:pt idx="14">
                  <c:v>3108</c:v>
                </c:pt>
                <c:pt idx="15">
                  <c:v>2853</c:v>
                </c:pt>
                <c:pt idx="16">
                  <c:v>3131</c:v>
                </c:pt>
                <c:pt idx="17">
                  <c:v>3244</c:v>
                </c:pt>
                <c:pt idx="18">
                  <c:v>3119</c:v>
                </c:pt>
                <c:pt idx="19">
                  <c:v>3053</c:v>
                </c:pt>
                <c:pt idx="20">
                  <c:v>3326</c:v>
                </c:pt>
                <c:pt idx="21">
                  <c:v>3524</c:v>
                </c:pt>
                <c:pt idx="22">
                  <c:v>3466</c:v>
                </c:pt>
                <c:pt idx="23">
                  <c:v>3751</c:v>
                </c:pt>
                <c:pt idx="24">
                  <c:v>3720</c:v>
                </c:pt>
                <c:pt idx="25">
                  <c:v>3154.6000000000931</c:v>
                </c:pt>
                <c:pt idx="26">
                  <c:v>3289.839999999851</c:v>
                </c:pt>
                <c:pt idx="27">
                  <c:v>3304.0026666666381</c:v>
                </c:pt>
                <c:pt idx="28">
                  <c:v>3325.6410666664597</c:v>
                </c:pt>
                <c:pt idx="29">
                  <c:v>3409.5246598111698</c:v>
                </c:pt>
                <c:pt idx="30">
                  <c:v>3476.4648317129031</c:v>
                </c:pt>
                <c:pt idx="31">
                  <c:v>3552.7728322971525</c:v>
                </c:pt>
                <c:pt idx="32">
                  <c:v>3636.7546936069994</c:v>
                </c:pt>
                <c:pt idx="33">
                  <c:v>3720.2931622231263</c:v>
                </c:pt>
                <c:pt idx="34">
                  <c:v>3824.1295855780045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6F-4EB2-ADC6-F94A2652C2B6}"/>
            </c:ext>
          </c:extLst>
        </c:ser>
        <c:ser>
          <c:idx val="15"/>
          <c:order val="15"/>
          <c:tx>
            <c:strRef>
              <c:f>'NEM Capacity'!$A$362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Capacity'!$C$362:$AL$362</c15:sqref>
                  </c15:fullRef>
                </c:ext>
              </c:extLst>
              <c:f>'NEM Capacity'!$D$362:$AL$362</c:f>
              <c:numCache>
                <c:formatCode>0</c:formatCode>
                <c:ptCount val="35"/>
                <c:pt idx="0">
                  <c:v>250</c:v>
                </c:pt>
                <c:pt idx="1">
                  <c:v>325</c:v>
                </c:pt>
                <c:pt idx="2">
                  <c:v>1250</c:v>
                </c:pt>
                <c:pt idx="3">
                  <c:v>1105</c:v>
                </c:pt>
                <c:pt idx="4">
                  <c:v>2800</c:v>
                </c:pt>
                <c:pt idx="5">
                  <c:v>3200</c:v>
                </c:pt>
                <c:pt idx="6">
                  <c:v>1270</c:v>
                </c:pt>
                <c:pt idx="7">
                  <c:v>550</c:v>
                </c:pt>
                <c:pt idx="8">
                  <c:v>550</c:v>
                </c:pt>
                <c:pt idx="9">
                  <c:v>400</c:v>
                </c:pt>
                <c:pt idx="10">
                  <c:v>0</c:v>
                </c:pt>
                <c:pt idx="11">
                  <c:v>2840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200</c:v>
                </c:pt>
                <c:pt idx="16">
                  <c:v>400</c:v>
                </c:pt>
                <c:pt idx="17">
                  <c:v>1000</c:v>
                </c:pt>
                <c:pt idx="18">
                  <c:v>400</c:v>
                </c:pt>
                <c:pt idx="19">
                  <c:v>400</c:v>
                </c:pt>
                <c:pt idx="20">
                  <c:v>500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6F-4EB2-ADC6-F94A2652C2B6}"/>
            </c:ext>
          </c:extLst>
        </c:ser>
        <c:ser>
          <c:idx val="16"/>
          <c:order val="16"/>
          <c:tx>
            <c:strRef>
              <c:f>'NEM Capacity'!$A$363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Capacity'!$C$363:$AL$363</c15:sqref>
                  </c15:fullRef>
                </c:ext>
              </c:extLst>
              <c:f>'NEM Capacity'!$D$363:$AL$363</c:f>
              <c:numCache>
                <c:formatCode>0</c:formatCode>
                <c:ptCount val="35"/>
                <c:pt idx="0">
                  <c:v>3511</c:v>
                </c:pt>
                <c:pt idx="1">
                  <c:v>2495</c:v>
                </c:pt>
                <c:pt idx="2">
                  <c:v>2217</c:v>
                </c:pt>
                <c:pt idx="3">
                  <c:v>775</c:v>
                </c:pt>
                <c:pt idx="4">
                  <c:v>1060</c:v>
                </c:pt>
                <c:pt idx="5">
                  <c:v>1000</c:v>
                </c:pt>
                <c:pt idx="6">
                  <c:v>2300</c:v>
                </c:pt>
                <c:pt idx="7">
                  <c:v>700</c:v>
                </c:pt>
                <c:pt idx="8">
                  <c:v>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6F-4EB2-ADC6-F94A2652C2B6}"/>
            </c:ext>
          </c:extLst>
        </c:ser>
        <c:ser>
          <c:idx val="17"/>
          <c:order val="17"/>
          <c:tx>
            <c:strRef>
              <c:f>'NEM Capacity'!$A$364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Capacity'!$C$2:$AL$2</c15:sqref>
                  </c15:fullRef>
                </c:ext>
              </c:extLst>
              <c:f>'NEM Capacity'!$D$2:$AL$2</c:f>
              <c:numCache>
                <c:formatCode>0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Capacity'!$C$364:$AL$364</c15:sqref>
                  </c15:fullRef>
                </c:ext>
              </c:extLst>
              <c:f>'NEM Capacity'!$D$364:$AL$364</c:f>
              <c:numCache>
                <c:formatCode>0</c:formatCode>
                <c:ptCount val="35"/>
                <c:pt idx="0">
                  <c:v>76.910026550292969</c:v>
                </c:pt>
                <c:pt idx="1">
                  <c:v>350.39999389648438</c:v>
                </c:pt>
                <c:pt idx="2">
                  <c:v>685.79996109008789</c:v>
                </c:pt>
                <c:pt idx="3">
                  <c:v>630.7900276184082</c:v>
                </c:pt>
                <c:pt idx="4">
                  <c:v>934.2100830078125</c:v>
                </c:pt>
                <c:pt idx="5">
                  <c:v>1029.999885559082</c:v>
                </c:pt>
                <c:pt idx="6">
                  <c:v>1049.8999710083008</c:v>
                </c:pt>
                <c:pt idx="7">
                  <c:v>1119.2901382446289</c:v>
                </c:pt>
                <c:pt idx="8">
                  <c:v>1088.0097961425781</c:v>
                </c:pt>
                <c:pt idx="9">
                  <c:v>1071.5001983642578</c:v>
                </c:pt>
                <c:pt idx="10">
                  <c:v>1136.3000030517578</c:v>
                </c:pt>
                <c:pt idx="11">
                  <c:v>1405.099853515625</c:v>
                </c:pt>
                <c:pt idx="12">
                  <c:v>1762.9999694824219</c:v>
                </c:pt>
                <c:pt idx="13">
                  <c:v>1758.60986328125</c:v>
                </c:pt>
                <c:pt idx="14">
                  <c:v>1595.7897644042969</c:v>
                </c:pt>
                <c:pt idx="15">
                  <c:v>1599.8003845214844</c:v>
                </c:pt>
                <c:pt idx="16">
                  <c:v>1671.7996520996094</c:v>
                </c:pt>
                <c:pt idx="17">
                  <c:v>1712.1002197265625</c:v>
                </c:pt>
                <c:pt idx="18">
                  <c:v>1702.400390625</c:v>
                </c:pt>
                <c:pt idx="19">
                  <c:v>1657.8997802734375</c:v>
                </c:pt>
                <c:pt idx="20">
                  <c:v>1600.2002563476563</c:v>
                </c:pt>
                <c:pt idx="21">
                  <c:v>1616.6000366210938</c:v>
                </c:pt>
                <c:pt idx="22">
                  <c:v>1460.1001586914063</c:v>
                </c:pt>
                <c:pt idx="23">
                  <c:v>1170.4002685546875</c:v>
                </c:pt>
                <c:pt idx="24">
                  <c:v>914.09906005859375</c:v>
                </c:pt>
                <c:pt idx="25">
                  <c:v>756.60076904296875</c:v>
                </c:pt>
                <c:pt idx="26">
                  <c:v>731.2000732421875</c:v>
                </c:pt>
                <c:pt idx="27">
                  <c:v>675.00860595703125</c:v>
                </c:pt>
                <c:pt idx="28">
                  <c:v>679.78106689453125</c:v>
                </c:pt>
                <c:pt idx="29">
                  <c:v>693.40057373046875</c:v>
                </c:pt>
                <c:pt idx="30">
                  <c:v>707.3096923828125</c:v>
                </c:pt>
                <c:pt idx="31">
                  <c:v>721.40997314453125</c:v>
                </c:pt>
                <c:pt idx="32">
                  <c:v>735.899169921875</c:v>
                </c:pt>
                <c:pt idx="33">
                  <c:v>750.60003662109375</c:v>
                </c:pt>
                <c:pt idx="34">
                  <c:v>765.61962890625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6F-4EB2-ADC6-F94A2652C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'NEM Capacity'!$C$2:$AL$2</c15:sqref>
                        </c15:fullRef>
                        <c15:formulaRef>
                          <c15:sqref>'NEM Capacity'!$D$2:$AL$2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'NEM Capacity'!$C$352:$AL$352</c15:sqref>
                        </c15:fullRef>
                        <c15:formulaRef>
                          <c15:sqref>'NEM Capacity'!$D$352:$AL$352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CD6F-4EB2-ADC6-F94A2652C2B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Capacity'!$C$2:$AL$2</c15:sqref>
                        </c15:fullRef>
                        <c15:formulaRef>
                          <c15:sqref>'NEM Capacity'!$D$2:$AL$2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Capacity'!$C$354:$AL$354</c15:sqref>
                        </c15:fullRef>
                        <c15:formulaRef>
                          <c15:sqref>'NEM Capacity'!$D$354:$AL$354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D6F-4EB2-ADC6-F94A2652C2B6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Capacity'!$A$360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Capacity'!$C$2:$AL$2</c15:sqref>
                        </c15:fullRef>
                        <c15:formulaRef>
                          <c15:sqref>'NEM Capacity'!$D$2:$AL$2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Capacity'!$C$360:$AL$360</c15:sqref>
                        </c15:fullRef>
                        <c15:formulaRef>
                          <c15:sqref>'NEM Capacity'!$D$360:$AL$360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D6F-4EB2-ADC6-F94A2652C2B6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Generation'!$C$164:$AL$164</c15:sqref>
                  </c15:fullRef>
                </c:ext>
              </c:extLst>
              <c:f>'NEM Generation'!$D$164:$AL$164</c:f>
              <c:numCache>
                <c:formatCode>#,##0</c:formatCode>
                <c:ptCount val="35"/>
                <c:pt idx="0">
                  <c:v>67874.309730112553</c:v>
                </c:pt>
                <c:pt idx="1">
                  <c:v>64845.200346589088</c:v>
                </c:pt>
                <c:pt idx="2">
                  <c:v>60892.720567941666</c:v>
                </c:pt>
                <c:pt idx="3">
                  <c:v>58247.870330810547</c:v>
                </c:pt>
                <c:pt idx="4">
                  <c:v>57282.829565405846</c:v>
                </c:pt>
                <c:pt idx="5">
                  <c:v>52343.370251178741</c:v>
                </c:pt>
                <c:pt idx="6">
                  <c:v>49197.350165843964</c:v>
                </c:pt>
                <c:pt idx="7">
                  <c:v>45228.490184307098</c:v>
                </c:pt>
                <c:pt idx="8">
                  <c:v>43047.380216598511</c:v>
                </c:pt>
                <c:pt idx="9">
                  <c:v>38840.669570684433</c:v>
                </c:pt>
                <c:pt idx="10">
                  <c:v>36475.690002441406</c:v>
                </c:pt>
                <c:pt idx="11">
                  <c:v>31821.190246582031</c:v>
                </c:pt>
                <c:pt idx="12">
                  <c:v>28279.350219726563</c:v>
                </c:pt>
                <c:pt idx="13">
                  <c:v>27526.7099609375</c:v>
                </c:pt>
                <c:pt idx="14">
                  <c:v>24127.010131835938</c:v>
                </c:pt>
                <c:pt idx="15">
                  <c:v>17987.369979858398</c:v>
                </c:pt>
                <c:pt idx="16">
                  <c:v>17414.530029296875</c:v>
                </c:pt>
                <c:pt idx="17">
                  <c:v>13991.799926757813</c:v>
                </c:pt>
                <c:pt idx="18">
                  <c:v>13157.3701171875</c:v>
                </c:pt>
                <c:pt idx="19">
                  <c:v>11360.609954833984</c:v>
                </c:pt>
                <c:pt idx="20">
                  <c:v>10046.359771728516</c:v>
                </c:pt>
                <c:pt idx="21">
                  <c:v>9521.08984375</c:v>
                </c:pt>
                <c:pt idx="22">
                  <c:v>9680.159912109375</c:v>
                </c:pt>
                <c:pt idx="23">
                  <c:v>9669.58984375</c:v>
                </c:pt>
                <c:pt idx="24">
                  <c:v>9587.500244140625</c:v>
                </c:pt>
                <c:pt idx="25">
                  <c:v>4118.7999725341797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6-42F4-B320-D4C061DFFA30}"/>
            </c:ext>
          </c:extLst>
        </c:ser>
        <c:ser>
          <c:idx val="1"/>
          <c:order val="1"/>
          <c:tx>
            <c:strRef>
              <c:f>'NEM Generation'!$A$165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Generation'!$C$165:$AL$165</c15:sqref>
                  </c15:fullRef>
                </c:ext>
              </c:extLst>
              <c:f>'NEM Generation'!$D$165:$AL$165</c:f>
              <c:numCache>
                <c:formatCode>#,##0</c:formatCode>
                <c:ptCount val="35"/>
                <c:pt idx="0">
                  <c:v>26126.019897460938</c:v>
                </c:pt>
                <c:pt idx="1">
                  <c:v>25801.17041015625</c:v>
                </c:pt>
                <c:pt idx="2">
                  <c:v>25786.130126953125</c:v>
                </c:pt>
                <c:pt idx="3">
                  <c:v>17737.920074462891</c:v>
                </c:pt>
                <c:pt idx="4">
                  <c:v>17939.1298828125</c:v>
                </c:pt>
                <c:pt idx="5">
                  <c:v>18332.889892578125</c:v>
                </c:pt>
                <c:pt idx="6">
                  <c:v>19037.6396484375</c:v>
                </c:pt>
                <c:pt idx="7">
                  <c:v>19075.860107421875</c:v>
                </c:pt>
                <c:pt idx="8">
                  <c:v>16760.179931640625</c:v>
                </c:pt>
                <c:pt idx="9">
                  <c:v>8150.9100189208984</c:v>
                </c:pt>
                <c:pt idx="10">
                  <c:v>6321.820068359375</c:v>
                </c:pt>
                <c:pt idx="11">
                  <c:v>6022.940185546875</c:v>
                </c:pt>
                <c:pt idx="12">
                  <c:v>6064.5</c:v>
                </c:pt>
                <c:pt idx="13">
                  <c:v>5994.420166015625</c:v>
                </c:pt>
                <c:pt idx="14">
                  <c:v>5059.179931640625</c:v>
                </c:pt>
                <c:pt idx="15">
                  <c:v>5320.610107421875</c:v>
                </c:pt>
                <c:pt idx="16">
                  <c:v>5458.550048828125</c:v>
                </c:pt>
                <c:pt idx="17">
                  <c:v>5099.7900390625</c:v>
                </c:pt>
                <c:pt idx="18">
                  <c:v>5228.429931640625</c:v>
                </c:pt>
                <c:pt idx="19">
                  <c:v>5306.06005859375</c:v>
                </c:pt>
                <c:pt idx="20">
                  <c:v>4940.929931640625</c:v>
                </c:pt>
                <c:pt idx="21">
                  <c:v>2793.7598876953125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6-42F4-B320-D4C061DFFA30}"/>
            </c:ext>
          </c:extLst>
        </c:ser>
        <c:ser>
          <c:idx val="2"/>
          <c:order val="2"/>
          <c:tx>
            <c:strRef>
              <c:f>'NEM Generation'!$A$166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Generation'!$C$166:$AL$166</c15:sqref>
                  </c15:fullRef>
                </c:ext>
              </c:extLst>
              <c:f>'NEM Generation'!$D$166:$AL$166</c:f>
              <c:numCache>
                <c:formatCode>#,##0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842.43998718261719</c:v>
                </c:pt>
                <c:pt idx="4">
                  <c:v>768.17002868652344</c:v>
                </c:pt>
                <c:pt idx="5">
                  <c:v>1198.2300415039063</c:v>
                </c:pt>
                <c:pt idx="6">
                  <c:v>1834.010009765625</c:v>
                </c:pt>
                <c:pt idx="7">
                  <c:v>2236.0599975585938</c:v>
                </c:pt>
                <c:pt idx="8">
                  <c:v>2543.4099731445313</c:v>
                </c:pt>
                <c:pt idx="9">
                  <c:v>988.36000239849091</c:v>
                </c:pt>
                <c:pt idx="10">
                  <c:v>1584.9200016856194</c:v>
                </c:pt>
                <c:pt idx="11">
                  <c:v>2102.2600027322769</c:v>
                </c:pt>
                <c:pt idx="12">
                  <c:v>2137.2100249305367</c:v>
                </c:pt>
                <c:pt idx="13">
                  <c:v>2001.3300125524402</c:v>
                </c:pt>
                <c:pt idx="14">
                  <c:v>2757.8000173568726</c:v>
                </c:pt>
                <c:pt idx="15">
                  <c:v>2854.1399661302567</c:v>
                </c:pt>
                <c:pt idx="16">
                  <c:v>3139.2299826145172</c:v>
                </c:pt>
                <c:pt idx="17">
                  <c:v>3223.8399696648121</c:v>
                </c:pt>
                <c:pt idx="18">
                  <c:v>3665.8599916100502</c:v>
                </c:pt>
                <c:pt idx="19">
                  <c:v>4341.3999309539795</c:v>
                </c:pt>
                <c:pt idx="20">
                  <c:v>5349.3000411987305</c:v>
                </c:pt>
                <c:pt idx="21">
                  <c:v>7361.3099694252014</c:v>
                </c:pt>
                <c:pt idx="22">
                  <c:v>7126.0000595748425</c:v>
                </c:pt>
                <c:pt idx="23">
                  <c:v>7869.4700390696526</c:v>
                </c:pt>
                <c:pt idx="24">
                  <c:v>7499.1699701547623</c:v>
                </c:pt>
                <c:pt idx="25">
                  <c:v>9377.749949157238</c:v>
                </c:pt>
                <c:pt idx="26">
                  <c:v>11740.119955778122</c:v>
                </c:pt>
                <c:pt idx="27">
                  <c:v>12582.299959659576</c:v>
                </c:pt>
                <c:pt idx="28">
                  <c:v>12604.050010085106</c:v>
                </c:pt>
                <c:pt idx="29">
                  <c:v>12307.540149927139</c:v>
                </c:pt>
                <c:pt idx="30">
                  <c:v>12790.330114603043</c:v>
                </c:pt>
                <c:pt idx="31">
                  <c:v>14256.749972343445</c:v>
                </c:pt>
                <c:pt idx="32">
                  <c:v>13973.790060997009</c:v>
                </c:pt>
                <c:pt idx="33">
                  <c:v>13597.880089998245</c:v>
                </c:pt>
                <c:pt idx="34">
                  <c:v>14015.020047664642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6-42F4-B320-D4C061DFFA30}"/>
            </c:ext>
          </c:extLst>
        </c:ser>
        <c:ser>
          <c:idx val="3"/>
          <c:order val="3"/>
          <c:tx>
            <c:strRef>
              <c:f>'NEM Generation'!$A$167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Generation'!$C$167:$AL$167</c15:sqref>
                  </c15:fullRef>
                </c:ext>
              </c:extLst>
              <c:f>'NEM Generation'!$D$167:$AL$167</c:f>
              <c:numCache>
                <c:formatCode>#,##0</c:formatCode>
                <c:ptCount val="35"/>
                <c:pt idx="0">
                  <c:v>2115.6400003172457</c:v>
                </c:pt>
                <c:pt idx="1">
                  <c:v>2264.9200080614537</c:v>
                </c:pt>
                <c:pt idx="2">
                  <c:v>1995.5300180613995</c:v>
                </c:pt>
                <c:pt idx="3">
                  <c:v>2453.230014603585</c:v>
                </c:pt>
                <c:pt idx="4">
                  <c:v>1969.1900453716516</c:v>
                </c:pt>
                <c:pt idx="5">
                  <c:v>2047.9900513440371</c:v>
                </c:pt>
                <c:pt idx="6">
                  <c:v>2565.4200110156089</c:v>
                </c:pt>
                <c:pt idx="7">
                  <c:v>2992.9300363902003</c:v>
                </c:pt>
                <c:pt idx="8">
                  <c:v>2783.4499957803637</c:v>
                </c:pt>
                <c:pt idx="9">
                  <c:v>3169.7900031339377</c:v>
                </c:pt>
                <c:pt idx="10">
                  <c:v>3370.1199717745185</c:v>
                </c:pt>
                <c:pt idx="11">
                  <c:v>3674.6600822154433</c:v>
                </c:pt>
                <c:pt idx="12">
                  <c:v>3628.3299925103784</c:v>
                </c:pt>
                <c:pt idx="13">
                  <c:v>2902.040032453835</c:v>
                </c:pt>
                <c:pt idx="14">
                  <c:v>2525.6600099038333</c:v>
                </c:pt>
                <c:pt idx="15">
                  <c:v>2347.4000136200339</c:v>
                </c:pt>
                <c:pt idx="16">
                  <c:v>2634.7000182420015</c:v>
                </c:pt>
                <c:pt idx="17">
                  <c:v>2604.6600200738758</c:v>
                </c:pt>
                <c:pt idx="18">
                  <c:v>2457.6299951057881</c:v>
                </c:pt>
                <c:pt idx="19">
                  <c:v>2263.2599940765649</c:v>
                </c:pt>
                <c:pt idx="20">
                  <c:v>2440.1300371382385</c:v>
                </c:pt>
                <c:pt idx="21">
                  <c:v>1148.2299629487097</c:v>
                </c:pt>
                <c:pt idx="22">
                  <c:v>2868.5399995129555</c:v>
                </c:pt>
                <c:pt idx="23">
                  <c:v>2927.5099892988801</c:v>
                </c:pt>
                <c:pt idx="24">
                  <c:v>2740.7399622388184</c:v>
                </c:pt>
                <c:pt idx="25">
                  <c:v>2863.2500538248569</c:v>
                </c:pt>
                <c:pt idx="26">
                  <c:v>3100.7599850744009</c:v>
                </c:pt>
                <c:pt idx="27">
                  <c:v>3108.9499988984317</c:v>
                </c:pt>
                <c:pt idx="28">
                  <c:v>2680.9499929528683</c:v>
                </c:pt>
                <c:pt idx="29">
                  <c:v>2681.5800284296274</c:v>
                </c:pt>
                <c:pt idx="30">
                  <c:v>2620.2199813630432</c:v>
                </c:pt>
                <c:pt idx="31">
                  <c:v>1857.4499964788556</c:v>
                </c:pt>
                <c:pt idx="32">
                  <c:v>1887.7000027745962</c:v>
                </c:pt>
                <c:pt idx="33">
                  <c:v>1857.83000725694</c:v>
                </c:pt>
                <c:pt idx="34">
                  <c:v>3287.3599815797061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66-42F4-B320-D4C061DFFA30}"/>
            </c:ext>
          </c:extLst>
        </c:ser>
        <c:ser>
          <c:idx val="4"/>
          <c:order val="4"/>
          <c:tx>
            <c:strRef>
              <c:f>'NEM Generation'!$A$168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Generation'!$C$168:$AL$168</c15:sqref>
                  </c15:fullRef>
                </c:ext>
              </c:extLst>
              <c:f>'NEM Generation'!$D$168:$AL$168</c:f>
              <c:numCache>
                <c:formatCode>#,##0</c:formatCode>
                <c:ptCount val="35"/>
                <c:pt idx="0">
                  <c:v>3827.2299919128418</c:v>
                </c:pt>
                <c:pt idx="1">
                  <c:v>4077.7300415039063</c:v>
                </c:pt>
                <c:pt idx="2">
                  <c:v>2588.4300222396851</c:v>
                </c:pt>
                <c:pt idx="3">
                  <c:v>2514.3999557495117</c:v>
                </c:pt>
                <c:pt idx="4">
                  <c:v>2115.119987487793</c:v>
                </c:pt>
                <c:pt idx="5">
                  <c:v>2659.4000091552734</c:v>
                </c:pt>
                <c:pt idx="6">
                  <c:v>4770.5699615478516</c:v>
                </c:pt>
                <c:pt idx="7">
                  <c:v>6010.6399078369141</c:v>
                </c:pt>
                <c:pt idx="8">
                  <c:v>6519.8199157714844</c:v>
                </c:pt>
                <c:pt idx="9">
                  <c:v>9627.5398254394531</c:v>
                </c:pt>
                <c:pt idx="10">
                  <c:v>10450.759918212891</c:v>
                </c:pt>
                <c:pt idx="11">
                  <c:v>8890.6098518371582</c:v>
                </c:pt>
                <c:pt idx="12">
                  <c:v>8628.0702056884766</c:v>
                </c:pt>
                <c:pt idx="13">
                  <c:v>11233.450149536133</c:v>
                </c:pt>
                <c:pt idx="14">
                  <c:v>11496.760055541992</c:v>
                </c:pt>
                <c:pt idx="15">
                  <c:v>10858.650108337402</c:v>
                </c:pt>
                <c:pt idx="16">
                  <c:v>11027.240005493164</c:v>
                </c:pt>
                <c:pt idx="17">
                  <c:v>9913.7602462768555</c:v>
                </c:pt>
                <c:pt idx="18">
                  <c:v>9616.8997268676758</c:v>
                </c:pt>
                <c:pt idx="19">
                  <c:v>9877.8498916625977</c:v>
                </c:pt>
                <c:pt idx="20">
                  <c:v>7327.8699188232422</c:v>
                </c:pt>
                <c:pt idx="21">
                  <c:v>8145.829963684082</c:v>
                </c:pt>
                <c:pt idx="22">
                  <c:v>8932.8703079223633</c:v>
                </c:pt>
                <c:pt idx="23">
                  <c:v>8956.2000961303711</c:v>
                </c:pt>
                <c:pt idx="24">
                  <c:v>8550.9898681640625</c:v>
                </c:pt>
                <c:pt idx="25">
                  <c:v>8063.109977722168</c:v>
                </c:pt>
                <c:pt idx="26">
                  <c:v>8783.0701217651367</c:v>
                </c:pt>
                <c:pt idx="27">
                  <c:v>8750.7898559570313</c:v>
                </c:pt>
                <c:pt idx="28">
                  <c:v>8532.5400543212891</c:v>
                </c:pt>
                <c:pt idx="29">
                  <c:v>8277.570068359375</c:v>
                </c:pt>
                <c:pt idx="30">
                  <c:v>8755.8098678588867</c:v>
                </c:pt>
                <c:pt idx="31">
                  <c:v>8944.540283203125</c:v>
                </c:pt>
                <c:pt idx="32">
                  <c:v>8813.5698928833008</c:v>
                </c:pt>
                <c:pt idx="33">
                  <c:v>8672.9998016357422</c:v>
                </c:pt>
                <c:pt idx="34">
                  <c:v>8876.0099868774414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66-42F4-B320-D4C061DFFA30}"/>
            </c:ext>
          </c:extLst>
        </c:ser>
        <c:ser>
          <c:idx val="6"/>
          <c:order val="6"/>
          <c:tx>
            <c:strRef>
              <c:f>'NEM Generation'!$A$170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Generation'!$C$170:$AL$170</c15:sqref>
                  </c15:fullRef>
                </c:ext>
              </c:extLst>
              <c:f>'NEM Generation'!$D$170:$AL$170</c:f>
              <c:numCache>
                <c:formatCode>#,##0</c:formatCode>
                <c:ptCount val="35"/>
                <c:pt idx="0">
                  <c:v>1365.3400268554688</c:v>
                </c:pt>
                <c:pt idx="1">
                  <c:v>563.760009765625</c:v>
                </c:pt>
                <c:pt idx="2">
                  <c:v>480.70001220703125</c:v>
                </c:pt>
                <c:pt idx="3">
                  <c:v>518.3499755859375</c:v>
                </c:pt>
                <c:pt idx="4">
                  <c:v>456.64999389648438</c:v>
                </c:pt>
                <c:pt idx="5">
                  <c:v>493.32998657226563</c:v>
                </c:pt>
                <c:pt idx="6">
                  <c:v>649.969970703125</c:v>
                </c:pt>
                <c:pt idx="7">
                  <c:v>811.8900146484375</c:v>
                </c:pt>
                <c:pt idx="8">
                  <c:v>705.41998291015625</c:v>
                </c:pt>
                <c:pt idx="9">
                  <c:v>535.97998046875</c:v>
                </c:pt>
                <c:pt idx="10">
                  <c:v>603.65997314453125</c:v>
                </c:pt>
                <c:pt idx="11">
                  <c:v>671.6500244140625</c:v>
                </c:pt>
                <c:pt idx="12">
                  <c:v>600.77001953125</c:v>
                </c:pt>
                <c:pt idx="13">
                  <c:v>68.300003051757813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66-42F4-B320-D4C061DFFA30}"/>
            </c:ext>
          </c:extLst>
        </c:ser>
        <c:ser>
          <c:idx val="8"/>
          <c:order val="8"/>
          <c:tx>
            <c:strRef>
              <c:f>'NEM Generation'!$A$172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Generation'!$C$172:$AL$172</c15:sqref>
                  </c15:fullRef>
                </c:ext>
              </c:extLst>
              <c:f>'NEM Generation'!$D$172:$AL$172</c:f>
              <c:numCache>
                <c:formatCode>#,##0</c:formatCode>
                <c:ptCount val="35"/>
                <c:pt idx="0">
                  <c:v>16588.219910860062</c:v>
                </c:pt>
                <c:pt idx="1">
                  <c:v>15694.410104036331</c:v>
                </c:pt>
                <c:pt idx="2">
                  <c:v>15694.420106172562</c:v>
                </c:pt>
                <c:pt idx="3">
                  <c:v>15694.420106172562</c:v>
                </c:pt>
                <c:pt idx="4">
                  <c:v>15694.130112886429</c:v>
                </c:pt>
                <c:pt idx="5">
                  <c:v>15441.420106172562</c:v>
                </c:pt>
                <c:pt idx="6">
                  <c:v>15441.420106172562</c:v>
                </c:pt>
                <c:pt idx="7">
                  <c:v>15441.420106172562</c:v>
                </c:pt>
                <c:pt idx="8">
                  <c:v>15441.420106172562</c:v>
                </c:pt>
                <c:pt idx="9">
                  <c:v>15441.420106172562</c:v>
                </c:pt>
                <c:pt idx="10">
                  <c:v>15441.410104036331</c:v>
                </c:pt>
                <c:pt idx="11">
                  <c:v>15441.420106172562</c:v>
                </c:pt>
                <c:pt idx="12">
                  <c:v>15441.420106172562</c:v>
                </c:pt>
                <c:pt idx="13">
                  <c:v>15449.420106172562</c:v>
                </c:pt>
                <c:pt idx="14">
                  <c:v>15449.420106172562</c:v>
                </c:pt>
                <c:pt idx="15">
                  <c:v>15449.420106172562</c:v>
                </c:pt>
                <c:pt idx="16">
                  <c:v>15449.410104036331</c:v>
                </c:pt>
                <c:pt idx="17">
                  <c:v>15449.420106172562</c:v>
                </c:pt>
                <c:pt idx="18">
                  <c:v>15449.420106172562</c:v>
                </c:pt>
                <c:pt idx="19">
                  <c:v>15449.420106172562</c:v>
                </c:pt>
                <c:pt idx="20">
                  <c:v>15449.030106782913</c:v>
                </c:pt>
                <c:pt idx="21">
                  <c:v>15448.620103120804</c:v>
                </c:pt>
                <c:pt idx="22">
                  <c:v>15448.790116548538</c:v>
                </c:pt>
                <c:pt idx="23">
                  <c:v>15448.65011715889</c:v>
                </c:pt>
                <c:pt idx="24">
                  <c:v>15448.890107393265</c:v>
                </c:pt>
                <c:pt idx="25">
                  <c:v>15448.420106172562</c:v>
                </c:pt>
                <c:pt idx="26">
                  <c:v>15448.520112276077</c:v>
                </c:pt>
                <c:pt idx="27">
                  <c:v>15448.310113191605</c:v>
                </c:pt>
                <c:pt idx="28">
                  <c:v>15448.65011715889</c:v>
                </c:pt>
                <c:pt idx="29">
                  <c:v>15447.690049409866</c:v>
                </c:pt>
                <c:pt idx="30">
                  <c:v>15447.620103120804</c:v>
                </c:pt>
                <c:pt idx="31">
                  <c:v>15446.310029268265</c:v>
                </c:pt>
                <c:pt idx="32">
                  <c:v>15447.760102510452</c:v>
                </c:pt>
                <c:pt idx="33">
                  <c:v>15445.080048799515</c:v>
                </c:pt>
                <c:pt idx="34">
                  <c:v>15443.100037813187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66-42F4-B320-D4C061DFFA30}"/>
            </c:ext>
          </c:extLst>
        </c:ser>
        <c:ser>
          <c:idx val="9"/>
          <c:order val="9"/>
          <c:tx>
            <c:strRef>
              <c:f>'NEM Generation'!$A$173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Generation'!$C$173:$AL$173</c15:sqref>
                  </c15:fullRef>
                </c:ext>
              </c:extLst>
              <c:f>'NEM Generation'!$D$173:$AL$173</c:f>
              <c:numCache>
                <c:formatCode>#,##0</c:formatCode>
                <c:ptCount val="35"/>
                <c:pt idx="0">
                  <c:v>36372.095656944817</c:v>
                </c:pt>
                <c:pt idx="1">
                  <c:v>40611.460682912199</c:v>
                </c:pt>
                <c:pt idx="2">
                  <c:v>46431.695040476443</c:v>
                </c:pt>
                <c:pt idx="3">
                  <c:v>56389.34270910699</c:v>
                </c:pt>
                <c:pt idx="4">
                  <c:v>62032.939635230759</c:v>
                </c:pt>
                <c:pt idx="5">
                  <c:v>69864.418698915106</c:v>
                </c:pt>
                <c:pt idx="6">
                  <c:v>73982.226821754957</c:v>
                </c:pt>
                <c:pt idx="7">
                  <c:v>82227.624222253609</c:v>
                </c:pt>
                <c:pt idx="8">
                  <c:v>93205.26644348746</c:v>
                </c:pt>
                <c:pt idx="9">
                  <c:v>106386.76423670333</c:v>
                </c:pt>
                <c:pt idx="10">
                  <c:v>113840.43777026188</c:v>
                </c:pt>
                <c:pt idx="11">
                  <c:v>122803.50252200208</c:v>
                </c:pt>
                <c:pt idx="12">
                  <c:v>129962.48109266686</c:v>
                </c:pt>
                <c:pt idx="13">
                  <c:v>131917.71922994175</c:v>
                </c:pt>
                <c:pt idx="14">
                  <c:v>136730.08946948478</c:v>
                </c:pt>
                <c:pt idx="15">
                  <c:v>142042.91669021998</c:v>
                </c:pt>
                <c:pt idx="16">
                  <c:v>143296.7745871637</c:v>
                </c:pt>
                <c:pt idx="17">
                  <c:v>151102.65860694268</c:v>
                </c:pt>
                <c:pt idx="18">
                  <c:v>155191.71551848127</c:v>
                </c:pt>
                <c:pt idx="19">
                  <c:v>158113.31804762554</c:v>
                </c:pt>
                <c:pt idx="20">
                  <c:v>156963.99516582166</c:v>
                </c:pt>
                <c:pt idx="21">
                  <c:v>157883.94542046284</c:v>
                </c:pt>
                <c:pt idx="22">
                  <c:v>159196.41937988767</c:v>
                </c:pt>
                <c:pt idx="23">
                  <c:v>159911.31989567651</c:v>
                </c:pt>
                <c:pt idx="24">
                  <c:v>160927.46328064622</c:v>
                </c:pt>
                <c:pt idx="25">
                  <c:v>164802.61678697105</c:v>
                </c:pt>
                <c:pt idx="26">
                  <c:v>165471.79592364942</c:v>
                </c:pt>
                <c:pt idx="27">
                  <c:v>168285.20047446224</c:v>
                </c:pt>
                <c:pt idx="28">
                  <c:v>170272.5901490039</c:v>
                </c:pt>
                <c:pt idx="29">
                  <c:v>171812.06067583058</c:v>
                </c:pt>
                <c:pt idx="30">
                  <c:v>173090.5052250358</c:v>
                </c:pt>
                <c:pt idx="31">
                  <c:v>175137.88079566762</c:v>
                </c:pt>
                <c:pt idx="32">
                  <c:v>178830.84331366059</c:v>
                </c:pt>
                <c:pt idx="33">
                  <c:v>182184.37984775539</c:v>
                </c:pt>
                <c:pt idx="34">
                  <c:v>181877.97082294722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66-42F4-B320-D4C061DFFA30}"/>
            </c:ext>
          </c:extLst>
        </c:ser>
        <c:ser>
          <c:idx val="10"/>
          <c:order val="10"/>
          <c:tx>
            <c:strRef>
              <c:f>'NEM Generation'!$A$174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Generation'!$C$174:$AL$174</c15:sqref>
                  </c15:fullRef>
                </c:ext>
              </c:extLst>
              <c:f>'NEM Generation'!$D$174:$AL$174</c:f>
              <c:numCache>
                <c:formatCode>#,##0</c:formatCode>
                <c:ptCount val="35"/>
                <c:pt idx="0">
                  <c:v>5020.3920017242435</c:v>
                </c:pt>
                <c:pt idx="1">
                  <c:v>4790.8740375518801</c:v>
                </c:pt>
                <c:pt idx="2">
                  <c:v>4663.7580020904543</c:v>
                </c:pt>
                <c:pt idx="3">
                  <c:v>4468.7120319366459</c:v>
                </c:pt>
                <c:pt idx="4">
                  <c:v>4500.6079425811768</c:v>
                </c:pt>
                <c:pt idx="5">
                  <c:v>4759.6199726104733</c:v>
                </c:pt>
                <c:pt idx="6">
                  <c:v>5061.1120334625248</c:v>
                </c:pt>
                <c:pt idx="7">
                  <c:v>5195.0299945831302</c:v>
                </c:pt>
                <c:pt idx="8">
                  <c:v>5170.9519535064701</c:v>
                </c:pt>
                <c:pt idx="9">
                  <c:v>5135.0320682525635</c:v>
                </c:pt>
                <c:pt idx="10">
                  <c:v>5185.7040195465088</c:v>
                </c:pt>
                <c:pt idx="11">
                  <c:v>5096.8819828033447</c:v>
                </c:pt>
                <c:pt idx="12">
                  <c:v>5052.156039810181</c:v>
                </c:pt>
                <c:pt idx="13">
                  <c:v>5099.7100685119631</c:v>
                </c:pt>
                <c:pt idx="14">
                  <c:v>5007.8879631042482</c:v>
                </c:pt>
                <c:pt idx="15">
                  <c:v>4784.5020927429196</c:v>
                </c:pt>
                <c:pt idx="16">
                  <c:v>4788.3840751647949</c:v>
                </c:pt>
                <c:pt idx="17">
                  <c:v>4605.6120002746584</c:v>
                </c:pt>
                <c:pt idx="18">
                  <c:v>4593.4700569152828</c:v>
                </c:pt>
                <c:pt idx="19">
                  <c:v>4565.7680656433104</c:v>
                </c:pt>
                <c:pt idx="20">
                  <c:v>4469.5121086120607</c:v>
                </c:pt>
                <c:pt idx="21">
                  <c:v>4242.6939435958866</c:v>
                </c:pt>
                <c:pt idx="22">
                  <c:v>4269.4240635871884</c:v>
                </c:pt>
                <c:pt idx="23">
                  <c:v>4259.193991565704</c:v>
                </c:pt>
                <c:pt idx="24">
                  <c:v>4212.6960918426512</c:v>
                </c:pt>
                <c:pt idx="25">
                  <c:v>4037.6960687637329</c:v>
                </c:pt>
                <c:pt idx="26">
                  <c:v>4207.5919617652889</c:v>
                </c:pt>
                <c:pt idx="27">
                  <c:v>4162.703961086273</c:v>
                </c:pt>
                <c:pt idx="28">
                  <c:v>4112.329911613464</c:v>
                </c:pt>
                <c:pt idx="29">
                  <c:v>4010.8839710235598</c:v>
                </c:pt>
                <c:pt idx="30">
                  <c:v>4068.2539495468141</c:v>
                </c:pt>
                <c:pt idx="31">
                  <c:v>4081.2280189514158</c:v>
                </c:pt>
                <c:pt idx="32">
                  <c:v>4020.4179562568665</c:v>
                </c:pt>
                <c:pt idx="33">
                  <c:v>4007.8679876327515</c:v>
                </c:pt>
                <c:pt idx="34">
                  <c:v>4050.127982902527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66-42F4-B320-D4C061DFFA30}"/>
            </c:ext>
          </c:extLst>
        </c:ser>
        <c:ser>
          <c:idx val="11"/>
          <c:order val="11"/>
          <c:tx>
            <c:strRef>
              <c:f>'NEM Generation'!$A$175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Generation'!$C$175:$AL$175</c15:sqref>
                  </c15:fullRef>
                </c:ext>
              </c:extLst>
              <c:f>'NEM Generation'!$D$175:$AL$175</c:f>
              <c:numCache>
                <c:formatCode>#,##0</c:formatCode>
                <c:ptCount val="35"/>
                <c:pt idx="0">
                  <c:v>25239.488628199495</c:v>
                </c:pt>
                <c:pt idx="1">
                  <c:v>28969.381767348943</c:v>
                </c:pt>
                <c:pt idx="2">
                  <c:v>31792.655524498274</c:v>
                </c:pt>
                <c:pt idx="3">
                  <c:v>34399.952322500729</c:v>
                </c:pt>
                <c:pt idx="4">
                  <c:v>35677.585249812357</c:v>
                </c:pt>
                <c:pt idx="5">
                  <c:v>37308.180105705389</c:v>
                </c:pt>
                <c:pt idx="6">
                  <c:v>37950.861361490999</c:v>
                </c:pt>
                <c:pt idx="7">
                  <c:v>38278.071515897143</c:v>
                </c:pt>
                <c:pt idx="8">
                  <c:v>38217.131655539546</c:v>
                </c:pt>
                <c:pt idx="9">
                  <c:v>39155.601632898513</c:v>
                </c:pt>
                <c:pt idx="10">
                  <c:v>39330.331336794101</c:v>
                </c:pt>
                <c:pt idx="11">
                  <c:v>43054.801000106789</c:v>
                </c:pt>
                <c:pt idx="12">
                  <c:v>45802.333864658816</c:v>
                </c:pt>
                <c:pt idx="13">
                  <c:v>45869.594757383915</c:v>
                </c:pt>
                <c:pt idx="14">
                  <c:v>50103.537901098825</c:v>
                </c:pt>
                <c:pt idx="15">
                  <c:v>55714.404280981114</c:v>
                </c:pt>
                <c:pt idx="16">
                  <c:v>57649.734187935959</c:v>
                </c:pt>
                <c:pt idx="17">
                  <c:v>58891.173687543451</c:v>
                </c:pt>
                <c:pt idx="18">
                  <c:v>59641.447775444663</c:v>
                </c:pt>
                <c:pt idx="19">
                  <c:v>61641.742300275844</c:v>
                </c:pt>
                <c:pt idx="20">
                  <c:v>67810.281466408458</c:v>
                </c:pt>
                <c:pt idx="21">
                  <c:v>70077.342698267967</c:v>
                </c:pt>
                <c:pt idx="22">
                  <c:v>70007.885837249225</c:v>
                </c:pt>
                <c:pt idx="23">
                  <c:v>72071.457111949392</c:v>
                </c:pt>
                <c:pt idx="24">
                  <c:v>74558.691086536666</c:v>
                </c:pt>
                <c:pt idx="25">
                  <c:v>79016.713587630395</c:v>
                </c:pt>
                <c:pt idx="26">
                  <c:v>83164.793985930359</c:v>
                </c:pt>
                <c:pt idx="27">
                  <c:v>87574.353417537539</c:v>
                </c:pt>
                <c:pt idx="28">
                  <c:v>89012.007973847736</c:v>
                </c:pt>
                <c:pt idx="29">
                  <c:v>91580.362532725732</c:v>
                </c:pt>
                <c:pt idx="30">
                  <c:v>92246.342386798671</c:v>
                </c:pt>
                <c:pt idx="31">
                  <c:v>93463.508025636096</c:v>
                </c:pt>
                <c:pt idx="32">
                  <c:v>95368.460297587633</c:v>
                </c:pt>
                <c:pt idx="33">
                  <c:v>96946.28946152862</c:v>
                </c:pt>
                <c:pt idx="34">
                  <c:v>99232.603255779002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866-42F4-B320-D4C061DFFA30}"/>
            </c:ext>
          </c:extLst>
        </c:ser>
        <c:ser>
          <c:idx val="12"/>
          <c:order val="12"/>
          <c:tx>
            <c:strRef>
              <c:f>'NEM Generation'!$A$176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Generation'!$C$176:$AL$176</c15:sqref>
                  </c15:fullRef>
                </c:ext>
              </c:extLst>
              <c:f>'NEM Generation'!$D$176:$AL$176</c:f>
              <c:numCache>
                <c:formatCode>#,##0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386.9228700042288</c:v>
                </c:pt>
                <c:pt idx="13">
                  <c:v>386.9228700042288</c:v>
                </c:pt>
                <c:pt idx="14">
                  <c:v>580.3843050063432</c:v>
                </c:pt>
                <c:pt idx="15">
                  <c:v>773.8457400084576</c:v>
                </c:pt>
                <c:pt idx="16">
                  <c:v>1126.2566333906193</c:v>
                </c:pt>
                <c:pt idx="17">
                  <c:v>1285.2060917706667</c:v>
                </c:pt>
                <c:pt idx="18">
                  <c:v>1444.1555501507141</c:v>
                </c:pt>
                <c:pt idx="19">
                  <c:v>1762.054466910809</c:v>
                </c:pt>
                <c:pt idx="20">
                  <c:v>2079.9533836709038</c:v>
                </c:pt>
                <c:pt idx="21">
                  <c:v>2238.9028420509512</c:v>
                </c:pt>
                <c:pt idx="22">
                  <c:v>2397.8523004309986</c:v>
                </c:pt>
                <c:pt idx="23">
                  <c:v>2556.8017588110461</c:v>
                </c:pt>
                <c:pt idx="24">
                  <c:v>2556.8017588110461</c:v>
                </c:pt>
                <c:pt idx="25">
                  <c:v>2556.8017588110461</c:v>
                </c:pt>
                <c:pt idx="26">
                  <c:v>2556.8017588110461</c:v>
                </c:pt>
                <c:pt idx="27">
                  <c:v>2556.8017588110461</c:v>
                </c:pt>
                <c:pt idx="28">
                  <c:v>2556.8017588110461</c:v>
                </c:pt>
                <c:pt idx="29">
                  <c:v>2556.8017588110461</c:v>
                </c:pt>
                <c:pt idx="30">
                  <c:v>2556.8017588110461</c:v>
                </c:pt>
                <c:pt idx="31">
                  <c:v>2556.8017588110461</c:v>
                </c:pt>
                <c:pt idx="32">
                  <c:v>2556.8017588110461</c:v>
                </c:pt>
                <c:pt idx="33">
                  <c:v>2556.8017588110461</c:v>
                </c:pt>
                <c:pt idx="34">
                  <c:v>2556.8017588110461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66-42F4-B320-D4C061DFFA30}"/>
            </c:ext>
          </c:extLst>
        </c:ser>
        <c:ser>
          <c:idx val="14"/>
          <c:order val="14"/>
          <c:tx>
            <c:strRef>
              <c:f>'NEM Generation'!$A$178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Generation'!$C$178:$AL$178</c15:sqref>
                  </c15:fullRef>
                </c:ext>
              </c:extLst>
              <c:f>'NEM Generation'!$D$178:$AL$178</c:f>
              <c:numCache>
                <c:formatCode>#,##0</c:formatCode>
                <c:ptCount val="35"/>
                <c:pt idx="0">
                  <c:v>31737.513849567131</c:v>
                </c:pt>
                <c:pt idx="1">
                  <c:v>34194.516348554709</c:v>
                </c:pt>
                <c:pt idx="2">
                  <c:v>37532.661832595892</c:v>
                </c:pt>
                <c:pt idx="3">
                  <c:v>40274.639765790809</c:v>
                </c:pt>
                <c:pt idx="4">
                  <c:v>43379.651225108639</c:v>
                </c:pt>
                <c:pt idx="5">
                  <c:v>47830.909184153883</c:v>
                </c:pt>
                <c:pt idx="6">
                  <c:v>51980.838026948943</c:v>
                </c:pt>
                <c:pt idx="7">
                  <c:v>55760.408487379551</c:v>
                </c:pt>
                <c:pt idx="8">
                  <c:v>58976.484179593179</c:v>
                </c:pt>
                <c:pt idx="9">
                  <c:v>62554.467512140036</c:v>
                </c:pt>
                <c:pt idx="10">
                  <c:v>66429.538940642757</c:v>
                </c:pt>
                <c:pt idx="11">
                  <c:v>69773.297234085883</c:v>
                </c:pt>
                <c:pt idx="12">
                  <c:v>73344.591374989861</c:v>
                </c:pt>
                <c:pt idx="13">
                  <c:v>77482.401781476088</c:v>
                </c:pt>
                <c:pt idx="14">
                  <c:v>81554.305764243603</c:v>
                </c:pt>
                <c:pt idx="15">
                  <c:v>85224.536112313028</c:v>
                </c:pt>
                <c:pt idx="16">
                  <c:v>88925.373311598247</c:v>
                </c:pt>
                <c:pt idx="17">
                  <c:v>92414.1426828533</c:v>
                </c:pt>
                <c:pt idx="18">
                  <c:v>96727.894217905283</c:v>
                </c:pt>
                <c:pt idx="19">
                  <c:v>100672.40624279334</c:v>
                </c:pt>
                <c:pt idx="20">
                  <c:v>103984.3370908916</c:v>
                </c:pt>
                <c:pt idx="21">
                  <c:v>108082.4487411218</c:v>
                </c:pt>
                <c:pt idx="22">
                  <c:v>113094.12648095029</c:v>
                </c:pt>
                <c:pt idx="23">
                  <c:v>117204.96312707178</c:v>
                </c:pt>
                <c:pt idx="24">
                  <c:v>121740.8893060777</c:v>
                </c:pt>
                <c:pt idx="25">
                  <c:v>124453.38959272763</c:v>
                </c:pt>
                <c:pt idx="26">
                  <c:v>129200.02017612592</c:v>
                </c:pt>
                <c:pt idx="27">
                  <c:v>133211.69450738229</c:v>
                </c:pt>
                <c:pt idx="28">
                  <c:v>137415.87067004273</c:v>
                </c:pt>
                <c:pt idx="29">
                  <c:v>141205.30927526666</c:v>
                </c:pt>
                <c:pt idx="30">
                  <c:v>145763.3526287741</c:v>
                </c:pt>
                <c:pt idx="31">
                  <c:v>149944.48458346899</c:v>
                </c:pt>
                <c:pt idx="32">
                  <c:v>153950.71608851291</c:v>
                </c:pt>
                <c:pt idx="33">
                  <c:v>157665.24488816076</c:v>
                </c:pt>
                <c:pt idx="34">
                  <c:v>161652.93371614357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66-42F4-B320-D4C061DFFA30}"/>
            </c:ext>
          </c:extLst>
        </c:ser>
        <c:ser>
          <c:idx val="15"/>
          <c:order val="15"/>
          <c:tx>
            <c:strRef>
              <c:f>'NEM Generation'!$A$179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Generation'!$C$179:$AL$179</c15:sqref>
                  </c15:fullRef>
                </c:ext>
              </c:extLst>
              <c:f>'NEM Generation'!$D$179:$AL$179</c:f>
              <c:numCache>
                <c:formatCode>#,##0</c:formatCode>
                <c:ptCount val="35"/>
                <c:pt idx="0">
                  <c:v>2880.3800506591797</c:v>
                </c:pt>
                <c:pt idx="1">
                  <c:v>3451.0500564575195</c:v>
                </c:pt>
                <c:pt idx="2">
                  <c:v>5113.8399963378906</c:v>
                </c:pt>
                <c:pt idx="3">
                  <c:v>6802.7399978637695</c:v>
                </c:pt>
                <c:pt idx="4">
                  <c:v>9170.7699584960938</c:v>
                </c:pt>
                <c:pt idx="5">
                  <c:v>11575.499855041504</c:v>
                </c:pt>
                <c:pt idx="6">
                  <c:v>12415.500068664551</c:v>
                </c:pt>
                <c:pt idx="7">
                  <c:v>11635.309982299805</c:v>
                </c:pt>
                <c:pt idx="8">
                  <c:v>12632.819887161255</c:v>
                </c:pt>
                <c:pt idx="9">
                  <c:v>13515.80997467041</c:v>
                </c:pt>
                <c:pt idx="10">
                  <c:v>13805.560134887695</c:v>
                </c:pt>
                <c:pt idx="11">
                  <c:v>16337.250240325928</c:v>
                </c:pt>
                <c:pt idx="12">
                  <c:v>16396.27014541626</c:v>
                </c:pt>
                <c:pt idx="13">
                  <c:v>15398.320209503174</c:v>
                </c:pt>
                <c:pt idx="14">
                  <c:v>16900.909790039063</c:v>
                </c:pt>
                <c:pt idx="15">
                  <c:v>17461.14994430542</c:v>
                </c:pt>
                <c:pt idx="16">
                  <c:v>17506.229602813721</c:v>
                </c:pt>
                <c:pt idx="17">
                  <c:v>17553.439880371094</c:v>
                </c:pt>
                <c:pt idx="18">
                  <c:v>17305.870273590088</c:v>
                </c:pt>
                <c:pt idx="19">
                  <c:v>17952.500106811523</c:v>
                </c:pt>
                <c:pt idx="20">
                  <c:v>17287.700057983398</c:v>
                </c:pt>
                <c:pt idx="21">
                  <c:v>17564.060085296631</c:v>
                </c:pt>
                <c:pt idx="22">
                  <c:v>17029.500144958496</c:v>
                </c:pt>
                <c:pt idx="23">
                  <c:v>17151.88028717041</c:v>
                </c:pt>
                <c:pt idx="24">
                  <c:v>16547.109962463379</c:v>
                </c:pt>
                <c:pt idx="25">
                  <c:v>17571.410011291504</c:v>
                </c:pt>
                <c:pt idx="26">
                  <c:v>19035.799964904785</c:v>
                </c:pt>
                <c:pt idx="27">
                  <c:v>20125.61009979248</c:v>
                </c:pt>
                <c:pt idx="28">
                  <c:v>19688.520195007324</c:v>
                </c:pt>
                <c:pt idx="29">
                  <c:v>19700.389839172363</c:v>
                </c:pt>
                <c:pt idx="30">
                  <c:v>19791.529899597168</c:v>
                </c:pt>
                <c:pt idx="31">
                  <c:v>18877.290046691895</c:v>
                </c:pt>
                <c:pt idx="32">
                  <c:v>19717.250068664551</c:v>
                </c:pt>
                <c:pt idx="33">
                  <c:v>20147.51001739502</c:v>
                </c:pt>
                <c:pt idx="34">
                  <c:v>20094.570068359375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866-42F4-B320-D4C061DFFA30}"/>
            </c:ext>
          </c:extLst>
        </c:ser>
        <c:ser>
          <c:idx val="16"/>
          <c:order val="16"/>
          <c:tx>
            <c:strRef>
              <c:f>'NEM Generation'!$A$180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Generation'!$C$180:$AL$180</c15:sqref>
                  </c15:fullRef>
                </c:ext>
              </c:extLst>
              <c:f>'NEM Generation'!$D$180:$AL$180</c:f>
              <c:numCache>
                <c:formatCode>#,##0</c:formatCode>
                <c:ptCount val="35"/>
                <c:pt idx="0">
                  <c:v>4272.2300157546997</c:v>
                </c:pt>
                <c:pt idx="1">
                  <c:v>5161.5599899291992</c:v>
                </c:pt>
                <c:pt idx="2">
                  <c:v>6897.5900840759277</c:v>
                </c:pt>
                <c:pt idx="3">
                  <c:v>8095.4500274658203</c:v>
                </c:pt>
                <c:pt idx="4">
                  <c:v>8318.0799255371094</c:v>
                </c:pt>
                <c:pt idx="5">
                  <c:v>9268.0300140380859</c:v>
                </c:pt>
                <c:pt idx="6">
                  <c:v>10497.700119018555</c:v>
                </c:pt>
                <c:pt idx="7">
                  <c:v>10660.979965209961</c:v>
                </c:pt>
                <c:pt idx="8">
                  <c:v>10843.330116271973</c:v>
                </c:pt>
                <c:pt idx="9">
                  <c:v>12001.710189819336</c:v>
                </c:pt>
                <c:pt idx="10">
                  <c:v>12077.52001953125</c:v>
                </c:pt>
                <c:pt idx="11">
                  <c:v>11940.920059204102</c:v>
                </c:pt>
                <c:pt idx="12">
                  <c:v>11807.169952392578</c:v>
                </c:pt>
                <c:pt idx="13">
                  <c:v>11989.189918518066</c:v>
                </c:pt>
                <c:pt idx="14">
                  <c:v>11603.629989624023</c:v>
                </c:pt>
                <c:pt idx="15">
                  <c:v>11664.460029602051</c:v>
                </c:pt>
                <c:pt idx="16">
                  <c:v>11583.329978942871</c:v>
                </c:pt>
                <c:pt idx="17">
                  <c:v>11346.350028991699</c:v>
                </c:pt>
                <c:pt idx="18">
                  <c:v>11724.47013092041</c:v>
                </c:pt>
                <c:pt idx="19">
                  <c:v>11904.079963684082</c:v>
                </c:pt>
                <c:pt idx="20">
                  <c:v>12214.540077209473</c:v>
                </c:pt>
                <c:pt idx="21">
                  <c:v>12034.429954528809</c:v>
                </c:pt>
                <c:pt idx="22">
                  <c:v>12344.889907836914</c:v>
                </c:pt>
                <c:pt idx="23">
                  <c:v>12196.540214538574</c:v>
                </c:pt>
                <c:pt idx="24">
                  <c:v>12040.82006072998</c:v>
                </c:pt>
                <c:pt idx="25">
                  <c:v>12156.400032043457</c:v>
                </c:pt>
                <c:pt idx="26">
                  <c:v>12148.72974395752</c:v>
                </c:pt>
                <c:pt idx="27">
                  <c:v>12323.330116271973</c:v>
                </c:pt>
                <c:pt idx="28">
                  <c:v>12400.869995117188</c:v>
                </c:pt>
                <c:pt idx="29">
                  <c:v>12131.869941711426</c:v>
                </c:pt>
                <c:pt idx="30">
                  <c:v>12240.770004272461</c:v>
                </c:pt>
                <c:pt idx="31">
                  <c:v>12306.049968719482</c:v>
                </c:pt>
                <c:pt idx="32">
                  <c:v>12179.969974517822</c:v>
                </c:pt>
                <c:pt idx="33">
                  <c:v>12206.049713134766</c:v>
                </c:pt>
                <c:pt idx="34">
                  <c:v>12142.289890289307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866-42F4-B320-D4C061DFFA30}"/>
            </c:ext>
          </c:extLst>
        </c:ser>
        <c:ser>
          <c:idx val="17"/>
          <c:order val="17"/>
          <c:tx>
            <c:strRef>
              <c:f>'NEM Generation'!$A$181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'NEM Generation'!$C$2:$AL$2</c15:sqref>
                  </c15:fullRef>
                </c:ext>
              </c:extLst>
              <c:f>'NEM Generation'!$D$2:$AL$2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'NEM Generation'!$C$181:$AL$181</c15:sqref>
                  </c15:fullRef>
                </c:ext>
              </c:extLst>
              <c:f>'NEM Generation'!$D$181:$AL$181</c:f>
              <c:numCache>
                <c:formatCode>#,##0</c:formatCode>
                <c:ptCount val="35"/>
                <c:pt idx="0">
                  <c:v>627.09998798370361</c:v>
                </c:pt>
                <c:pt idx="1">
                  <c:v>826.86000823974609</c:v>
                </c:pt>
                <c:pt idx="2">
                  <c:v>1244.4000222776085</c:v>
                </c:pt>
                <c:pt idx="3">
                  <c:v>1520.830005645752</c:v>
                </c:pt>
                <c:pt idx="4">
                  <c:v>2108.6300027463585</c:v>
                </c:pt>
                <c:pt idx="5">
                  <c:v>2607.3199777081609</c:v>
                </c:pt>
                <c:pt idx="6">
                  <c:v>3255.5500112921</c:v>
                </c:pt>
                <c:pt idx="7">
                  <c:v>3904.3799746707082</c:v>
                </c:pt>
                <c:pt idx="8">
                  <c:v>4446.160099491477</c:v>
                </c:pt>
                <c:pt idx="9">
                  <c:v>5176.049980469048</c:v>
                </c:pt>
                <c:pt idx="10">
                  <c:v>5767.5200341790915</c:v>
                </c:pt>
                <c:pt idx="11">
                  <c:v>6361.8800354003906</c:v>
                </c:pt>
                <c:pt idx="12">
                  <c:v>7579.9300842285156</c:v>
                </c:pt>
                <c:pt idx="13">
                  <c:v>8505.7500305175781</c:v>
                </c:pt>
                <c:pt idx="14">
                  <c:v>9513.869873046875</c:v>
                </c:pt>
                <c:pt idx="15">
                  <c:v>10305.189971923828</c:v>
                </c:pt>
                <c:pt idx="16">
                  <c:v>11211.599975585938</c:v>
                </c:pt>
                <c:pt idx="17">
                  <c:v>12106.049969434738</c:v>
                </c:pt>
                <c:pt idx="18">
                  <c:v>13229.840169677511</c:v>
                </c:pt>
                <c:pt idx="19">
                  <c:v>13870.979909667745</c:v>
                </c:pt>
                <c:pt idx="20">
                  <c:v>14612.039840698242</c:v>
                </c:pt>
                <c:pt idx="21">
                  <c:v>15570.750286102295</c:v>
                </c:pt>
                <c:pt idx="22">
                  <c:v>16380.319982886314</c:v>
                </c:pt>
                <c:pt idx="23">
                  <c:v>16840.099662780762</c:v>
                </c:pt>
                <c:pt idx="24">
                  <c:v>17559.849792480469</c:v>
                </c:pt>
                <c:pt idx="25">
                  <c:v>17940.950239241123</c:v>
                </c:pt>
                <c:pt idx="26">
                  <c:v>18173.199810028076</c:v>
                </c:pt>
                <c:pt idx="27">
                  <c:v>18555.779930114746</c:v>
                </c:pt>
                <c:pt idx="28">
                  <c:v>19007.989631652832</c:v>
                </c:pt>
                <c:pt idx="29">
                  <c:v>18833.909736633301</c:v>
                </c:pt>
                <c:pt idx="30">
                  <c:v>19334.939994812012</c:v>
                </c:pt>
                <c:pt idx="31">
                  <c:v>20211.2001953125</c:v>
                </c:pt>
                <c:pt idx="32">
                  <c:v>19975.599792480469</c:v>
                </c:pt>
                <c:pt idx="33">
                  <c:v>20483.869827270508</c:v>
                </c:pt>
                <c:pt idx="34">
                  <c:v>21101.590270996094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866-42F4-B320-D4C061DFF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'NEM Generation'!$C$2:$AL$2</c15:sqref>
                        </c15:fullRef>
                        <c15:formulaRef>
                          <c15:sqref>'NEM Generation'!$D$2:$AL$2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'NEM Generation'!$C$169:$AL$169</c15:sqref>
                        </c15:fullRef>
                        <c15:formulaRef>
                          <c15:sqref>'NEM Generation'!$D$169:$AL$169</c15:sqref>
                        </c15:formulaRef>
                      </c:ext>
                    </c:extLst>
                    <c:numCache>
                      <c:formatCode>#,##0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866-42F4-B320-D4C061DFFA3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Generation'!$C$2:$AL$2</c15:sqref>
                        </c15:fullRef>
                        <c15:formulaRef>
                          <c15:sqref>'NEM Generation'!$D$2:$AL$2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Generation'!$C$171:$AL$171</c15:sqref>
                        </c15:fullRef>
                        <c15:formulaRef>
                          <c15:sqref>'NEM Generation'!$D$171:$AL$171</c15:sqref>
                        </c15:formulaRef>
                      </c:ext>
                    </c:extLst>
                    <c:numCache>
                      <c:formatCode>#,##0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866-42F4-B320-D4C061DFFA30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Generation'!$C$2:$AL$2</c15:sqref>
                        </c15:fullRef>
                        <c15:formulaRef>
                          <c15:sqref>'NEM Generation'!$D$2:$AL$2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'NEM Generation'!$C$177:$AL$177</c15:sqref>
                        </c15:fullRef>
                        <c15:formulaRef>
                          <c15:sqref>'NEM Generation'!$D$177:$AL$177</c15:sqref>
                        </c15:formulaRef>
                      </c:ext>
                    </c:extLst>
                    <c:numCache>
                      <c:formatCode>#,##0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866-42F4-B320-D4C061DFFA30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Capacity'!$C$164:$AL$164</c:f>
              <c:numCache>
                <c:formatCode>0</c:formatCode>
                <c:ptCount val="36"/>
                <c:pt idx="0">
                  <c:v>15255.94</c:v>
                </c:pt>
                <c:pt idx="1">
                  <c:v>13902.34</c:v>
                </c:pt>
                <c:pt idx="2">
                  <c:v>13902.34</c:v>
                </c:pt>
                <c:pt idx="3">
                  <c:v>13902.34</c:v>
                </c:pt>
                <c:pt idx="4">
                  <c:v>12548.740000000002</c:v>
                </c:pt>
                <c:pt idx="5">
                  <c:v>12548.740000000002</c:v>
                </c:pt>
                <c:pt idx="6">
                  <c:v>11911.74</c:v>
                </c:pt>
                <c:pt idx="7">
                  <c:v>10670.939999999999</c:v>
                </c:pt>
                <c:pt idx="8">
                  <c:v>9430.14</c:v>
                </c:pt>
                <c:pt idx="9">
                  <c:v>8176.1399999999994</c:v>
                </c:pt>
                <c:pt idx="10">
                  <c:v>6630.5400000000009</c:v>
                </c:pt>
                <c:pt idx="11">
                  <c:v>5986.5400000000009</c:v>
                </c:pt>
                <c:pt idx="12">
                  <c:v>4926.1200000000008</c:v>
                </c:pt>
                <c:pt idx="13">
                  <c:v>4926.1200000000008</c:v>
                </c:pt>
                <c:pt idx="14">
                  <c:v>4926.1200000000008</c:v>
                </c:pt>
                <c:pt idx="15">
                  <c:v>4926.1200000000008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4-406F-A238-E09EBC828A37}"/>
            </c:ext>
          </c:extLst>
        </c:ser>
        <c:ser>
          <c:idx val="1"/>
          <c:order val="1"/>
          <c:tx>
            <c:strRef>
              <c:f>'NEM Capacity'!$A$165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Capacity'!$C$165:$AL$165</c:f>
              <c:numCache>
                <c:formatCode>0</c:formatCode>
                <c:ptCount val="36"/>
                <c:pt idx="0">
                  <c:v>4390.72</c:v>
                </c:pt>
                <c:pt idx="1">
                  <c:v>4390.72</c:v>
                </c:pt>
                <c:pt idx="2">
                  <c:v>4390.72</c:v>
                </c:pt>
                <c:pt idx="3">
                  <c:v>4390.72</c:v>
                </c:pt>
                <c:pt idx="4">
                  <c:v>4390.72</c:v>
                </c:pt>
                <c:pt idx="5">
                  <c:v>3015.5199999999995</c:v>
                </c:pt>
                <c:pt idx="6">
                  <c:v>3015.5199999999995</c:v>
                </c:pt>
                <c:pt idx="7">
                  <c:v>3015.5199999999995</c:v>
                </c:pt>
                <c:pt idx="8">
                  <c:v>3015.5199999999995</c:v>
                </c:pt>
                <c:pt idx="9">
                  <c:v>3015.5199999999995</c:v>
                </c:pt>
                <c:pt idx="10">
                  <c:v>2507.7399999999998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>
                  <c:v>984.4</c:v>
                </c:pt>
                <c:pt idx="17">
                  <c:v>984.4</c:v>
                </c:pt>
                <c:pt idx="18">
                  <c:v>984.4</c:v>
                </c:pt>
                <c:pt idx="19">
                  <c:v>984.4</c:v>
                </c:pt>
                <c:pt idx="20">
                  <c:v>984.4</c:v>
                </c:pt>
                <c:pt idx="21">
                  <c:v>984.4</c:v>
                </c:pt>
                <c:pt idx="22">
                  <c:v>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4-406F-A238-E09EBC828A37}"/>
            </c:ext>
          </c:extLst>
        </c:ser>
        <c:ser>
          <c:idx val="2"/>
          <c:order val="2"/>
          <c:tx>
            <c:strRef>
              <c:f>'NEM Capacity'!$A$166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Capacity'!$C$166:$AL$166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2070.3000000000002</c:v>
                </c:pt>
                <c:pt idx="11">
                  <c:v>3246.5</c:v>
                </c:pt>
                <c:pt idx="12">
                  <c:v>3792.7</c:v>
                </c:pt>
                <c:pt idx="13">
                  <c:v>4275.5</c:v>
                </c:pt>
                <c:pt idx="14">
                  <c:v>4275.5</c:v>
                </c:pt>
                <c:pt idx="15">
                  <c:v>4468.62</c:v>
                </c:pt>
                <c:pt idx="16">
                  <c:v>4468.62</c:v>
                </c:pt>
                <c:pt idx="17">
                  <c:v>4468.62</c:v>
                </c:pt>
                <c:pt idx="18">
                  <c:v>4641.82</c:v>
                </c:pt>
                <c:pt idx="19">
                  <c:v>5370.22</c:v>
                </c:pt>
                <c:pt idx="20">
                  <c:v>5563.34</c:v>
                </c:pt>
                <c:pt idx="21">
                  <c:v>5563.34</c:v>
                </c:pt>
                <c:pt idx="22">
                  <c:v>6266.24</c:v>
                </c:pt>
                <c:pt idx="23">
                  <c:v>7473.74</c:v>
                </c:pt>
                <c:pt idx="24">
                  <c:v>7638.4400000000005</c:v>
                </c:pt>
                <c:pt idx="25">
                  <c:v>7638.4400000000005</c:v>
                </c:pt>
                <c:pt idx="26">
                  <c:v>8084.44</c:v>
                </c:pt>
                <c:pt idx="27">
                  <c:v>8084.44</c:v>
                </c:pt>
                <c:pt idx="28">
                  <c:v>8084.44</c:v>
                </c:pt>
                <c:pt idx="29">
                  <c:v>8365.74</c:v>
                </c:pt>
                <c:pt idx="30">
                  <c:v>8365.74</c:v>
                </c:pt>
                <c:pt idx="31">
                  <c:v>8365.74</c:v>
                </c:pt>
                <c:pt idx="32">
                  <c:v>8802.6999999999989</c:v>
                </c:pt>
                <c:pt idx="33">
                  <c:v>8802.6999999999989</c:v>
                </c:pt>
                <c:pt idx="34">
                  <c:v>8802.6999999999989</c:v>
                </c:pt>
                <c:pt idx="35">
                  <c:v>8802.6999999999989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4-406F-A238-E09EBC828A37}"/>
            </c:ext>
          </c:extLst>
        </c:ser>
        <c:ser>
          <c:idx val="3"/>
          <c:order val="3"/>
          <c:tx>
            <c:strRef>
              <c:f>'NEM Capacity'!$A$167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Capacity'!$C$167:$AL$167</c:f>
              <c:numCache>
                <c:formatCode>0</c:formatCode>
                <c:ptCount val="36"/>
                <c:pt idx="0">
                  <c:v>7811.4381999999987</c:v>
                </c:pt>
                <c:pt idx="1">
                  <c:v>7811.4381999999987</c:v>
                </c:pt>
                <c:pt idx="2">
                  <c:v>7811.4381999999987</c:v>
                </c:pt>
                <c:pt idx="3">
                  <c:v>7811.4381999999987</c:v>
                </c:pt>
                <c:pt idx="4">
                  <c:v>7777.6081999999988</c:v>
                </c:pt>
                <c:pt idx="5">
                  <c:v>7583.5781999999999</c:v>
                </c:pt>
                <c:pt idx="6">
                  <c:v>7136.7582000000002</c:v>
                </c:pt>
                <c:pt idx="7">
                  <c:v>7136.7582000000002</c:v>
                </c:pt>
                <c:pt idx="8">
                  <c:v>6632.0532000000003</c:v>
                </c:pt>
                <c:pt idx="9">
                  <c:v>6632.0532000000003</c:v>
                </c:pt>
                <c:pt idx="10">
                  <c:v>6455.9831999999988</c:v>
                </c:pt>
                <c:pt idx="11">
                  <c:v>6383.3531999999987</c:v>
                </c:pt>
                <c:pt idx="12">
                  <c:v>6383.3531999999987</c:v>
                </c:pt>
                <c:pt idx="13">
                  <c:v>6383.3531999999987</c:v>
                </c:pt>
                <c:pt idx="14">
                  <c:v>6383.3531999999987</c:v>
                </c:pt>
                <c:pt idx="15">
                  <c:v>5898.7731999999996</c:v>
                </c:pt>
                <c:pt idx="16">
                  <c:v>5775.7731999999987</c:v>
                </c:pt>
                <c:pt idx="17">
                  <c:v>5775.7731999999987</c:v>
                </c:pt>
                <c:pt idx="18">
                  <c:v>5973.493199999999</c:v>
                </c:pt>
                <c:pt idx="19">
                  <c:v>5973.493199999999</c:v>
                </c:pt>
                <c:pt idx="20">
                  <c:v>4850.0731999999989</c:v>
                </c:pt>
                <c:pt idx="21">
                  <c:v>4850.0731999999989</c:v>
                </c:pt>
                <c:pt idx="22">
                  <c:v>4180.6850000000004</c:v>
                </c:pt>
                <c:pt idx="23">
                  <c:v>3630.4450000000002</c:v>
                </c:pt>
                <c:pt idx="24">
                  <c:v>3630.4450000000002</c:v>
                </c:pt>
                <c:pt idx="25">
                  <c:v>3630.4450000000002</c:v>
                </c:pt>
                <c:pt idx="26">
                  <c:v>3267.52</c:v>
                </c:pt>
                <c:pt idx="27">
                  <c:v>3267.52</c:v>
                </c:pt>
                <c:pt idx="28">
                  <c:v>3267.52</c:v>
                </c:pt>
                <c:pt idx="29">
                  <c:v>3244.63</c:v>
                </c:pt>
                <c:pt idx="30">
                  <c:v>3198.85</c:v>
                </c:pt>
                <c:pt idx="31">
                  <c:v>3175.96</c:v>
                </c:pt>
                <c:pt idx="32">
                  <c:v>2674.48</c:v>
                </c:pt>
                <c:pt idx="33">
                  <c:v>2674.48</c:v>
                </c:pt>
                <c:pt idx="34">
                  <c:v>2674.48</c:v>
                </c:pt>
                <c:pt idx="35">
                  <c:v>3237.0800000000004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C4-406F-A238-E09EBC828A37}"/>
            </c:ext>
          </c:extLst>
        </c:ser>
        <c:ser>
          <c:idx val="4"/>
          <c:order val="4"/>
          <c:tx>
            <c:strRef>
              <c:f>'NEM Capacity'!$A$168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Capacity'!$C$168:$AL$168</c:f>
              <c:numCache>
                <c:formatCode>0</c:formatCode>
                <c:ptCount val="36"/>
                <c:pt idx="0">
                  <c:v>2797.85</c:v>
                </c:pt>
                <c:pt idx="1">
                  <c:v>2797.85</c:v>
                </c:pt>
                <c:pt idx="2">
                  <c:v>2797.85</c:v>
                </c:pt>
                <c:pt idx="3">
                  <c:v>2253.5100000000002</c:v>
                </c:pt>
                <c:pt idx="4">
                  <c:v>2253.5100000000002</c:v>
                </c:pt>
                <c:pt idx="5">
                  <c:v>2253.5100000000002</c:v>
                </c:pt>
                <c:pt idx="6">
                  <c:v>2253.5100000000002</c:v>
                </c:pt>
                <c:pt idx="7">
                  <c:v>2799.71</c:v>
                </c:pt>
                <c:pt idx="8">
                  <c:v>2799.71</c:v>
                </c:pt>
                <c:pt idx="9">
                  <c:v>2799.71</c:v>
                </c:pt>
                <c:pt idx="10">
                  <c:v>2799.71</c:v>
                </c:pt>
                <c:pt idx="11">
                  <c:v>2799.71</c:v>
                </c:pt>
                <c:pt idx="12">
                  <c:v>2190.1800000000003</c:v>
                </c:pt>
                <c:pt idx="13">
                  <c:v>2080.94</c:v>
                </c:pt>
                <c:pt idx="14">
                  <c:v>2627.1400000000003</c:v>
                </c:pt>
                <c:pt idx="15">
                  <c:v>2627.1400000000003</c:v>
                </c:pt>
                <c:pt idx="16">
                  <c:v>2486.0200000000004</c:v>
                </c:pt>
                <c:pt idx="17">
                  <c:v>2486.0200000000004</c:v>
                </c:pt>
                <c:pt idx="18">
                  <c:v>2486.0200000000004</c:v>
                </c:pt>
                <c:pt idx="19">
                  <c:v>2173.3100000000004</c:v>
                </c:pt>
                <c:pt idx="20">
                  <c:v>2173.3100000000004</c:v>
                </c:pt>
                <c:pt idx="21">
                  <c:v>1555.91</c:v>
                </c:pt>
                <c:pt idx="22">
                  <c:v>1866.4</c:v>
                </c:pt>
                <c:pt idx="23">
                  <c:v>1866.4</c:v>
                </c:pt>
                <c:pt idx="24">
                  <c:v>1866.4</c:v>
                </c:pt>
                <c:pt idx="25">
                  <c:v>1866.4</c:v>
                </c:pt>
                <c:pt idx="26">
                  <c:v>1866.4</c:v>
                </c:pt>
                <c:pt idx="27">
                  <c:v>1866.4</c:v>
                </c:pt>
                <c:pt idx="28">
                  <c:v>1866.4</c:v>
                </c:pt>
                <c:pt idx="29">
                  <c:v>1866.4</c:v>
                </c:pt>
                <c:pt idx="30">
                  <c:v>1866.4</c:v>
                </c:pt>
                <c:pt idx="31">
                  <c:v>1866.4</c:v>
                </c:pt>
                <c:pt idx="32">
                  <c:v>1866.4</c:v>
                </c:pt>
                <c:pt idx="33">
                  <c:v>1866.4</c:v>
                </c:pt>
                <c:pt idx="34">
                  <c:v>1866.4</c:v>
                </c:pt>
                <c:pt idx="35">
                  <c:v>1866.4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C4-406F-A238-E09EBC828A37}"/>
            </c:ext>
          </c:extLst>
        </c:ser>
        <c:ser>
          <c:idx val="6"/>
          <c:order val="6"/>
          <c:tx>
            <c:strRef>
              <c:f>'NEM Capacity'!$A$170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Capacity'!$C$170:$AL$170</c:f>
              <c:numCache>
                <c:formatCode>0</c:formatCode>
                <c:ptCount val="36"/>
                <c:pt idx="0">
                  <c:v>1054.5</c:v>
                </c:pt>
                <c:pt idx="1">
                  <c:v>1054.5</c:v>
                </c:pt>
                <c:pt idx="2">
                  <c:v>484.5</c:v>
                </c:pt>
                <c:pt idx="3">
                  <c:v>484.5</c:v>
                </c:pt>
                <c:pt idx="4">
                  <c:v>484.5</c:v>
                </c:pt>
                <c:pt idx="5">
                  <c:v>484.5</c:v>
                </c:pt>
                <c:pt idx="6">
                  <c:v>484.5</c:v>
                </c:pt>
                <c:pt idx="7">
                  <c:v>484.5</c:v>
                </c:pt>
                <c:pt idx="8">
                  <c:v>484.5</c:v>
                </c:pt>
                <c:pt idx="9">
                  <c:v>484.5</c:v>
                </c:pt>
                <c:pt idx="10">
                  <c:v>484.5</c:v>
                </c:pt>
                <c:pt idx="11">
                  <c:v>484.5</c:v>
                </c:pt>
                <c:pt idx="12">
                  <c:v>484.5</c:v>
                </c:pt>
                <c:pt idx="13">
                  <c:v>484.5</c:v>
                </c:pt>
                <c:pt idx="14">
                  <c:v>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C4-406F-A238-E09EBC828A37}"/>
            </c:ext>
          </c:extLst>
        </c:ser>
        <c:ser>
          <c:idx val="8"/>
          <c:order val="8"/>
          <c:tx>
            <c:strRef>
              <c:f>'NEM Capacity'!$A$172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Capacity'!$C$172:$AL$172</c:f>
              <c:numCache>
                <c:formatCode>0</c:formatCode>
                <c:ptCount val="36"/>
                <c:pt idx="0">
                  <c:v>6102.3001999999997</c:v>
                </c:pt>
                <c:pt idx="1">
                  <c:v>6102.3001999999997</c:v>
                </c:pt>
                <c:pt idx="2">
                  <c:v>6102.3001999999997</c:v>
                </c:pt>
                <c:pt idx="3">
                  <c:v>6102.3001999999997</c:v>
                </c:pt>
                <c:pt idx="4">
                  <c:v>6102.3001999999997</c:v>
                </c:pt>
                <c:pt idx="5">
                  <c:v>6102.3001999999997</c:v>
                </c:pt>
                <c:pt idx="6">
                  <c:v>6102.3001999999997</c:v>
                </c:pt>
                <c:pt idx="7">
                  <c:v>6102.3001999999997</c:v>
                </c:pt>
                <c:pt idx="8">
                  <c:v>6102.3001999999997</c:v>
                </c:pt>
                <c:pt idx="9">
                  <c:v>6102.3001999999997</c:v>
                </c:pt>
                <c:pt idx="10">
                  <c:v>6102.3001999999997</c:v>
                </c:pt>
                <c:pt idx="11">
                  <c:v>6102.3001999999997</c:v>
                </c:pt>
                <c:pt idx="12">
                  <c:v>6102.3001999999997</c:v>
                </c:pt>
                <c:pt idx="13">
                  <c:v>6102.3001999999997</c:v>
                </c:pt>
                <c:pt idx="14">
                  <c:v>6104.3001000000004</c:v>
                </c:pt>
                <c:pt idx="15">
                  <c:v>6104.3001000000004</c:v>
                </c:pt>
                <c:pt idx="16">
                  <c:v>6104.3001000000004</c:v>
                </c:pt>
                <c:pt idx="17">
                  <c:v>6104.3001000000004</c:v>
                </c:pt>
                <c:pt idx="18">
                  <c:v>6104.3001000000004</c:v>
                </c:pt>
                <c:pt idx="19">
                  <c:v>6104.3001000000004</c:v>
                </c:pt>
                <c:pt idx="20">
                  <c:v>6104.3001000000004</c:v>
                </c:pt>
                <c:pt idx="21">
                  <c:v>6104.3001000000004</c:v>
                </c:pt>
                <c:pt idx="22">
                  <c:v>6104.3001000000004</c:v>
                </c:pt>
                <c:pt idx="23">
                  <c:v>6104.3001000000004</c:v>
                </c:pt>
                <c:pt idx="24">
                  <c:v>6104.3001000000004</c:v>
                </c:pt>
                <c:pt idx="25">
                  <c:v>6104.3001000000004</c:v>
                </c:pt>
                <c:pt idx="26">
                  <c:v>6104.3001000000004</c:v>
                </c:pt>
                <c:pt idx="27">
                  <c:v>6104.3001000000004</c:v>
                </c:pt>
                <c:pt idx="28">
                  <c:v>6104.3001000000004</c:v>
                </c:pt>
                <c:pt idx="29">
                  <c:v>6104.3001000000004</c:v>
                </c:pt>
                <c:pt idx="30">
                  <c:v>6104.3001000000004</c:v>
                </c:pt>
                <c:pt idx="31">
                  <c:v>6104.3001000000004</c:v>
                </c:pt>
                <c:pt idx="32">
                  <c:v>6104.3001000000004</c:v>
                </c:pt>
                <c:pt idx="33">
                  <c:v>6104.3001000000004</c:v>
                </c:pt>
                <c:pt idx="34">
                  <c:v>6104.3001000000004</c:v>
                </c:pt>
                <c:pt idx="35">
                  <c:v>6104.3001000000004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C4-406F-A238-E09EBC828A37}"/>
            </c:ext>
          </c:extLst>
        </c:ser>
        <c:ser>
          <c:idx val="9"/>
          <c:order val="9"/>
          <c:tx>
            <c:strRef>
              <c:f>'NEM Capacity'!$A$173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Capacity'!$C$173:$AL$173</c:f>
              <c:numCache>
                <c:formatCode>0</c:formatCode>
                <c:ptCount val="36"/>
                <c:pt idx="0">
                  <c:v>13596.591</c:v>
                </c:pt>
                <c:pt idx="1">
                  <c:v>14352.990999999998</c:v>
                </c:pt>
                <c:pt idx="2">
                  <c:v>16057.891</c:v>
                </c:pt>
                <c:pt idx="3">
                  <c:v>18137.091</c:v>
                </c:pt>
                <c:pt idx="4">
                  <c:v>21236.291000000005</c:v>
                </c:pt>
                <c:pt idx="5">
                  <c:v>23016.291000000005</c:v>
                </c:pt>
                <c:pt idx="6">
                  <c:v>25035.290999999997</c:v>
                </c:pt>
                <c:pt idx="7">
                  <c:v>26188.491000000002</c:v>
                </c:pt>
                <c:pt idx="8">
                  <c:v>28388.491000000002</c:v>
                </c:pt>
                <c:pt idx="9">
                  <c:v>31738.491000000002</c:v>
                </c:pt>
                <c:pt idx="10">
                  <c:v>35688.491000000002</c:v>
                </c:pt>
                <c:pt idx="11">
                  <c:v>37768.491000000002</c:v>
                </c:pt>
                <c:pt idx="12">
                  <c:v>40818.491000000002</c:v>
                </c:pt>
                <c:pt idx="13">
                  <c:v>43268.491000000002</c:v>
                </c:pt>
                <c:pt idx="14">
                  <c:v>43768.491000000002</c:v>
                </c:pt>
                <c:pt idx="15">
                  <c:v>45318.491000000002</c:v>
                </c:pt>
                <c:pt idx="16">
                  <c:v>47318.491000000002</c:v>
                </c:pt>
                <c:pt idx="17">
                  <c:v>47918.491000000002</c:v>
                </c:pt>
                <c:pt idx="18">
                  <c:v>51118.491000000002</c:v>
                </c:pt>
                <c:pt idx="19">
                  <c:v>52680.491000000002</c:v>
                </c:pt>
                <c:pt idx="20">
                  <c:v>53680.491000000002</c:v>
                </c:pt>
                <c:pt idx="21">
                  <c:v>53680.491000000002</c:v>
                </c:pt>
                <c:pt idx="22">
                  <c:v>54080.491000000002</c:v>
                </c:pt>
                <c:pt idx="23">
                  <c:v>54280.491000000002</c:v>
                </c:pt>
                <c:pt idx="24">
                  <c:v>54830.491000000002</c:v>
                </c:pt>
                <c:pt idx="25">
                  <c:v>55439.491000000002</c:v>
                </c:pt>
                <c:pt idx="26">
                  <c:v>57192.290999999997</c:v>
                </c:pt>
                <c:pt idx="27">
                  <c:v>57192.290999999997</c:v>
                </c:pt>
                <c:pt idx="28">
                  <c:v>58392.290999999997</c:v>
                </c:pt>
                <c:pt idx="29">
                  <c:v>59192.290999999997</c:v>
                </c:pt>
                <c:pt idx="30">
                  <c:v>60192.290999999997</c:v>
                </c:pt>
                <c:pt idx="31">
                  <c:v>60492.290999999997</c:v>
                </c:pt>
                <c:pt idx="32">
                  <c:v>61292.290999999997</c:v>
                </c:pt>
                <c:pt idx="33">
                  <c:v>62692.290999999997</c:v>
                </c:pt>
                <c:pt idx="34">
                  <c:v>64292.290999999997</c:v>
                </c:pt>
                <c:pt idx="35">
                  <c:v>64292.290999999997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C4-406F-A238-E09EBC828A37}"/>
            </c:ext>
          </c:extLst>
        </c:ser>
        <c:ser>
          <c:idx val="10"/>
          <c:order val="10"/>
          <c:tx>
            <c:strRef>
              <c:f>'NEM Capacity'!$A$174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Capacity'!$C$174:$AL$174</c:f>
              <c:numCache>
                <c:formatCode>0</c:formatCode>
                <c:ptCount val="36"/>
                <c:pt idx="0">
                  <c:v>885.52060999999992</c:v>
                </c:pt>
                <c:pt idx="1">
                  <c:v>885.52060999999992</c:v>
                </c:pt>
                <c:pt idx="2">
                  <c:v>885.52060999999992</c:v>
                </c:pt>
                <c:pt idx="3">
                  <c:v>885.52060999999992</c:v>
                </c:pt>
                <c:pt idx="4">
                  <c:v>885.52060999999992</c:v>
                </c:pt>
                <c:pt idx="5">
                  <c:v>885.52060999999992</c:v>
                </c:pt>
                <c:pt idx="6">
                  <c:v>885.52060999999992</c:v>
                </c:pt>
                <c:pt idx="7">
                  <c:v>885.52060999999992</c:v>
                </c:pt>
                <c:pt idx="8">
                  <c:v>885.52060999999992</c:v>
                </c:pt>
                <c:pt idx="9">
                  <c:v>885.52060999999992</c:v>
                </c:pt>
                <c:pt idx="10">
                  <c:v>885.52060999999992</c:v>
                </c:pt>
                <c:pt idx="11">
                  <c:v>885.52060999999992</c:v>
                </c:pt>
                <c:pt idx="12">
                  <c:v>885.52060999999992</c:v>
                </c:pt>
                <c:pt idx="13">
                  <c:v>890.52060999999992</c:v>
                </c:pt>
                <c:pt idx="14">
                  <c:v>895.52060999999992</c:v>
                </c:pt>
                <c:pt idx="15">
                  <c:v>895.52060999999992</c:v>
                </c:pt>
                <c:pt idx="16">
                  <c:v>895.52060999999992</c:v>
                </c:pt>
                <c:pt idx="17">
                  <c:v>895.52060999999992</c:v>
                </c:pt>
                <c:pt idx="18">
                  <c:v>895.52060999999992</c:v>
                </c:pt>
                <c:pt idx="19">
                  <c:v>895.52060999999992</c:v>
                </c:pt>
                <c:pt idx="20">
                  <c:v>895.52060999999992</c:v>
                </c:pt>
                <c:pt idx="21">
                  <c:v>895.52060999999992</c:v>
                </c:pt>
                <c:pt idx="22">
                  <c:v>895.52060999999992</c:v>
                </c:pt>
                <c:pt idx="23">
                  <c:v>895.52060999999992</c:v>
                </c:pt>
                <c:pt idx="24">
                  <c:v>895.52060999999992</c:v>
                </c:pt>
                <c:pt idx="25">
                  <c:v>895.52060999999992</c:v>
                </c:pt>
                <c:pt idx="26">
                  <c:v>895.52060999999992</c:v>
                </c:pt>
                <c:pt idx="27">
                  <c:v>895.52060999999992</c:v>
                </c:pt>
                <c:pt idx="28">
                  <c:v>895.52060999999992</c:v>
                </c:pt>
                <c:pt idx="29">
                  <c:v>895.52060999999992</c:v>
                </c:pt>
                <c:pt idx="30">
                  <c:v>895.52060999999992</c:v>
                </c:pt>
                <c:pt idx="31">
                  <c:v>895.52060999999992</c:v>
                </c:pt>
                <c:pt idx="32">
                  <c:v>895.52060999999992</c:v>
                </c:pt>
                <c:pt idx="33">
                  <c:v>895.52060999999992</c:v>
                </c:pt>
                <c:pt idx="34">
                  <c:v>895.52060999999992</c:v>
                </c:pt>
                <c:pt idx="35">
                  <c:v>895.52060999999992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C4-406F-A238-E09EBC828A37}"/>
            </c:ext>
          </c:extLst>
        </c:ser>
        <c:ser>
          <c:idx val="11"/>
          <c:order val="11"/>
          <c:tx>
            <c:strRef>
              <c:f>'NEM Capacity'!$A$175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Capacity'!$C$175:$AL$175</c:f>
              <c:numCache>
                <c:formatCode>0</c:formatCode>
                <c:ptCount val="36"/>
                <c:pt idx="0">
                  <c:v>10114.23048</c:v>
                </c:pt>
                <c:pt idx="1">
                  <c:v>12762.750479999999</c:v>
                </c:pt>
                <c:pt idx="2">
                  <c:v>14734.450479999998</c:v>
                </c:pt>
                <c:pt idx="3">
                  <c:v>16058.70048</c:v>
                </c:pt>
                <c:pt idx="4">
                  <c:v>17338.700480000003</c:v>
                </c:pt>
                <c:pt idx="5">
                  <c:v>17693.700480000003</c:v>
                </c:pt>
                <c:pt idx="6">
                  <c:v>17933.726480000001</c:v>
                </c:pt>
                <c:pt idx="7">
                  <c:v>17933.726480000001</c:v>
                </c:pt>
                <c:pt idx="8">
                  <c:v>17933.726480000001</c:v>
                </c:pt>
                <c:pt idx="9">
                  <c:v>17941.726480000001</c:v>
                </c:pt>
                <c:pt idx="10">
                  <c:v>18301.52648</c:v>
                </c:pt>
                <c:pt idx="11">
                  <c:v>18301.52648</c:v>
                </c:pt>
                <c:pt idx="12">
                  <c:v>19897.52648</c:v>
                </c:pt>
                <c:pt idx="13">
                  <c:v>21107.526480000004</c:v>
                </c:pt>
                <c:pt idx="14">
                  <c:v>21107.526480000004</c:v>
                </c:pt>
                <c:pt idx="15">
                  <c:v>22910.526480000004</c:v>
                </c:pt>
                <c:pt idx="16">
                  <c:v>25501.526480000004</c:v>
                </c:pt>
                <c:pt idx="17">
                  <c:v>26501.526480000004</c:v>
                </c:pt>
                <c:pt idx="18">
                  <c:v>27181.526480000004</c:v>
                </c:pt>
                <c:pt idx="19">
                  <c:v>27581.526480000004</c:v>
                </c:pt>
                <c:pt idx="20">
                  <c:v>28431.526479999997</c:v>
                </c:pt>
                <c:pt idx="21">
                  <c:v>31431.526479999997</c:v>
                </c:pt>
                <c:pt idx="22">
                  <c:v>32631.526479999997</c:v>
                </c:pt>
                <c:pt idx="23">
                  <c:v>32631.526479999997</c:v>
                </c:pt>
                <c:pt idx="24">
                  <c:v>33631.526479999993</c:v>
                </c:pt>
                <c:pt idx="25">
                  <c:v>34908.626479999992</c:v>
                </c:pt>
                <c:pt idx="26">
                  <c:v>37358.626479999992</c:v>
                </c:pt>
                <c:pt idx="27">
                  <c:v>39058.626479999992</c:v>
                </c:pt>
                <c:pt idx="28">
                  <c:v>41258.626479999992</c:v>
                </c:pt>
                <c:pt idx="29">
                  <c:v>41958.626479999992</c:v>
                </c:pt>
                <c:pt idx="30">
                  <c:v>43408.626479999992</c:v>
                </c:pt>
                <c:pt idx="31">
                  <c:v>43608.626479999992</c:v>
                </c:pt>
                <c:pt idx="32">
                  <c:v>43977.626479999992</c:v>
                </c:pt>
                <c:pt idx="33">
                  <c:v>44977.626479999992</c:v>
                </c:pt>
                <c:pt idx="34">
                  <c:v>45777.626479999992</c:v>
                </c:pt>
                <c:pt idx="35">
                  <c:v>46863.626479999992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C4-406F-A238-E09EBC828A37}"/>
            </c:ext>
          </c:extLst>
        </c:ser>
        <c:ser>
          <c:idx val="12"/>
          <c:order val="12"/>
          <c:tx>
            <c:strRef>
              <c:f>'NEM Capacity'!$A$176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Capacity'!$C$176:$AL$176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80</c:v>
                </c:pt>
                <c:pt idx="15">
                  <c:v>120</c:v>
                </c:pt>
                <c:pt idx="16">
                  <c:v>160</c:v>
                </c:pt>
                <c:pt idx="17">
                  <c:v>240</c:v>
                </c:pt>
                <c:pt idx="18">
                  <c:v>280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520</c:v>
                </c:pt>
                <c:pt idx="23">
                  <c:v>560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C4-406F-A238-E09EBC828A37}"/>
            </c:ext>
          </c:extLst>
        </c:ser>
        <c:ser>
          <c:idx val="14"/>
          <c:order val="14"/>
          <c:tx>
            <c:strRef>
              <c:f>'NEM Capacity'!$A$178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Capacity'!$C$178:$AL$178</c:f>
              <c:numCache>
                <c:formatCode>0</c:formatCode>
                <c:ptCount val="36"/>
                <c:pt idx="0">
                  <c:v>24859</c:v>
                </c:pt>
                <c:pt idx="1">
                  <c:v>27622</c:v>
                </c:pt>
                <c:pt idx="2">
                  <c:v>30389</c:v>
                </c:pt>
                <c:pt idx="3">
                  <c:v>33106</c:v>
                </c:pt>
                <c:pt idx="4">
                  <c:v>35363</c:v>
                </c:pt>
                <c:pt idx="5">
                  <c:v>37559</c:v>
                </c:pt>
                <c:pt idx="6">
                  <c:v>40121</c:v>
                </c:pt>
                <c:pt idx="7">
                  <c:v>42703</c:v>
                </c:pt>
                <c:pt idx="8">
                  <c:v>45513</c:v>
                </c:pt>
                <c:pt idx="9">
                  <c:v>48097</c:v>
                </c:pt>
                <c:pt idx="10">
                  <c:v>50642</c:v>
                </c:pt>
                <c:pt idx="11">
                  <c:v>53200</c:v>
                </c:pt>
                <c:pt idx="12">
                  <c:v>56163</c:v>
                </c:pt>
                <c:pt idx="13">
                  <c:v>59196</c:v>
                </c:pt>
                <c:pt idx="14">
                  <c:v>62335</c:v>
                </c:pt>
                <c:pt idx="15">
                  <c:v>65443</c:v>
                </c:pt>
                <c:pt idx="16">
                  <c:v>68296</c:v>
                </c:pt>
                <c:pt idx="17">
                  <c:v>71427</c:v>
                </c:pt>
                <c:pt idx="18">
                  <c:v>74671</c:v>
                </c:pt>
                <c:pt idx="19">
                  <c:v>77790</c:v>
                </c:pt>
                <c:pt idx="20">
                  <c:v>80843</c:v>
                </c:pt>
                <c:pt idx="21">
                  <c:v>84169</c:v>
                </c:pt>
                <c:pt idx="22">
                  <c:v>87693</c:v>
                </c:pt>
                <c:pt idx="23">
                  <c:v>91159</c:v>
                </c:pt>
                <c:pt idx="24">
                  <c:v>94910</c:v>
                </c:pt>
                <c:pt idx="25">
                  <c:v>98630</c:v>
                </c:pt>
                <c:pt idx="26">
                  <c:v>101784.60000000009</c:v>
                </c:pt>
                <c:pt idx="27">
                  <c:v>105074.43999999994</c:v>
                </c:pt>
                <c:pt idx="28">
                  <c:v>108378.44266666658</c:v>
                </c:pt>
                <c:pt idx="29">
                  <c:v>111704.08373333304</c:v>
                </c:pt>
                <c:pt idx="30">
                  <c:v>115113.60839314421</c:v>
                </c:pt>
                <c:pt idx="31">
                  <c:v>118590.07322485711</c:v>
                </c:pt>
                <c:pt idx="32">
                  <c:v>122142.84605715427</c:v>
                </c:pt>
                <c:pt idx="33">
                  <c:v>125779.60075076127</c:v>
                </c:pt>
                <c:pt idx="34">
                  <c:v>129499.89391298439</c:v>
                </c:pt>
                <c:pt idx="35">
                  <c:v>133324.0234985624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2C4-406F-A238-E09EBC828A37}"/>
            </c:ext>
          </c:extLst>
        </c:ser>
        <c:ser>
          <c:idx val="15"/>
          <c:order val="15"/>
          <c:tx>
            <c:strRef>
              <c:f>'NEM Capacity'!$A$179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Capacity'!$C$179:$AL$179</c:f>
              <c:numCache>
                <c:formatCode>0</c:formatCode>
                <c:ptCount val="36"/>
                <c:pt idx="0">
                  <c:v>2240</c:v>
                </c:pt>
                <c:pt idx="1">
                  <c:v>2490</c:v>
                </c:pt>
                <c:pt idx="2">
                  <c:v>2815</c:v>
                </c:pt>
                <c:pt idx="3">
                  <c:v>4065</c:v>
                </c:pt>
                <c:pt idx="4">
                  <c:v>5170</c:v>
                </c:pt>
                <c:pt idx="5">
                  <c:v>7970</c:v>
                </c:pt>
                <c:pt idx="6">
                  <c:v>11170</c:v>
                </c:pt>
                <c:pt idx="7">
                  <c:v>12440</c:v>
                </c:pt>
                <c:pt idx="8">
                  <c:v>12990</c:v>
                </c:pt>
                <c:pt idx="9">
                  <c:v>13540</c:v>
                </c:pt>
                <c:pt idx="10">
                  <c:v>13940</c:v>
                </c:pt>
                <c:pt idx="11">
                  <c:v>13940</c:v>
                </c:pt>
                <c:pt idx="12">
                  <c:v>16780</c:v>
                </c:pt>
                <c:pt idx="13">
                  <c:v>16780</c:v>
                </c:pt>
                <c:pt idx="14">
                  <c:v>16780</c:v>
                </c:pt>
                <c:pt idx="15">
                  <c:v>16780</c:v>
                </c:pt>
                <c:pt idx="16">
                  <c:v>16980</c:v>
                </c:pt>
                <c:pt idx="17">
                  <c:v>17380</c:v>
                </c:pt>
                <c:pt idx="18">
                  <c:v>18380</c:v>
                </c:pt>
                <c:pt idx="19">
                  <c:v>18780</c:v>
                </c:pt>
                <c:pt idx="20">
                  <c:v>19180</c:v>
                </c:pt>
                <c:pt idx="21">
                  <c:v>19680</c:v>
                </c:pt>
                <c:pt idx="22">
                  <c:v>19680</c:v>
                </c:pt>
                <c:pt idx="23">
                  <c:v>19680</c:v>
                </c:pt>
                <c:pt idx="24">
                  <c:v>19680</c:v>
                </c:pt>
                <c:pt idx="25">
                  <c:v>19680</c:v>
                </c:pt>
                <c:pt idx="26">
                  <c:v>19680</c:v>
                </c:pt>
                <c:pt idx="27">
                  <c:v>19680</c:v>
                </c:pt>
                <c:pt idx="28">
                  <c:v>20280</c:v>
                </c:pt>
                <c:pt idx="29">
                  <c:v>20280</c:v>
                </c:pt>
                <c:pt idx="30">
                  <c:v>20280</c:v>
                </c:pt>
                <c:pt idx="31">
                  <c:v>20280</c:v>
                </c:pt>
                <c:pt idx="32">
                  <c:v>20280</c:v>
                </c:pt>
                <c:pt idx="33">
                  <c:v>20280</c:v>
                </c:pt>
                <c:pt idx="34">
                  <c:v>20280</c:v>
                </c:pt>
                <c:pt idx="35">
                  <c:v>20280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C4-406F-A238-E09EBC828A37}"/>
            </c:ext>
          </c:extLst>
        </c:ser>
        <c:ser>
          <c:idx val="16"/>
          <c:order val="16"/>
          <c:tx>
            <c:strRef>
              <c:f>'NEM Capacity'!$A$180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Capacity'!$C$180:$AL$180</c:f>
              <c:numCache>
                <c:formatCode>0</c:formatCode>
                <c:ptCount val="36"/>
                <c:pt idx="0">
                  <c:v>5096</c:v>
                </c:pt>
                <c:pt idx="1">
                  <c:v>8607</c:v>
                </c:pt>
                <c:pt idx="2">
                  <c:v>11102</c:v>
                </c:pt>
                <c:pt idx="3">
                  <c:v>13319</c:v>
                </c:pt>
                <c:pt idx="4">
                  <c:v>14094</c:v>
                </c:pt>
                <c:pt idx="5">
                  <c:v>15154</c:v>
                </c:pt>
                <c:pt idx="6">
                  <c:v>16154</c:v>
                </c:pt>
                <c:pt idx="7">
                  <c:v>18454</c:v>
                </c:pt>
                <c:pt idx="8">
                  <c:v>19154</c:v>
                </c:pt>
                <c:pt idx="9">
                  <c:v>19954</c:v>
                </c:pt>
                <c:pt idx="10">
                  <c:v>19954</c:v>
                </c:pt>
                <c:pt idx="11">
                  <c:v>19954</c:v>
                </c:pt>
                <c:pt idx="12">
                  <c:v>19954</c:v>
                </c:pt>
                <c:pt idx="13">
                  <c:v>19954</c:v>
                </c:pt>
                <c:pt idx="14">
                  <c:v>19954</c:v>
                </c:pt>
                <c:pt idx="15">
                  <c:v>19954</c:v>
                </c:pt>
                <c:pt idx="16">
                  <c:v>19954</c:v>
                </c:pt>
                <c:pt idx="17">
                  <c:v>19954</c:v>
                </c:pt>
                <c:pt idx="18">
                  <c:v>19954</c:v>
                </c:pt>
                <c:pt idx="19">
                  <c:v>19954</c:v>
                </c:pt>
                <c:pt idx="20">
                  <c:v>19954</c:v>
                </c:pt>
                <c:pt idx="21">
                  <c:v>19954</c:v>
                </c:pt>
                <c:pt idx="22">
                  <c:v>19954</c:v>
                </c:pt>
                <c:pt idx="23">
                  <c:v>19954</c:v>
                </c:pt>
                <c:pt idx="24">
                  <c:v>19954</c:v>
                </c:pt>
                <c:pt idx="25">
                  <c:v>19954</c:v>
                </c:pt>
                <c:pt idx="26">
                  <c:v>19954</c:v>
                </c:pt>
                <c:pt idx="27">
                  <c:v>19954</c:v>
                </c:pt>
                <c:pt idx="28">
                  <c:v>19954</c:v>
                </c:pt>
                <c:pt idx="29">
                  <c:v>19954</c:v>
                </c:pt>
                <c:pt idx="30">
                  <c:v>19954</c:v>
                </c:pt>
                <c:pt idx="31">
                  <c:v>19954</c:v>
                </c:pt>
                <c:pt idx="32">
                  <c:v>19954</c:v>
                </c:pt>
                <c:pt idx="33">
                  <c:v>19954</c:v>
                </c:pt>
                <c:pt idx="34">
                  <c:v>19954</c:v>
                </c:pt>
                <c:pt idx="35">
                  <c:v>19954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C4-406F-A238-E09EBC828A37}"/>
            </c:ext>
          </c:extLst>
        </c:ser>
        <c:ser>
          <c:idx val="17"/>
          <c:order val="17"/>
          <c:tx>
            <c:strRef>
              <c:f>'NEM Capacity'!$A$181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Capacity'!$C$181:$AL$181</c:f>
              <c:numCache>
                <c:formatCode>0</c:formatCode>
                <c:ptCount val="36"/>
                <c:pt idx="0">
                  <c:v>1077.0899887084961</c:v>
                </c:pt>
                <c:pt idx="1">
                  <c:v>1154.0000152587891</c:v>
                </c:pt>
                <c:pt idx="2">
                  <c:v>1504.4000091552734</c:v>
                </c:pt>
                <c:pt idx="3">
                  <c:v>2190.1999702453613</c:v>
                </c:pt>
                <c:pt idx="4">
                  <c:v>2820.9899978637695</c:v>
                </c:pt>
                <c:pt idx="5">
                  <c:v>3755.200080871582</c:v>
                </c:pt>
                <c:pt idx="6">
                  <c:v>4785.1999664306641</c:v>
                </c:pt>
                <c:pt idx="7">
                  <c:v>5835.0999374389648</c:v>
                </c:pt>
                <c:pt idx="8">
                  <c:v>6954.3900756835938</c:v>
                </c:pt>
                <c:pt idx="9">
                  <c:v>8042.3998718261719</c:v>
                </c:pt>
                <c:pt idx="10">
                  <c:v>9113.9000701904297</c:v>
                </c:pt>
                <c:pt idx="11">
                  <c:v>10250.200073242188</c:v>
                </c:pt>
                <c:pt idx="12">
                  <c:v>11655.299926757813</c:v>
                </c:pt>
                <c:pt idx="13">
                  <c:v>13418.299896240234</c:v>
                </c:pt>
                <c:pt idx="14">
                  <c:v>15176.909759521484</c:v>
                </c:pt>
                <c:pt idx="15">
                  <c:v>16772.699523925781</c:v>
                </c:pt>
                <c:pt idx="16">
                  <c:v>18372.499908447266</c:v>
                </c:pt>
                <c:pt idx="17">
                  <c:v>20044.299560546875</c:v>
                </c:pt>
                <c:pt idx="18">
                  <c:v>21756.399780273438</c:v>
                </c:pt>
                <c:pt idx="19">
                  <c:v>23458.800170898438</c:v>
                </c:pt>
                <c:pt idx="20">
                  <c:v>25116.699951171875</c:v>
                </c:pt>
                <c:pt idx="21">
                  <c:v>26716.900207519531</c:v>
                </c:pt>
                <c:pt idx="22">
                  <c:v>28333.500244140625</c:v>
                </c:pt>
                <c:pt idx="23">
                  <c:v>29793.600402832031</c:v>
                </c:pt>
                <c:pt idx="24">
                  <c:v>30964.000671386719</c:v>
                </c:pt>
                <c:pt idx="25">
                  <c:v>31878.099731445313</c:v>
                </c:pt>
                <c:pt idx="26">
                  <c:v>32634.700500488281</c:v>
                </c:pt>
                <c:pt idx="27">
                  <c:v>33365.900573730469</c:v>
                </c:pt>
                <c:pt idx="28">
                  <c:v>34040.9091796875</c:v>
                </c:pt>
                <c:pt idx="29">
                  <c:v>34720.690246582031</c:v>
                </c:pt>
                <c:pt idx="30">
                  <c:v>35414.0908203125</c:v>
                </c:pt>
                <c:pt idx="31">
                  <c:v>36121.400512695313</c:v>
                </c:pt>
                <c:pt idx="32">
                  <c:v>36842.810485839844</c:v>
                </c:pt>
                <c:pt idx="33">
                  <c:v>37578.709655761719</c:v>
                </c:pt>
                <c:pt idx="34">
                  <c:v>38329.309692382813</c:v>
                </c:pt>
                <c:pt idx="35">
                  <c:v>39094.929321289063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C4-406F-A238-E09EBC82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2C4-406F-A238-E09EBC828A3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2C4-406F-A238-E09EBC828A37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Capacity'!$C$177:$AL$177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2C4-406F-A238-E09EBC828A37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'Gas Prices'!$A$3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 Prices'!$C$2:$AL$2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'Gas Prices'!$C$3:$AL$3</c:f>
              <c:numCache>
                <c:formatCode>0.0</c:formatCode>
                <c:ptCount val="36"/>
                <c:pt idx="0">
                  <c:v>13.837594809810055</c:v>
                </c:pt>
                <c:pt idx="1">
                  <c:v>14.267779101553179</c:v>
                </c:pt>
                <c:pt idx="2">
                  <c:v>12.178554537102755</c:v>
                </c:pt>
                <c:pt idx="3">
                  <c:v>11.635715818849633</c:v>
                </c:pt>
                <c:pt idx="4">
                  <c:v>11.09287710059651</c:v>
                </c:pt>
                <c:pt idx="5">
                  <c:v>10.550038382343388</c:v>
                </c:pt>
                <c:pt idx="6">
                  <c:v>10.007199664090265</c:v>
                </c:pt>
                <c:pt idx="7">
                  <c:v>9.4643609458371447</c:v>
                </c:pt>
                <c:pt idx="8">
                  <c:v>9.51652277729894</c:v>
                </c:pt>
                <c:pt idx="9">
                  <c:v>9.6369149276860053</c:v>
                </c:pt>
                <c:pt idx="10">
                  <c:v>9.8472766593861234</c:v>
                </c:pt>
                <c:pt idx="11">
                  <c:v>9.9611075107364506</c:v>
                </c:pt>
                <c:pt idx="12">
                  <c:v>9.9153638844367062</c:v>
                </c:pt>
                <c:pt idx="13">
                  <c:v>10.035269489896466</c:v>
                </c:pt>
                <c:pt idx="14">
                  <c:v>10.209673719145338</c:v>
                </c:pt>
                <c:pt idx="15">
                  <c:v>10.304992129330815</c:v>
                </c:pt>
                <c:pt idx="16">
                  <c:v>10.498218883845574</c:v>
                </c:pt>
                <c:pt idx="17">
                  <c:v>10.82327908519418</c:v>
                </c:pt>
                <c:pt idx="18">
                  <c:v>11.136442065028207</c:v>
                </c:pt>
                <c:pt idx="19">
                  <c:v>11.356088044139556</c:v>
                </c:pt>
                <c:pt idx="20">
                  <c:v>11.582438715806592</c:v>
                </c:pt>
                <c:pt idx="21">
                  <c:v>11.874024879901217</c:v>
                </c:pt>
                <c:pt idx="22">
                  <c:v>12.040134963411923</c:v>
                </c:pt>
                <c:pt idx="23">
                  <c:v>12.058338178840181</c:v>
                </c:pt>
                <c:pt idx="24">
                  <c:v>12.148349760745642</c:v>
                </c:pt>
                <c:pt idx="25">
                  <c:v>12.156107176552693</c:v>
                </c:pt>
                <c:pt idx="26">
                  <c:v>12.156107176552693</c:v>
                </c:pt>
                <c:pt idx="27">
                  <c:v>12.156107176552693</c:v>
                </c:pt>
                <c:pt idx="28">
                  <c:v>12.156107176552693</c:v>
                </c:pt>
                <c:pt idx="29">
                  <c:v>12.156107176552693</c:v>
                </c:pt>
                <c:pt idx="30">
                  <c:v>12.156107176552693</c:v>
                </c:pt>
                <c:pt idx="31">
                  <c:v>12.156107176552693</c:v>
                </c:pt>
                <c:pt idx="32">
                  <c:v>12.156107176552693</c:v>
                </c:pt>
                <c:pt idx="33">
                  <c:v>12.156107176552693</c:v>
                </c:pt>
                <c:pt idx="34">
                  <c:v>12.156107176552693</c:v>
                </c:pt>
                <c:pt idx="35">
                  <c:v>12.156107176552693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1-4AAD-8815-2A3F90D2FB09}"/>
            </c:ext>
          </c:extLst>
        </c:ser>
        <c:ser>
          <c:idx val="2"/>
          <c:order val="2"/>
          <c:tx>
            <c:strRef>
              <c:f>'Gas Prices'!$A$5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'Gas Prices'!$C$2:$AL$2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'Gas Prices'!$C$5:$AL$5</c:f>
              <c:numCache>
                <c:formatCode>0.0</c:formatCode>
                <c:ptCount val="36"/>
                <c:pt idx="0">
                  <c:v>14.330771875770019</c:v>
                </c:pt>
                <c:pt idx="1">
                  <c:v>14.776288096922837</c:v>
                </c:pt>
                <c:pt idx="2">
                  <c:v>12.612602785862263</c:v>
                </c:pt>
                <c:pt idx="3">
                  <c:v>12.122734807909287</c:v>
                </c:pt>
                <c:pt idx="4">
                  <c:v>11.63286682995631</c:v>
                </c:pt>
                <c:pt idx="5">
                  <c:v>11.142998852003334</c:v>
                </c:pt>
                <c:pt idx="6">
                  <c:v>10.653130874050358</c:v>
                </c:pt>
                <c:pt idx="7">
                  <c:v>10.163262896097377</c:v>
                </c:pt>
                <c:pt idx="8">
                  <c:v>10.320301782376953</c:v>
                </c:pt>
                <c:pt idx="9">
                  <c:v>10.500334958323885</c:v>
                </c:pt>
                <c:pt idx="10">
                  <c:v>10.681972746680355</c:v>
                </c:pt>
                <c:pt idx="11">
                  <c:v>10.819223408469865</c:v>
                </c:pt>
                <c:pt idx="12">
                  <c:v>10.874660950847812</c:v>
                </c:pt>
                <c:pt idx="13">
                  <c:v>11.008719648318134</c:v>
                </c:pt>
                <c:pt idx="14">
                  <c:v>11.167691178335454</c:v>
                </c:pt>
                <c:pt idx="15">
                  <c:v>11.111667894021583</c:v>
                </c:pt>
                <c:pt idx="16">
                  <c:v>10.885470849566703</c:v>
                </c:pt>
                <c:pt idx="17">
                  <c:v>10.836600942116618</c:v>
                </c:pt>
                <c:pt idx="18">
                  <c:v>10.971335365602091</c:v>
                </c:pt>
                <c:pt idx="19">
                  <c:v>11.046271229508141</c:v>
                </c:pt>
                <c:pt idx="20">
                  <c:v>11.1754812943161</c:v>
                </c:pt>
                <c:pt idx="21">
                  <c:v>11.371844606102389</c:v>
                </c:pt>
                <c:pt idx="22">
                  <c:v>11.469422868428639</c:v>
                </c:pt>
                <c:pt idx="23">
                  <c:v>11.471421006575255</c:v>
                </c:pt>
                <c:pt idx="24">
                  <c:v>11.561432588480715</c:v>
                </c:pt>
                <c:pt idx="25">
                  <c:v>11.562226728725282</c:v>
                </c:pt>
                <c:pt idx="26">
                  <c:v>11.562226728725282</c:v>
                </c:pt>
                <c:pt idx="27">
                  <c:v>11.562226728725282</c:v>
                </c:pt>
                <c:pt idx="28">
                  <c:v>11.562226728725282</c:v>
                </c:pt>
                <c:pt idx="29">
                  <c:v>11.562226728725282</c:v>
                </c:pt>
                <c:pt idx="30">
                  <c:v>11.562226728725282</c:v>
                </c:pt>
                <c:pt idx="31">
                  <c:v>11.562226728725282</c:v>
                </c:pt>
                <c:pt idx="32">
                  <c:v>11.562226728725282</c:v>
                </c:pt>
                <c:pt idx="33">
                  <c:v>11.562226728725282</c:v>
                </c:pt>
                <c:pt idx="34">
                  <c:v>11.562226728725282</c:v>
                </c:pt>
                <c:pt idx="35">
                  <c:v>11.562226728725282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1-4AAD-8815-2A3F90D2FB09}"/>
            </c:ext>
          </c:extLst>
        </c:ser>
        <c:ser>
          <c:idx val="6"/>
          <c:order val="6"/>
          <c:tx>
            <c:strRef>
              <c:f>'Gas Prices'!$A$9</c:f>
              <c:strCache>
                <c:ptCount val="1"/>
                <c:pt idx="0">
                  <c:v>Cen Qld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'Gas Prices'!$C$2:$AL$2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'Gas Prices'!$C$9:$AL$9</c:f>
              <c:numCache>
                <c:formatCode>0.0</c:formatCode>
                <c:ptCount val="36"/>
                <c:pt idx="0">
                  <c:v>15.670094420158481</c:v>
                </c:pt>
                <c:pt idx="1">
                  <c:v>16.157247611326124</c:v>
                </c:pt>
                <c:pt idx="2">
                  <c:v>13.791349011184785</c:v>
                </c:pt>
                <c:pt idx="3">
                  <c:v>13.207341903256404</c:v>
                </c:pt>
                <c:pt idx="4">
                  <c:v>12.623334795328022</c:v>
                </c:pt>
                <c:pt idx="5">
                  <c:v>12.039327687399641</c:v>
                </c:pt>
                <c:pt idx="6">
                  <c:v>11.455320579471259</c:v>
                </c:pt>
                <c:pt idx="7">
                  <c:v>10.871313471542877</c:v>
                </c:pt>
                <c:pt idx="8">
                  <c:v>11.011217909544628</c:v>
                </c:pt>
                <c:pt idx="9">
                  <c:v>11.145666160203186</c:v>
                </c:pt>
                <c:pt idx="10">
                  <c:v>11.141547004533408</c:v>
                </c:pt>
                <c:pt idx="11">
                  <c:v>11.109604609452258</c:v>
                </c:pt>
                <c:pt idx="12">
                  <c:v>11.04571981928996</c:v>
                </c:pt>
                <c:pt idx="13">
                  <c:v>11.139987363527805</c:v>
                </c:pt>
                <c:pt idx="14">
                  <c:v>11.270316458516572</c:v>
                </c:pt>
                <c:pt idx="15">
                  <c:v>11.270316458516572</c:v>
                </c:pt>
                <c:pt idx="16">
                  <c:v>11.436397864637184</c:v>
                </c:pt>
                <c:pt idx="17">
                  <c:v>11.594056888155013</c:v>
                </c:pt>
                <c:pt idx="18">
                  <c:v>11.58563450555223</c:v>
                </c:pt>
                <c:pt idx="19">
                  <c:v>11.617576900633376</c:v>
                </c:pt>
                <c:pt idx="20">
                  <c:v>11.684270764974617</c:v>
                </c:pt>
                <c:pt idx="21">
                  <c:v>11.879458161698484</c:v>
                </c:pt>
                <c:pt idx="22">
                  <c:v>12.222614893936298</c:v>
                </c:pt>
                <c:pt idx="23">
                  <c:v>12.42494850741525</c:v>
                </c:pt>
                <c:pt idx="24">
                  <c:v>12.445871397611002</c:v>
                </c:pt>
                <c:pt idx="25">
                  <c:v>12.530424750418829</c:v>
                </c:pt>
                <c:pt idx="26">
                  <c:v>12.530424750418829</c:v>
                </c:pt>
                <c:pt idx="27">
                  <c:v>12.530424750418829</c:v>
                </c:pt>
                <c:pt idx="28">
                  <c:v>12.530424750418829</c:v>
                </c:pt>
                <c:pt idx="29">
                  <c:v>12.530424750418829</c:v>
                </c:pt>
                <c:pt idx="30">
                  <c:v>12.530424750418829</c:v>
                </c:pt>
                <c:pt idx="31">
                  <c:v>12.530424750418829</c:v>
                </c:pt>
                <c:pt idx="32">
                  <c:v>12.530424750418829</c:v>
                </c:pt>
                <c:pt idx="33">
                  <c:v>12.530424750418829</c:v>
                </c:pt>
                <c:pt idx="34">
                  <c:v>12.530424750418829</c:v>
                </c:pt>
                <c:pt idx="35">
                  <c:v>12.530424750418829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1-4AAD-8815-2A3F90D2FB09}"/>
            </c:ext>
          </c:extLst>
        </c:ser>
        <c:ser>
          <c:idx val="7"/>
          <c:order val="7"/>
          <c:tx>
            <c:strRef>
              <c:f>'Gas Prices'!$A$10</c:f>
              <c:strCache>
                <c:ptCount val="1"/>
                <c:pt idx="0">
                  <c:v>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'Gas Prices'!$C$2:$AL$2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'Gas Prices'!$C$10:$AL$10</c:f>
              <c:numCache>
                <c:formatCode>0.0</c:formatCode>
                <c:ptCount val="36"/>
                <c:pt idx="0">
                  <c:v>14.597934504168542</c:v>
                </c:pt>
                <c:pt idx="1">
                  <c:v>15.051756299205946</c:v>
                </c:pt>
                <c:pt idx="2">
                  <c:v>12.847734301486675</c:v>
                </c:pt>
                <c:pt idx="3">
                  <c:v>12.272015701158805</c:v>
                </c:pt>
                <c:pt idx="4">
                  <c:v>11.696297100830936</c:v>
                </c:pt>
                <c:pt idx="5">
                  <c:v>11.120578500503065</c:v>
                </c:pt>
                <c:pt idx="6">
                  <c:v>10.544859900175195</c:v>
                </c:pt>
                <c:pt idx="7">
                  <c:v>9.9691412998473243</c:v>
                </c:pt>
                <c:pt idx="8">
                  <c:v>10.042779803602798</c:v>
                </c:pt>
                <c:pt idx="9">
                  <c:v>10.153084922003417</c:v>
                </c:pt>
                <c:pt idx="10">
                  <c:v>10.319190640757709</c:v>
                </c:pt>
                <c:pt idx="11">
                  <c:v>10.40884149464283</c:v>
                </c:pt>
                <c:pt idx="12">
                  <c:v>10.386198628918784</c:v>
                </c:pt>
                <c:pt idx="13">
                  <c:v>10.526148573886884</c:v>
                </c:pt>
                <c:pt idx="14">
                  <c:v>10.715142902994621</c:v>
                </c:pt>
                <c:pt idx="15">
                  <c:v>10.734670774621479</c:v>
                </c:pt>
                <c:pt idx="16">
                  <c:v>10.689198047151237</c:v>
                </c:pt>
                <c:pt idx="17">
                  <c:v>10.774569665717486</c:v>
                </c:pt>
                <c:pt idx="18">
                  <c:v>10.924922071926401</c:v>
                </c:pt>
                <c:pt idx="19">
                  <c:v>11.022514732732336</c:v>
                </c:pt>
                <c:pt idx="20">
                  <c:v>11.204940654263355</c:v>
                </c:pt>
                <c:pt idx="21">
                  <c:v>11.476159110795376</c:v>
                </c:pt>
                <c:pt idx="22">
                  <c:v>11.620596520410405</c:v>
                </c:pt>
                <c:pt idx="23">
                  <c:v>11.616524164027561</c:v>
                </c:pt>
                <c:pt idx="24">
                  <c:v>11.658136356886786</c:v>
                </c:pt>
                <c:pt idx="25">
                  <c:v>11.622552209735632</c:v>
                </c:pt>
                <c:pt idx="26">
                  <c:v>11.622552209735632</c:v>
                </c:pt>
                <c:pt idx="27">
                  <c:v>11.622552209735632</c:v>
                </c:pt>
                <c:pt idx="28">
                  <c:v>11.622552209735632</c:v>
                </c:pt>
                <c:pt idx="29">
                  <c:v>11.622552209735632</c:v>
                </c:pt>
                <c:pt idx="30">
                  <c:v>11.622552209735632</c:v>
                </c:pt>
                <c:pt idx="31">
                  <c:v>11.622552209735632</c:v>
                </c:pt>
                <c:pt idx="32">
                  <c:v>11.622552209735632</c:v>
                </c:pt>
                <c:pt idx="33">
                  <c:v>11.622552209735632</c:v>
                </c:pt>
                <c:pt idx="34">
                  <c:v>11.622552209735632</c:v>
                </c:pt>
                <c:pt idx="35">
                  <c:v>11.622552209735632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7C1-4AAD-8815-2A3F90D2FB09}"/>
            </c:ext>
          </c:extLst>
        </c:ser>
        <c:ser>
          <c:idx val="9"/>
          <c:order val="9"/>
          <c:tx>
            <c:strRef>
              <c:f>'Gas Prices'!$A$12</c:f>
              <c:strCache>
                <c:ptCount val="1"/>
                <c:pt idx="0">
                  <c:v>NEM Region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'Gas Prices'!$C$2:$AL$2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'Gas Prices'!$C$12:$AL$12</c:f>
              <c:numCache>
                <c:formatCode>0.0</c:formatCode>
                <c:ptCount val="36"/>
                <c:pt idx="0">
                  <c:v>14.607730447722174</c:v>
                </c:pt>
                <c:pt idx="1">
                  <c:v>15.064004504477602</c:v>
                </c:pt>
                <c:pt idx="2">
                  <c:v>12.84807290076369</c:v>
                </c:pt>
                <c:pt idx="3">
                  <c:v>12.286868516124697</c:v>
                </c:pt>
                <c:pt idx="4">
                  <c:v>11.725664131485701</c:v>
                </c:pt>
                <c:pt idx="5">
                  <c:v>11.16445974684671</c:v>
                </c:pt>
                <c:pt idx="6">
                  <c:v>10.603255362207715</c:v>
                </c:pt>
                <c:pt idx="7">
                  <c:v>10.042050977568721</c:v>
                </c:pt>
                <c:pt idx="8">
                  <c:v>10.156418428659968</c:v>
                </c:pt>
                <c:pt idx="9">
                  <c:v>10.288787832368381</c:v>
                </c:pt>
                <c:pt idx="10">
                  <c:v>10.369547278923065</c:v>
                </c:pt>
                <c:pt idx="11">
                  <c:v>10.401043740904676</c:v>
                </c:pt>
                <c:pt idx="12">
                  <c:v>10.359539056001664</c:v>
                </c:pt>
                <c:pt idx="13">
                  <c:v>10.467668724224016</c:v>
                </c:pt>
                <c:pt idx="14">
                  <c:v>10.615555320850873</c:v>
                </c:pt>
                <c:pt idx="15">
                  <c:v>10.625367870937119</c:v>
                </c:pt>
                <c:pt idx="16">
                  <c:v>10.721594028673705</c:v>
                </c:pt>
                <c:pt idx="17">
                  <c:v>10.881469045843716</c:v>
                </c:pt>
                <c:pt idx="18">
                  <c:v>10.974578443439842</c:v>
                </c:pt>
                <c:pt idx="19">
                  <c:v>11.057863761265322</c:v>
                </c:pt>
                <c:pt idx="20">
                  <c:v>11.177327270622273</c:v>
                </c:pt>
                <c:pt idx="21">
                  <c:v>11.399275322146433</c:v>
                </c:pt>
                <c:pt idx="22">
                  <c:v>11.649226935836909</c:v>
                </c:pt>
                <c:pt idx="23">
                  <c:v>11.760013957400723</c:v>
                </c:pt>
                <c:pt idx="24">
                  <c:v>11.800163492124687</c:v>
                </c:pt>
                <c:pt idx="25">
                  <c:v>11.837867056187857</c:v>
                </c:pt>
                <c:pt idx="26">
                  <c:v>11.837867056187857</c:v>
                </c:pt>
                <c:pt idx="27">
                  <c:v>11.837867056187857</c:v>
                </c:pt>
                <c:pt idx="28">
                  <c:v>11.837867056187857</c:v>
                </c:pt>
                <c:pt idx="29">
                  <c:v>11.837867056187857</c:v>
                </c:pt>
                <c:pt idx="30">
                  <c:v>11.837867056187857</c:v>
                </c:pt>
                <c:pt idx="31">
                  <c:v>11.837867056187857</c:v>
                </c:pt>
                <c:pt idx="32">
                  <c:v>11.837867056187857</c:v>
                </c:pt>
                <c:pt idx="33">
                  <c:v>11.837867056187857</c:v>
                </c:pt>
                <c:pt idx="34">
                  <c:v>11.837867056187857</c:v>
                </c:pt>
                <c:pt idx="35">
                  <c:v>11.837867056187857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C1-4AAD-8815-2A3F90D2F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'Gas Prices'!$A$4</c15:sqref>
                        </c15:formulaRef>
                      </c:ext>
                    </c:extLst>
                    <c:strCache>
                      <c:ptCount val="1"/>
                      <c:pt idx="0">
                        <c:v>Nth QLD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'Gas Prices'!$C$2:$AL$2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'Gas Prices'!$C$4:$AL$4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15.356813645698269</c:v>
                      </c:pt>
                      <c:pt idx="1">
                        <c:v>15.834227538242832</c:v>
                      </c:pt>
                      <c:pt idx="2">
                        <c:v>13.515628624106776</c:v>
                      </c:pt>
                      <c:pt idx="3">
                        <c:v>12.922310535426229</c:v>
                      </c:pt>
                      <c:pt idx="4">
                        <c:v>12.328992446745682</c:v>
                      </c:pt>
                      <c:pt idx="5">
                        <c:v>11.735674358065134</c:v>
                      </c:pt>
                      <c:pt idx="6">
                        <c:v>11.142356269384587</c:v>
                      </c:pt>
                      <c:pt idx="7">
                        <c:v>10.549038180704043</c:v>
                      </c:pt>
                      <c:pt idx="8">
                        <c:v>10.688942618705795</c:v>
                      </c:pt>
                      <c:pt idx="9">
                        <c:v>10.823390869364353</c:v>
                      </c:pt>
                      <c:pt idx="10">
                        <c:v>10.819271713694574</c:v>
                      </c:pt>
                      <c:pt idx="11">
                        <c:v>10.787329318613423</c:v>
                      </c:pt>
                      <c:pt idx="12">
                        <c:v>10.723444528451125</c:v>
                      </c:pt>
                      <c:pt idx="13">
                        <c:v>10.817712072688972</c:v>
                      </c:pt>
                      <c:pt idx="14">
                        <c:v>10.948041167677736</c:v>
                      </c:pt>
                      <c:pt idx="15">
                        <c:v>10.948041167677736</c:v>
                      </c:pt>
                      <c:pt idx="16">
                        <c:v>11.114122573798349</c:v>
                      </c:pt>
                      <c:pt idx="17">
                        <c:v>11.271781597316178</c:v>
                      </c:pt>
                      <c:pt idx="18">
                        <c:v>11.263359214713395</c:v>
                      </c:pt>
                      <c:pt idx="19">
                        <c:v>11.29530160979454</c:v>
                      </c:pt>
                      <c:pt idx="20">
                        <c:v>11.361995474135783</c:v>
                      </c:pt>
                      <c:pt idx="21">
                        <c:v>11.55718287085965</c:v>
                      </c:pt>
                      <c:pt idx="22">
                        <c:v>11.900339603097464</c:v>
                      </c:pt>
                      <c:pt idx="23">
                        <c:v>12.102673216576415</c:v>
                      </c:pt>
                      <c:pt idx="24">
                        <c:v>12.123596106772169</c:v>
                      </c:pt>
                      <c:pt idx="25">
                        <c:v>12.208149459579994</c:v>
                      </c:pt>
                      <c:pt idx="26">
                        <c:v>12.208149459579994</c:v>
                      </c:pt>
                      <c:pt idx="27">
                        <c:v>12.208149459579994</c:v>
                      </c:pt>
                      <c:pt idx="28">
                        <c:v>12.208149459579994</c:v>
                      </c:pt>
                      <c:pt idx="29">
                        <c:v>12.208149459579994</c:v>
                      </c:pt>
                      <c:pt idx="30">
                        <c:v>12.208149459579994</c:v>
                      </c:pt>
                      <c:pt idx="31">
                        <c:v>12.208149459579994</c:v>
                      </c:pt>
                      <c:pt idx="32">
                        <c:v>12.208149459579994</c:v>
                      </c:pt>
                      <c:pt idx="33">
                        <c:v>12.208149459579994</c:v>
                      </c:pt>
                      <c:pt idx="34">
                        <c:v>12.208149459579994</c:v>
                      </c:pt>
                      <c:pt idx="35">
                        <c:v>12.208149459579994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7C1-4AAD-8815-2A3F90D2FB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Prices'!$A$6</c15:sqref>
                        </c15:formulaRef>
                      </c:ext>
                    </c:extLst>
                    <c:strCache>
                      <c:ptCount val="1"/>
                      <c:pt idx="0">
                        <c:v>Tasmania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Prices'!$C$6:$AL$6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16.047895572038001</c:v>
                      </c:pt>
                      <c:pt idx="1">
                        <c:v>16.546793876657429</c:v>
                      </c:pt>
                      <c:pt idx="2">
                        <c:v>14.123854189691899</c:v>
                      </c:pt>
                      <c:pt idx="3">
                        <c:v>13.498078541828765</c:v>
                      </c:pt>
                      <c:pt idx="4">
                        <c:v>12.872302893965632</c:v>
                      </c:pt>
                      <c:pt idx="5">
                        <c:v>12.246527246102497</c:v>
                      </c:pt>
                      <c:pt idx="6">
                        <c:v>11.620751598239364</c:v>
                      </c:pt>
                      <c:pt idx="7">
                        <c:v>10.994975950376231</c:v>
                      </c:pt>
                      <c:pt idx="8">
                        <c:v>11.041921598691829</c:v>
                      </c:pt>
                      <c:pt idx="9">
                        <c:v>11.15027453404015</c:v>
                      </c:pt>
                      <c:pt idx="10">
                        <c:v>11.339600092570297</c:v>
                      </c:pt>
                      <c:pt idx="11">
                        <c:v>11.442047858785623</c:v>
                      </c:pt>
                      <c:pt idx="12">
                        <c:v>11.400878595115838</c:v>
                      </c:pt>
                      <c:pt idx="13">
                        <c:v>11.508793640029589</c:v>
                      </c:pt>
                      <c:pt idx="14">
                        <c:v>11.66575744635356</c:v>
                      </c:pt>
                      <c:pt idx="15">
                        <c:v>11.695247399631304</c:v>
                      </c:pt>
                      <c:pt idx="16">
                        <c:v>11.809318806067878</c:v>
                      </c:pt>
                      <c:pt idx="17">
                        <c:v>12.098336930544061</c:v>
                      </c:pt>
                      <c:pt idx="18">
                        <c:v>12.380183612394688</c:v>
                      </c:pt>
                      <c:pt idx="19">
                        <c:v>12.577864993594952</c:v>
                      </c:pt>
                      <c:pt idx="20">
                        <c:v>12.781580598095285</c:v>
                      </c:pt>
                      <c:pt idx="21">
                        <c:v>13.044008145780447</c:v>
                      </c:pt>
                      <c:pt idx="22">
                        <c:v>13.169663252353692</c:v>
                      </c:pt>
                      <c:pt idx="23">
                        <c:v>13.138949381841226</c:v>
                      </c:pt>
                      <c:pt idx="24">
                        <c:v>13.17404538670797</c:v>
                      </c:pt>
                      <c:pt idx="25">
                        <c:v>13.117643290336929</c:v>
                      </c:pt>
                      <c:pt idx="26">
                        <c:v>13.117643290336929</c:v>
                      </c:pt>
                      <c:pt idx="27">
                        <c:v>13.117643290336929</c:v>
                      </c:pt>
                      <c:pt idx="28">
                        <c:v>13.117643290336929</c:v>
                      </c:pt>
                      <c:pt idx="29">
                        <c:v>13.117643290336929</c:v>
                      </c:pt>
                      <c:pt idx="30">
                        <c:v>13.117643290336929</c:v>
                      </c:pt>
                      <c:pt idx="31">
                        <c:v>13.117643290336929</c:v>
                      </c:pt>
                      <c:pt idx="32">
                        <c:v>13.117643290336929</c:v>
                      </c:pt>
                      <c:pt idx="33">
                        <c:v>13.117643290336929</c:v>
                      </c:pt>
                      <c:pt idx="34">
                        <c:v>13.117643290336929</c:v>
                      </c:pt>
                      <c:pt idx="35">
                        <c:v>13.117643290336929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7C1-4AAD-8815-2A3F90D2FB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Prices'!$A$7</c15:sqref>
                        </c15:formulaRef>
                      </c:ext>
                    </c:extLst>
                    <c:strCache>
                      <c:ptCount val="1"/>
                      <c:pt idx="0">
                        <c:v>SE Qld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Prices'!$C$7:$AL$7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14.196888665339044</c:v>
                      </c:pt>
                      <c:pt idx="1">
                        <c:v>14.638242714174551</c:v>
                      </c:pt>
                      <c:pt idx="2">
                        <c:v>12.494771327270913</c:v>
                      </c:pt>
                      <c:pt idx="3">
                        <c:v>11.994069655115204</c:v>
                      </c:pt>
                      <c:pt idx="4">
                        <c:v>11.493367982959496</c:v>
                      </c:pt>
                      <c:pt idx="5">
                        <c:v>10.99266631080379</c:v>
                      </c:pt>
                      <c:pt idx="6">
                        <c:v>10.491964638648081</c:v>
                      </c:pt>
                      <c:pt idx="7">
                        <c:v>9.9912629664923731</c:v>
                      </c:pt>
                      <c:pt idx="8">
                        <c:v>10.131167404494125</c:v>
                      </c:pt>
                      <c:pt idx="9">
                        <c:v>10.265615655152683</c:v>
                      </c:pt>
                      <c:pt idx="10">
                        <c:v>10.261496499482904</c:v>
                      </c:pt>
                      <c:pt idx="11">
                        <c:v>10.229554104401755</c:v>
                      </c:pt>
                      <c:pt idx="12">
                        <c:v>10.165669314239457</c:v>
                      </c:pt>
                      <c:pt idx="13">
                        <c:v>10.259936858477301</c:v>
                      </c:pt>
                      <c:pt idx="14">
                        <c:v>10.390265953466068</c:v>
                      </c:pt>
                      <c:pt idx="15">
                        <c:v>10.390265953466068</c:v>
                      </c:pt>
                      <c:pt idx="16">
                        <c:v>10.556347359586681</c:v>
                      </c:pt>
                      <c:pt idx="17">
                        <c:v>10.714006383104508</c:v>
                      </c:pt>
                      <c:pt idx="18">
                        <c:v>10.705584000501725</c:v>
                      </c:pt>
                      <c:pt idx="19">
                        <c:v>10.73752639558287</c:v>
                      </c:pt>
                      <c:pt idx="20">
                        <c:v>10.804220259924113</c:v>
                      </c:pt>
                      <c:pt idx="21">
                        <c:v>10.99940765664798</c:v>
                      </c:pt>
                      <c:pt idx="22">
                        <c:v>11.342564388885794</c:v>
                      </c:pt>
                      <c:pt idx="23">
                        <c:v>11.544898002364748</c:v>
                      </c:pt>
                      <c:pt idx="24">
                        <c:v>11.565820892560499</c:v>
                      </c:pt>
                      <c:pt idx="25">
                        <c:v>11.650374245368326</c:v>
                      </c:pt>
                      <c:pt idx="26">
                        <c:v>11.650374245368326</c:v>
                      </c:pt>
                      <c:pt idx="27">
                        <c:v>11.650374245368326</c:v>
                      </c:pt>
                      <c:pt idx="28">
                        <c:v>11.650374245368326</c:v>
                      </c:pt>
                      <c:pt idx="29">
                        <c:v>11.650374245368326</c:v>
                      </c:pt>
                      <c:pt idx="30">
                        <c:v>11.650374245368326</c:v>
                      </c:pt>
                      <c:pt idx="31">
                        <c:v>11.650374245368326</c:v>
                      </c:pt>
                      <c:pt idx="32">
                        <c:v>11.650374245368326</c:v>
                      </c:pt>
                      <c:pt idx="33">
                        <c:v>11.650374245368326</c:v>
                      </c:pt>
                      <c:pt idx="34">
                        <c:v>11.650374245368326</c:v>
                      </c:pt>
                      <c:pt idx="35">
                        <c:v>11.650374245368326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7C1-4AAD-8815-2A3F90D2FB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Prices'!$A$8</c15:sqref>
                        </c15:formulaRef>
                      </c:ext>
                    </c:extLst>
                    <c:strCache>
                      <c:ptCount val="1"/>
                      <c:pt idx="0">
                        <c:v>Tarong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Prices'!$C$8:$AL$8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13.856458151285183</c:v>
                      </c:pt>
                      <c:pt idx="1">
                        <c:v>14.287228868147986</c:v>
                      </c:pt>
                      <c:pt idx="2">
                        <c:v>12.195156283003275</c:v>
                      </c:pt>
                      <c:pt idx="3">
                        <c:v>11.55724630656978</c:v>
                      </c:pt>
                      <c:pt idx="4">
                        <c:v>10.919336330136288</c:v>
                      </c:pt>
                      <c:pt idx="5">
                        <c:v>10.281426353702793</c:v>
                      </c:pt>
                      <c:pt idx="6">
                        <c:v>9.6435163772693002</c:v>
                      </c:pt>
                      <c:pt idx="7">
                        <c:v>9.0056064008358074</c:v>
                      </c:pt>
                      <c:pt idx="8">
                        <c:v>9.1455108388375592</c:v>
                      </c:pt>
                      <c:pt idx="9">
                        <c:v>9.2799590894961153</c:v>
                      </c:pt>
                      <c:pt idx="10">
                        <c:v>9.2758399338263384</c:v>
                      </c:pt>
                      <c:pt idx="11">
                        <c:v>9.2438975387451876</c:v>
                      </c:pt>
                      <c:pt idx="12">
                        <c:v>9.1800127485828895</c:v>
                      </c:pt>
                      <c:pt idx="13">
                        <c:v>9.274280292820734</c:v>
                      </c:pt>
                      <c:pt idx="14">
                        <c:v>9.4046093878095007</c:v>
                      </c:pt>
                      <c:pt idx="15">
                        <c:v>9.4046093878095007</c:v>
                      </c:pt>
                      <c:pt idx="16">
                        <c:v>9.5706907939301136</c:v>
                      </c:pt>
                      <c:pt idx="17">
                        <c:v>9.7283498174479419</c:v>
                      </c:pt>
                      <c:pt idx="18">
                        <c:v>9.7199274348451592</c:v>
                      </c:pt>
                      <c:pt idx="19">
                        <c:v>9.7518698299263047</c:v>
                      </c:pt>
                      <c:pt idx="20">
                        <c:v>9.8185636942675458</c:v>
                      </c:pt>
                      <c:pt idx="21">
                        <c:v>10.013751090991414</c:v>
                      </c:pt>
                      <c:pt idx="22">
                        <c:v>10.356907823229228</c:v>
                      </c:pt>
                      <c:pt idx="23">
                        <c:v>10.559241436708181</c:v>
                      </c:pt>
                      <c:pt idx="24">
                        <c:v>10.580164326903933</c:v>
                      </c:pt>
                      <c:pt idx="25">
                        <c:v>10.66471767971176</c:v>
                      </c:pt>
                      <c:pt idx="26">
                        <c:v>10.66471767971176</c:v>
                      </c:pt>
                      <c:pt idx="27">
                        <c:v>10.66471767971176</c:v>
                      </c:pt>
                      <c:pt idx="28">
                        <c:v>10.66471767971176</c:v>
                      </c:pt>
                      <c:pt idx="29">
                        <c:v>10.66471767971176</c:v>
                      </c:pt>
                      <c:pt idx="30">
                        <c:v>10.66471767971176</c:v>
                      </c:pt>
                      <c:pt idx="31">
                        <c:v>10.66471767971176</c:v>
                      </c:pt>
                      <c:pt idx="32">
                        <c:v>10.66471767971176</c:v>
                      </c:pt>
                      <c:pt idx="33">
                        <c:v>10.66471767971176</c:v>
                      </c:pt>
                      <c:pt idx="34">
                        <c:v>10.66471767971176</c:v>
                      </c:pt>
                      <c:pt idx="35">
                        <c:v>10.66471767971176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7C1-4AAD-8815-2A3F90D2FB0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Prices'!$A$11</c15:sqref>
                        </c15:formulaRef>
                      </c:ext>
                    </c:extLst>
                    <c:strCache>
                      <c:ptCount val="1"/>
                      <c:pt idx="0">
                        <c:v>West Qld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'Gas Prices'!$C$11:$AL$11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13.575122385231996</c:v>
                      </c:pt>
                      <c:pt idx="1">
                        <c:v>14.016476434067505</c:v>
                      </c:pt>
                      <c:pt idx="2">
                        <c:v>11.873005047163865</c:v>
                      </c:pt>
                      <c:pt idx="3">
                        <c:v>11.372303375008157</c:v>
                      </c:pt>
                      <c:pt idx="4">
                        <c:v>10.87160170285245</c:v>
                      </c:pt>
                      <c:pt idx="5">
                        <c:v>10.370900030696742</c:v>
                      </c:pt>
                      <c:pt idx="6">
                        <c:v>9.8701983585410336</c:v>
                      </c:pt>
                      <c:pt idx="7">
                        <c:v>9.3694966863853253</c:v>
                      </c:pt>
                      <c:pt idx="8">
                        <c:v>9.5094011243870771</c:v>
                      </c:pt>
                      <c:pt idx="9">
                        <c:v>9.6438493750456349</c:v>
                      </c:pt>
                      <c:pt idx="10">
                        <c:v>9.6397302193758581</c:v>
                      </c:pt>
                      <c:pt idx="11">
                        <c:v>9.6077878242947072</c:v>
                      </c:pt>
                      <c:pt idx="12">
                        <c:v>9.5439030341324091</c:v>
                      </c:pt>
                      <c:pt idx="13">
                        <c:v>9.6381705783702536</c:v>
                      </c:pt>
                      <c:pt idx="14">
                        <c:v>9.7684996733590204</c:v>
                      </c:pt>
                      <c:pt idx="15">
                        <c:v>9.7684996733590204</c:v>
                      </c:pt>
                      <c:pt idx="16">
                        <c:v>9.9345810794796332</c:v>
                      </c:pt>
                      <c:pt idx="17">
                        <c:v>10.092240102997462</c:v>
                      </c:pt>
                      <c:pt idx="18">
                        <c:v>10.083817720394679</c:v>
                      </c:pt>
                      <c:pt idx="19">
                        <c:v>10.115760115475824</c:v>
                      </c:pt>
                      <c:pt idx="20">
                        <c:v>10.182453979817065</c:v>
                      </c:pt>
                      <c:pt idx="21">
                        <c:v>10.377641376540932</c:v>
                      </c:pt>
                      <c:pt idx="22">
                        <c:v>10.720798108778746</c:v>
                      </c:pt>
                      <c:pt idx="23">
                        <c:v>10.9231317222577</c:v>
                      </c:pt>
                      <c:pt idx="24">
                        <c:v>10.944054612453453</c:v>
                      </c:pt>
                      <c:pt idx="25">
                        <c:v>11.028607965261278</c:v>
                      </c:pt>
                      <c:pt idx="26">
                        <c:v>11.028607965261278</c:v>
                      </c:pt>
                      <c:pt idx="27">
                        <c:v>11.028607965261278</c:v>
                      </c:pt>
                      <c:pt idx="28">
                        <c:v>11.028607965261278</c:v>
                      </c:pt>
                      <c:pt idx="29">
                        <c:v>11.028607965261278</c:v>
                      </c:pt>
                      <c:pt idx="30">
                        <c:v>11.028607965261278</c:v>
                      </c:pt>
                      <c:pt idx="31">
                        <c:v>11.028607965261278</c:v>
                      </c:pt>
                      <c:pt idx="32">
                        <c:v>11.028607965261278</c:v>
                      </c:pt>
                      <c:pt idx="33">
                        <c:v>11.028607965261278</c:v>
                      </c:pt>
                      <c:pt idx="34">
                        <c:v>11.028607965261278</c:v>
                      </c:pt>
                      <c:pt idx="35">
                        <c:v>11.028607965261278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7C1-4AAD-8815-2A3F90D2FB09}"/>
                  </c:ext>
                </c:extLst>
              </c15:ser>
            </c15:filteredLineSeries>
          </c:ext>
        </c:extLst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213170712520722E-2"/>
          <c:y val="0.90279186019612423"/>
          <c:w val="0.89999985063606636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'Coal Prices'!$A$17</c:f>
              <c:strCache>
                <c:ptCount val="1"/>
                <c:pt idx="0">
                  <c:v>Black Coal Average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'Coal Prices'!$D$2:$AM$2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'Coal Prices'!$D$17:$AM$17</c:f>
              <c:numCache>
                <c:formatCode>0.00</c:formatCode>
                <c:ptCount val="36"/>
                <c:pt idx="0">
                  <c:v>3.8703089129037189</c:v>
                </c:pt>
                <c:pt idx="1">
                  <c:v>4.9642604216136581</c:v>
                </c:pt>
                <c:pt idx="2">
                  <c:v>4.8490209556258215</c:v>
                </c:pt>
                <c:pt idx="3">
                  <c:v>4.6218955053892028</c:v>
                </c:pt>
                <c:pt idx="4">
                  <c:v>3.1404531643211651</c:v>
                </c:pt>
                <c:pt idx="5">
                  <c:v>3.054817490188138</c:v>
                </c:pt>
                <c:pt idx="6">
                  <c:v>3.0534914930013288</c:v>
                </c:pt>
                <c:pt idx="7">
                  <c:v>3.0474311481467948</c:v>
                </c:pt>
                <c:pt idx="8" formatCode="0.0">
                  <c:v>3.0422675503891834</c:v>
                </c:pt>
                <c:pt idx="9" formatCode="0.0">
                  <c:v>3.0375120077241671</c:v>
                </c:pt>
                <c:pt idx="10" formatCode="0.0">
                  <c:v>3.0260051570530417</c:v>
                </c:pt>
                <c:pt idx="11" formatCode="0.0">
                  <c:v>3.0133566754410923</c:v>
                </c:pt>
                <c:pt idx="12" formatCode="0.0">
                  <c:v>2.9976140709705801</c:v>
                </c:pt>
                <c:pt idx="13" formatCode="0.0">
                  <c:v>2.9837409007809415</c:v>
                </c:pt>
                <c:pt idx="14" formatCode="0.0">
                  <c:v>2.969966121869243</c:v>
                </c:pt>
                <c:pt idx="15" formatCode="0.0">
                  <c:v>2.9555464344292619</c:v>
                </c:pt>
                <c:pt idx="16" formatCode="0.0">
                  <c:v>2.948368634459138</c:v>
                </c:pt>
                <c:pt idx="17" formatCode="0.0">
                  <c:v>2.948368634459138</c:v>
                </c:pt>
                <c:pt idx="18" formatCode="0.0">
                  <c:v>2.948368634459138</c:v>
                </c:pt>
                <c:pt idx="19" formatCode="0.0">
                  <c:v>2.948368634459138</c:v>
                </c:pt>
                <c:pt idx="20" formatCode="0.0">
                  <c:v>2.948368634459138</c:v>
                </c:pt>
                <c:pt idx="21" formatCode="0.0">
                  <c:v>2.948368634459138</c:v>
                </c:pt>
                <c:pt idx="22" formatCode="0.0">
                  <c:v>2.948368634459138</c:v>
                </c:pt>
                <c:pt idx="23" formatCode="0.0">
                  <c:v>2.948368634459138</c:v>
                </c:pt>
                <c:pt idx="24" formatCode="0.0">
                  <c:v>2.948368634459138</c:v>
                </c:pt>
                <c:pt idx="25" formatCode="0.0">
                  <c:v>2.948368634459138</c:v>
                </c:pt>
                <c:pt idx="26" formatCode="0.0">
                  <c:v>2.948368634459138</c:v>
                </c:pt>
                <c:pt idx="27" formatCode="0.0">
                  <c:v>2.948368634459138</c:v>
                </c:pt>
                <c:pt idx="28" formatCode="0.0">
                  <c:v>2.948368634459138</c:v>
                </c:pt>
                <c:pt idx="29" formatCode="0.0">
                  <c:v>2.948368634459138</c:v>
                </c:pt>
                <c:pt idx="30" formatCode="0.0">
                  <c:v>2.948368634459138</c:v>
                </c:pt>
                <c:pt idx="31" formatCode="0.0">
                  <c:v>2.948368634459138</c:v>
                </c:pt>
                <c:pt idx="32" formatCode="0.0">
                  <c:v>2.948368634459138</c:v>
                </c:pt>
                <c:pt idx="33" formatCode="0.0">
                  <c:v>2.948368634459138</c:v>
                </c:pt>
                <c:pt idx="34" formatCode="0.0">
                  <c:v>2.948368634459138</c:v>
                </c:pt>
                <c:pt idx="35" formatCode="0.0">
                  <c:v>2.948368634459138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2-4033-A65F-F36CD428AC55}"/>
            </c:ext>
          </c:extLst>
        </c:ser>
        <c:ser>
          <c:idx val="1"/>
          <c:order val="1"/>
          <c:tx>
            <c:strRef>
              <c:f>'Coal Prices'!$A$21</c:f>
              <c:strCache>
                <c:ptCount val="1"/>
                <c:pt idx="0">
                  <c:v>Brown Coal Average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'Coal Prices'!$D$2:$AM$2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'Coal Prices'!$D$21:$AM$21</c:f>
              <c:numCache>
                <c:formatCode>0.0</c:formatCode>
                <c:ptCount val="36"/>
                <c:pt idx="0">
                  <c:v>0.7387266799295551</c:v>
                </c:pt>
                <c:pt idx="1">
                  <c:v>0.7387266799295551</c:v>
                </c:pt>
                <c:pt idx="2">
                  <c:v>0.7387266799295551</c:v>
                </c:pt>
                <c:pt idx="3">
                  <c:v>0.7387266799295551</c:v>
                </c:pt>
                <c:pt idx="4">
                  <c:v>0.7387266799295551</c:v>
                </c:pt>
                <c:pt idx="5">
                  <c:v>0.7387266799295551</c:v>
                </c:pt>
                <c:pt idx="6">
                  <c:v>0.7387266799295551</c:v>
                </c:pt>
                <c:pt idx="7">
                  <c:v>0.7387266799295551</c:v>
                </c:pt>
                <c:pt idx="8">
                  <c:v>0.7387266799295551</c:v>
                </c:pt>
                <c:pt idx="9">
                  <c:v>0.7387266799295551</c:v>
                </c:pt>
                <c:pt idx="10">
                  <c:v>0.7387266799295551</c:v>
                </c:pt>
                <c:pt idx="11">
                  <c:v>0.7387266799295551</c:v>
                </c:pt>
                <c:pt idx="12">
                  <c:v>0.7387266799295551</c:v>
                </c:pt>
                <c:pt idx="13">
                  <c:v>0.7387266799295551</c:v>
                </c:pt>
                <c:pt idx="14">
                  <c:v>0.7387266799295551</c:v>
                </c:pt>
                <c:pt idx="15">
                  <c:v>0.7387266799295551</c:v>
                </c:pt>
                <c:pt idx="16">
                  <c:v>0.7387266799295551</c:v>
                </c:pt>
                <c:pt idx="17">
                  <c:v>0.7387266799295551</c:v>
                </c:pt>
                <c:pt idx="18">
                  <c:v>0.7387266799295551</c:v>
                </c:pt>
                <c:pt idx="19">
                  <c:v>0.7387266799295551</c:v>
                </c:pt>
                <c:pt idx="20">
                  <c:v>0.7387266799295551</c:v>
                </c:pt>
                <c:pt idx="21">
                  <c:v>0.7387266799295551</c:v>
                </c:pt>
                <c:pt idx="22">
                  <c:v>0.7387266799295551</c:v>
                </c:pt>
                <c:pt idx="23">
                  <c:v>0.7387266799295551</c:v>
                </c:pt>
                <c:pt idx="24">
                  <c:v>0.7387266799295551</c:v>
                </c:pt>
                <c:pt idx="25">
                  <c:v>0.7387266799295551</c:v>
                </c:pt>
                <c:pt idx="26">
                  <c:v>0.7387266799295551</c:v>
                </c:pt>
                <c:pt idx="27">
                  <c:v>0.7387266799295551</c:v>
                </c:pt>
                <c:pt idx="28">
                  <c:v>0.7387266799295551</c:v>
                </c:pt>
                <c:pt idx="29">
                  <c:v>0.7387266799295551</c:v>
                </c:pt>
                <c:pt idx="30">
                  <c:v>0.7387266799295551</c:v>
                </c:pt>
                <c:pt idx="31">
                  <c:v>0.7387266799295551</c:v>
                </c:pt>
                <c:pt idx="32">
                  <c:v>0.7387266799295551</c:v>
                </c:pt>
                <c:pt idx="33">
                  <c:v>0.7387266799295551</c:v>
                </c:pt>
                <c:pt idx="34">
                  <c:v>0.7387266799295551</c:v>
                </c:pt>
                <c:pt idx="35">
                  <c:v>0.7387266799295551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2-4033-A65F-F36CD428A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42847201857557"/>
          <c:y val="0.90279186019612423"/>
          <c:w val="0.55837781474258541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Capacity'!$C$347:$AL$347</c:f>
              <c:numCache>
                <c:formatCode>0</c:formatCode>
                <c:ptCount val="36"/>
                <c:pt idx="0">
                  <c:v>257.60000000000036</c:v>
                </c:pt>
                <c:pt idx="1">
                  <c:v>-1353.6000000000004</c:v>
                </c:pt>
                <c:pt idx="2">
                  <c:v>0</c:v>
                </c:pt>
                <c:pt idx="3">
                  <c:v>0</c:v>
                </c:pt>
                <c:pt idx="4">
                  <c:v>-1353.5999999999985</c:v>
                </c:pt>
                <c:pt idx="5">
                  <c:v>0</c:v>
                </c:pt>
                <c:pt idx="6">
                  <c:v>-637.00000000000182</c:v>
                </c:pt>
                <c:pt idx="7">
                  <c:v>-1240.8000000000011</c:v>
                </c:pt>
                <c:pt idx="8">
                  <c:v>-1240.7999999999993</c:v>
                </c:pt>
                <c:pt idx="9">
                  <c:v>-1254</c:v>
                </c:pt>
                <c:pt idx="10">
                  <c:v>-1545.5999999999985</c:v>
                </c:pt>
                <c:pt idx="11">
                  <c:v>-644</c:v>
                </c:pt>
                <c:pt idx="12">
                  <c:v>-1060.42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-1330.0000000000005</c:v>
                </c:pt>
                <c:pt idx="17">
                  <c:v>-677.04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-332.15000000000009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-1590.48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E-4179-9EF4-858F060DFBF7}"/>
            </c:ext>
          </c:extLst>
        </c:ser>
        <c:ser>
          <c:idx val="1"/>
          <c:order val="1"/>
          <c:tx>
            <c:strRef>
              <c:f>'NEM Capacity'!$A$348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Capacity'!$C$348:$AL$348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-1375.2000000000007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-507.77999999999975</c:v>
                </c:pt>
                <c:pt idx="11">
                  <c:v>-1523.3399999999997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-984.4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E-4179-9EF4-858F060DFBF7}"/>
            </c:ext>
          </c:extLst>
        </c:ser>
        <c:ser>
          <c:idx val="2"/>
          <c:order val="2"/>
          <c:tx>
            <c:strRef>
              <c:f>'NEM Capacity'!$A$349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Capacity'!$C$349:$AL$349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1207.5000000000002</c:v>
                </c:pt>
                <c:pt idx="11">
                  <c:v>1176.1999999999998</c:v>
                </c:pt>
                <c:pt idx="12">
                  <c:v>546.19999999999982</c:v>
                </c:pt>
                <c:pt idx="13">
                  <c:v>482.80000000000018</c:v>
                </c:pt>
                <c:pt idx="14">
                  <c:v>0</c:v>
                </c:pt>
                <c:pt idx="15">
                  <c:v>193.11999999999989</c:v>
                </c:pt>
                <c:pt idx="16">
                  <c:v>0</c:v>
                </c:pt>
                <c:pt idx="17">
                  <c:v>0</c:v>
                </c:pt>
                <c:pt idx="18">
                  <c:v>173.19999999999982</c:v>
                </c:pt>
                <c:pt idx="19">
                  <c:v>728.40000000000055</c:v>
                </c:pt>
                <c:pt idx="20">
                  <c:v>193.11999999999989</c:v>
                </c:pt>
                <c:pt idx="21">
                  <c:v>0</c:v>
                </c:pt>
                <c:pt idx="22">
                  <c:v>702.89999999999964</c:v>
                </c:pt>
                <c:pt idx="23">
                  <c:v>1207.5</c:v>
                </c:pt>
                <c:pt idx="24">
                  <c:v>164.70000000000073</c:v>
                </c:pt>
                <c:pt idx="25">
                  <c:v>0</c:v>
                </c:pt>
                <c:pt idx="26">
                  <c:v>445.99999999999909</c:v>
                </c:pt>
                <c:pt idx="27">
                  <c:v>0</c:v>
                </c:pt>
                <c:pt idx="28">
                  <c:v>0</c:v>
                </c:pt>
                <c:pt idx="29">
                  <c:v>281.30000000000018</c:v>
                </c:pt>
                <c:pt idx="30">
                  <c:v>0</c:v>
                </c:pt>
                <c:pt idx="31">
                  <c:v>0</c:v>
                </c:pt>
                <c:pt idx="32">
                  <c:v>436.95999999999913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E-4179-9EF4-858F060DFBF7}"/>
            </c:ext>
          </c:extLst>
        </c:ser>
        <c:ser>
          <c:idx val="3"/>
          <c:order val="3"/>
          <c:tx>
            <c:strRef>
              <c:f>'NEM Capacity'!$A$350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Capacity'!$C$350:$AL$350</c:f>
              <c:numCache>
                <c:formatCode>0</c:formatCode>
                <c:ptCount val="36"/>
                <c:pt idx="0">
                  <c:v>177.70000000000073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-33.829999999999927</c:v>
                </c:pt>
                <c:pt idx="5">
                  <c:v>-194.02999999999884</c:v>
                </c:pt>
                <c:pt idx="6">
                  <c:v>-446.81999999999971</c:v>
                </c:pt>
                <c:pt idx="7">
                  <c:v>0</c:v>
                </c:pt>
                <c:pt idx="8">
                  <c:v>-504.70499999999993</c:v>
                </c:pt>
                <c:pt idx="9">
                  <c:v>0</c:v>
                </c:pt>
                <c:pt idx="10">
                  <c:v>-176.07000000000153</c:v>
                </c:pt>
                <c:pt idx="11">
                  <c:v>-72.630000000000109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-484.57999999999902</c:v>
                </c:pt>
                <c:pt idx="16">
                  <c:v>-123.00000000000091</c:v>
                </c:pt>
                <c:pt idx="17">
                  <c:v>0</c:v>
                </c:pt>
                <c:pt idx="18">
                  <c:v>197.72000000000025</c:v>
                </c:pt>
                <c:pt idx="19">
                  <c:v>0</c:v>
                </c:pt>
                <c:pt idx="20">
                  <c:v>-1123.42</c:v>
                </c:pt>
                <c:pt idx="21">
                  <c:v>0</c:v>
                </c:pt>
                <c:pt idx="22">
                  <c:v>-669.38819999999851</c:v>
                </c:pt>
                <c:pt idx="23">
                  <c:v>-550.24000000000024</c:v>
                </c:pt>
                <c:pt idx="24">
                  <c:v>0</c:v>
                </c:pt>
                <c:pt idx="25">
                  <c:v>0</c:v>
                </c:pt>
                <c:pt idx="26">
                  <c:v>-362.92500000000018</c:v>
                </c:pt>
                <c:pt idx="27">
                  <c:v>0</c:v>
                </c:pt>
                <c:pt idx="28">
                  <c:v>0</c:v>
                </c:pt>
                <c:pt idx="29">
                  <c:v>-22.889999999999873</c:v>
                </c:pt>
                <c:pt idx="30">
                  <c:v>-45.7800000000002</c:v>
                </c:pt>
                <c:pt idx="31">
                  <c:v>-22.889999999999873</c:v>
                </c:pt>
                <c:pt idx="32">
                  <c:v>-501.48</c:v>
                </c:pt>
                <c:pt idx="33">
                  <c:v>0</c:v>
                </c:pt>
                <c:pt idx="34">
                  <c:v>0</c:v>
                </c:pt>
                <c:pt idx="35">
                  <c:v>562.60000000000036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DE-4179-9EF4-858F060DFBF7}"/>
            </c:ext>
          </c:extLst>
        </c:ser>
        <c:ser>
          <c:idx val="4"/>
          <c:order val="4"/>
          <c:tx>
            <c:strRef>
              <c:f>'NEM Capacity'!$A$351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Capacity'!$C$351:$AL$351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-544.33999999999969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546.19999999999982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-609.52999999999975</c:v>
                </c:pt>
                <c:pt idx="13">
                  <c:v>-109.24000000000024</c:v>
                </c:pt>
                <c:pt idx="14">
                  <c:v>546.20000000000027</c:v>
                </c:pt>
                <c:pt idx="15">
                  <c:v>0</c:v>
                </c:pt>
                <c:pt idx="16">
                  <c:v>-141.11999999999989</c:v>
                </c:pt>
                <c:pt idx="17">
                  <c:v>0</c:v>
                </c:pt>
                <c:pt idx="18">
                  <c:v>0</c:v>
                </c:pt>
                <c:pt idx="19">
                  <c:v>-312.71000000000004</c:v>
                </c:pt>
                <c:pt idx="20">
                  <c:v>0</c:v>
                </c:pt>
                <c:pt idx="21">
                  <c:v>-617.40000000000032</c:v>
                </c:pt>
                <c:pt idx="22">
                  <c:v>310.49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DE-4179-9EF4-858F060DFBF7}"/>
            </c:ext>
          </c:extLst>
        </c:ser>
        <c:ser>
          <c:idx val="6"/>
          <c:order val="6"/>
          <c:tx>
            <c:strRef>
              <c:f>'NEM Capacity'!$A$353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Capacity'!$C$353:$AL$353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-570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DE-4179-9EF4-858F060DF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Capacity'!$C$352:$AL$352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BDE-4179-9EF4-858F060DFBF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Capacity'!$C$354:$AL$354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DE-4179-9EF4-858F060DFBF7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19414724370155703"/>
          <c:w val="0.21092494279776239"/>
          <c:h val="0.625385948031096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Capacity'!$C$164:$AL$164</c:f>
              <c:numCache>
                <c:formatCode>0</c:formatCode>
                <c:ptCount val="36"/>
                <c:pt idx="0">
                  <c:v>15255.94</c:v>
                </c:pt>
                <c:pt idx="1">
                  <c:v>13902.34</c:v>
                </c:pt>
                <c:pt idx="2">
                  <c:v>13902.34</c:v>
                </c:pt>
                <c:pt idx="3">
                  <c:v>13902.34</c:v>
                </c:pt>
                <c:pt idx="4">
                  <c:v>12548.740000000002</c:v>
                </c:pt>
                <c:pt idx="5">
                  <c:v>12548.740000000002</c:v>
                </c:pt>
                <c:pt idx="6">
                  <c:v>11911.74</c:v>
                </c:pt>
                <c:pt idx="7">
                  <c:v>10670.939999999999</c:v>
                </c:pt>
                <c:pt idx="8">
                  <c:v>9430.14</c:v>
                </c:pt>
                <c:pt idx="9">
                  <c:v>8176.1399999999994</c:v>
                </c:pt>
                <c:pt idx="10">
                  <c:v>6630.5400000000009</c:v>
                </c:pt>
                <c:pt idx="11">
                  <c:v>5986.5400000000009</c:v>
                </c:pt>
                <c:pt idx="12">
                  <c:v>4926.1200000000008</c:v>
                </c:pt>
                <c:pt idx="13">
                  <c:v>4926.1200000000008</c:v>
                </c:pt>
                <c:pt idx="14">
                  <c:v>4926.1200000000008</c:v>
                </c:pt>
                <c:pt idx="15">
                  <c:v>4926.1200000000008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C-4120-A300-72008FFFD26F}"/>
            </c:ext>
          </c:extLst>
        </c:ser>
        <c:ser>
          <c:idx val="1"/>
          <c:order val="1"/>
          <c:tx>
            <c:strRef>
              <c:f>'NEM Capacity'!$A$165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Capacity'!$C$165:$AL$165</c:f>
              <c:numCache>
                <c:formatCode>0</c:formatCode>
                <c:ptCount val="36"/>
                <c:pt idx="0">
                  <c:v>4390.72</c:v>
                </c:pt>
                <c:pt idx="1">
                  <c:v>4390.72</c:v>
                </c:pt>
                <c:pt idx="2">
                  <c:v>4390.72</c:v>
                </c:pt>
                <c:pt idx="3">
                  <c:v>4390.72</c:v>
                </c:pt>
                <c:pt idx="4">
                  <c:v>4390.72</c:v>
                </c:pt>
                <c:pt idx="5">
                  <c:v>3015.5199999999995</c:v>
                </c:pt>
                <c:pt idx="6">
                  <c:v>3015.5199999999995</c:v>
                </c:pt>
                <c:pt idx="7">
                  <c:v>3015.5199999999995</c:v>
                </c:pt>
                <c:pt idx="8">
                  <c:v>3015.5199999999995</c:v>
                </c:pt>
                <c:pt idx="9">
                  <c:v>3015.5199999999995</c:v>
                </c:pt>
                <c:pt idx="10">
                  <c:v>2507.7399999999998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>
                  <c:v>984.4</c:v>
                </c:pt>
                <c:pt idx="17">
                  <c:v>984.4</c:v>
                </c:pt>
                <c:pt idx="18">
                  <c:v>984.4</c:v>
                </c:pt>
                <c:pt idx="19">
                  <c:v>984.4</c:v>
                </c:pt>
                <c:pt idx="20">
                  <c:v>984.4</c:v>
                </c:pt>
                <c:pt idx="21">
                  <c:v>984.4</c:v>
                </c:pt>
                <c:pt idx="22">
                  <c:v>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C-4120-A300-72008FFFD26F}"/>
            </c:ext>
          </c:extLst>
        </c:ser>
        <c:ser>
          <c:idx val="2"/>
          <c:order val="2"/>
          <c:tx>
            <c:strRef>
              <c:f>'NEM Capacity'!$A$166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Capacity'!$C$166:$AL$166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2070.3000000000002</c:v>
                </c:pt>
                <c:pt idx="11">
                  <c:v>3246.5</c:v>
                </c:pt>
                <c:pt idx="12">
                  <c:v>3792.7</c:v>
                </c:pt>
                <c:pt idx="13">
                  <c:v>4275.5</c:v>
                </c:pt>
                <c:pt idx="14">
                  <c:v>4275.5</c:v>
                </c:pt>
                <c:pt idx="15">
                  <c:v>4468.62</c:v>
                </c:pt>
                <c:pt idx="16">
                  <c:v>4468.62</c:v>
                </c:pt>
                <c:pt idx="17">
                  <c:v>4468.62</c:v>
                </c:pt>
                <c:pt idx="18">
                  <c:v>4641.82</c:v>
                </c:pt>
                <c:pt idx="19">
                  <c:v>5370.22</c:v>
                </c:pt>
                <c:pt idx="20">
                  <c:v>5563.34</c:v>
                </c:pt>
                <c:pt idx="21">
                  <c:v>5563.34</c:v>
                </c:pt>
                <c:pt idx="22">
                  <c:v>6266.24</c:v>
                </c:pt>
                <c:pt idx="23">
                  <c:v>7473.74</c:v>
                </c:pt>
                <c:pt idx="24">
                  <c:v>7638.4400000000005</c:v>
                </c:pt>
                <c:pt idx="25">
                  <c:v>7638.4400000000005</c:v>
                </c:pt>
                <c:pt idx="26">
                  <c:v>8084.44</c:v>
                </c:pt>
                <c:pt idx="27">
                  <c:v>8084.44</c:v>
                </c:pt>
                <c:pt idx="28">
                  <c:v>8084.44</c:v>
                </c:pt>
                <c:pt idx="29">
                  <c:v>8365.74</c:v>
                </c:pt>
                <c:pt idx="30">
                  <c:v>8365.74</c:v>
                </c:pt>
                <c:pt idx="31">
                  <c:v>8365.74</c:v>
                </c:pt>
                <c:pt idx="32">
                  <c:v>8802.6999999999989</c:v>
                </c:pt>
                <c:pt idx="33">
                  <c:v>8802.6999999999989</c:v>
                </c:pt>
                <c:pt idx="34">
                  <c:v>8802.6999999999989</c:v>
                </c:pt>
                <c:pt idx="35">
                  <c:v>8802.6999999999989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C-4120-A300-72008FFFD26F}"/>
            </c:ext>
          </c:extLst>
        </c:ser>
        <c:ser>
          <c:idx val="3"/>
          <c:order val="3"/>
          <c:tx>
            <c:strRef>
              <c:f>'NEM Capacity'!$A$167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Capacity'!$C$167:$AL$167</c:f>
              <c:numCache>
                <c:formatCode>0</c:formatCode>
                <c:ptCount val="36"/>
                <c:pt idx="0">
                  <c:v>7811.4381999999987</c:v>
                </c:pt>
                <c:pt idx="1">
                  <c:v>7811.4381999999987</c:v>
                </c:pt>
                <c:pt idx="2">
                  <c:v>7811.4381999999987</c:v>
                </c:pt>
                <c:pt idx="3">
                  <c:v>7811.4381999999987</c:v>
                </c:pt>
                <c:pt idx="4">
                  <c:v>7777.6081999999988</c:v>
                </c:pt>
                <c:pt idx="5">
                  <c:v>7583.5781999999999</c:v>
                </c:pt>
                <c:pt idx="6">
                  <c:v>7136.7582000000002</c:v>
                </c:pt>
                <c:pt idx="7">
                  <c:v>7136.7582000000002</c:v>
                </c:pt>
                <c:pt idx="8">
                  <c:v>6632.0532000000003</c:v>
                </c:pt>
                <c:pt idx="9">
                  <c:v>6632.0532000000003</c:v>
                </c:pt>
                <c:pt idx="10">
                  <c:v>6455.9831999999988</c:v>
                </c:pt>
                <c:pt idx="11">
                  <c:v>6383.3531999999987</c:v>
                </c:pt>
                <c:pt idx="12">
                  <c:v>6383.3531999999987</c:v>
                </c:pt>
                <c:pt idx="13">
                  <c:v>6383.3531999999987</c:v>
                </c:pt>
                <c:pt idx="14">
                  <c:v>6383.3531999999987</c:v>
                </c:pt>
                <c:pt idx="15">
                  <c:v>5898.7731999999996</c:v>
                </c:pt>
                <c:pt idx="16">
                  <c:v>5775.7731999999987</c:v>
                </c:pt>
                <c:pt idx="17">
                  <c:v>5775.7731999999987</c:v>
                </c:pt>
                <c:pt idx="18">
                  <c:v>5973.493199999999</c:v>
                </c:pt>
                <c:pt idx="19">
                  <c:v>5973.493199999999</c:v>
                </c:pt>
                <c:pt idx="20">
                  <c:v>4850.0731999999989</c:v>
                </c:pt>
                <c:pt idx="21">
                  <c:v>4850.0731999999989</c:v>
                </c:pt>
                <c:pt idx="22">
                  <c:v>4180.6850000000004</c:v>
                </c:pt>
                <c:pt idx="23">
                  <c:v>3630.4450000000002</c:v>
                </c:pt>
                <c:pt idx="24">
                  <c:v>3630.4450000000002</c:v>
                </c:pt>
                <c:pt idx="25">
                  <c:v>3630.4450000000002</c:v>
                </c:pt>
                <c:pt idx="26">
                  <c:v>3267.52</c:v>
                </c:pt>
                <c:pt idx="27">
                  <c:v>3267.52</c:v>
                </c:pt>
                <c:pt idx="28">
                  <c:v>3267.52</c:v>
                </c:pt>
                <c:pt idx="29">
                  <c:v>3244.63</c:v>
                </c:pt>
                <c:pt idx="30">
                  <c:v>3198.85</c:v>
                </c:pt>
                <c:pt idx="31">
                  <c:v>3175.96</c:v>
                </c:pt>
                <c:pt idx="32">
                  <c:v>2674.48</c:v>
                </c:pt>
                <c:pt idx="33">
                  <c:v>2674.48</c:v>
                </c:pt>
                <c:pt idx="34">
                  <c:v>2674.48</c:v>
                </c:pt>
                <c:pt idx="35">
                  <c:v>3237.0800000000004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4C-4120-A300-72008FFFD26F}"/>
            </c:ext>
          </c:extLst>
        </c:ser>
        <c:ser>
          <c:idx val="4"/>
          <c:order val="4"/>
          <c:tx>
            <c:strRef>
              <c:f>'NEM Capacity'!$A$168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Capacity'!$C$168:$AL$168</c:f>
              <c:numCache>
                <c:formatCode>0</c:formatCode>
                <c:ptCount val="36"/>
                <c:pt idx="0">
                  <c:v>2797.85</c:v>
                </c:pt>
                <c:pt idx="1">
                  <c:v>2797.85</c:v>
                </c:pt>
                <c:pt idx="2">
                  <c:v>2797.85</c:v>
                </c:pt>
                <c:pt idx="3">
                  <c:v>2253.5100000000002</c:v>
                </c:pt>
                <c:pt idx="4">
                  <c:v>2253.5100000000002</c:v>
                </c:pt>
                <c:pt idx="5">
                  <c:v>2253.5100000000002</c:v>
                </c:pt>
                <c:pt idx="6">
                  <c:v>2253.5100000000002</c:v>
                </c:pt>
                <c:pt idx="7">
                  <c:v>2799.71</c:v>
                </c:pt>
                <c:pt idx="8">
                  <c:v>2799.71</c:v>
                </c:pt>
                <c:pt idx="9">
                  <c:v>2799.71</c:v>
                </c:pt>
                <c:pt idx="10">
                  <c:v>2799.71</c:v>
                </c:pt>
                <c:pt idx="11">
                  <c:v>2799.71</c:v>
                </c:pt>
                <c:pt idx="12">
                  <c:v>2190.1800000000003</c:v>
                </c:pt>
                <c:pt idx="13">
                  <c:v>2080.94</c:v>
                </c:pt>
                <c:pt idx="14">
                  <c:v>2627.1400000000003</c:v>
                </c:pt>
                <c:pt idx="15">
                  <c:v>2627.1400000000003</c:v>
                </c:pt>
                <c:pt idx="16">
                  <c:v>2486.0200000000004</c:v>
                </c:pt>
                <c:pt idx="17">
                  <c:v>2486.0200000000004</c:v>
                </c:pt>
                <c:pt idx="18">
                  <c:v>2486.0200000000004</c:v>
                </c:pt>
                <c:pt idx="19">
                  <c:v>2173.3100000000004</c:v>
                </c:pt>
                <c:pt idx="20">
                  <c:v>2173.3100000000004</c:v>
                </c:pt>
                <c:pt idx="21">
                  <c:v>1555.91</c:v>
                </c:pt>
                <c:pt idx="22">
                  <c:v>1866.4</c:v>
                </c:pt>
                <c:pt idx="23">
                  <c:v>1866.4</c:v>
                </c:pt>
                <c:pt idx="24">
                  <c:v>1866.4</c:v>
                </c:pt>
                <c:pt idx="25">
                  <c:v>1866.4</c:v>
                </c:pt>
                <c:pt idx="26">
                  <c:v>1866.4</c:v>
                </c:pt>
                <c:pt idx="27">
                  <c:v>1866.4</c:v>
                </c:pt>
                <c:pt idx="28">
                  <c:v>1866.4</c:v>
                </c:pt>
                <c:pt idx="29">
                  <c:v>1866.4</c:v>
                </c:pt>
                <c:pt idx="30">
                  <c:v>1866.4</c:v>
                </c:pt>
                <c:pt idx="31">
                  <c:v>1866.4</c:v>
                </c:pt>
                <c:pt idx="32">
                  <c:v>1866.4</c:v>
                </c:pt>
                <c:pt idx="33">
                  <c:v>1866.4</c:v>
                </c:pt>
                <c:pt idx="34">
                  <c:v>1866.4</c:v>
                </c:pt>
                <c:pt idx="35">
                  <c:v>1866.4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4C-4120-A300-72008FFFD26F}"/>
            </c:ext>
          </c:extLst>
        </c:ser>
        <c:ser>
          <c:idx val="6"/>
          <c:order val="6"/>
          <c:tx>
            <c:strRef>
              <c:f>'NEM Capacity'!$A$170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Capacity'!$C$170:$AL$170</c:f>
              <c:numCache>
                <c:formatCode>0</c:formatCode>
                <c:ptCount val="36"/>
                <c:pt idx="0">
                  <c:v>1054.5</c:v>
                </c:pt>
                <c:pt idx="1">
                  <c:v>1054.5</c:v>
                </c:pt>
                <c:pt idx="2">
                  <c:v>484.5</c:v>
                </c:pt>
                <c:pt idx="3">
                  <c:v>484.5</c:v>
                </c:pt>
                <c:pt idx="4">
                  <c:v>484.5</c:v>
                </c:pt>
                <c:pt idx="5">
                  <c:v>484.5</c:v>
                </c:pt>
                <c:pt idx="6">
                  <c:v>484.5</c:v>
                </c:pt>
                <c:pt idx="7">
                  <c:v>484.5</c:v>
                </c:pt>
                <c:pt idx="8">
                  <c:v>484.5</c:v>
                </c:pt>
                <c:pt idx="9">
                  <c:v>484.5</c:v>
                </c:pt>
                <c:pt idx="10">
                  <c:v>484.5</c:v>
                </c:pt>
                <c:pt idx="11">
                  <c:v>484.5</c:v>
                </c:pt>
                <c:pt idx="12">
                  <c:v>484.5</c:v>
                </c:pt>
                <c:pt idx="13">
                  <c:v>484.5</c:v>
                </c:pt>
                <c:pt idx="14">
                  <c:v>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4C-4120-A300-72008FFF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94C-4120-A300-72008FFFD26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94C-4120-A300-72008FFFD26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16678583422271379"/>
          <c:w val="0.21092494279776239"/>
          <c:h val="0.66300788606450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Capacity'!$C$164:$AL$164</c:f>
              <c:numCache>
                <c:formatCode>0</c:formatCode>
                <c:ptCount val="36"/>
                <c:pt idx="0">
                  <c:v>15255.94</c:v>
                </c:pt>
                <c:pt idx="1">
                  <c:v>13902.34</c:v>
                </c:pt>
                <c:pt idx="2">
                  <c:v>13902.34</c:v>
                </c:pt>
                <c:pt idx="3">
                  <c:v>13902.34</c:v>
                </c:pt>
                <c:pt idx="4">
                  <c:v>12548.740000000002</c:v>
                </c:pt>
                <c:pt idx="5">
                  <c:v>12548.740000000002</c:v>
                </c:pt>
                <c:pt idx="6">
                  <c:v>11911.74</c:v>
                </c:pt>
                <c:pt idx="7">
                  <c:v>10670.939999999999</c:v>
                </c:pt>
                <c:pt idx="8">
                  <c:v>9430.14</c:v>
                </c:pt>
                <c:pt idx="9">
                  <c:v>8176.1399999999994</c:v>
                </c:pt>
                <c:pt idx="10">
                  <c:v>6630.5400000000009</c:v>
                </c:pt>
                <c:pt idx="11">
                  <c:v>5986.5400000000009</c:v>
                </c:pt>
                <c:pt idx="12">
                  <c:v>4926.1200000000008</c:v>
                </c:pt>
                <c:pt idx="13">
                  <c:v>4926.1200000000008</c:v>
                </c:pt>
                <c:pt idx="14">
                  <c:v>4926.1200000000008</c:v>
                </c:pt>
                <c:pt idx="15">
                  <c:v>4926.1200000000008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4-4BBE-BCE1-B341A11A60FD}"/>
            </c:ext>
          </c:extLst>
        </c:ser>
        <c:ser>
          <c:idx val="1"/>
          <c:order val="1"/>
          <c:tx>
            <c:strRef>
              <c:f>'NEM Capacity'!$A$165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Capacity'!$C$165:$AL$165</c:f>
              <c:numCache>
                <c:formatCode>0</c:formatCode>
                <c:ptCount val="36"/>
                <c:pt idx="0">
                  <c:v>4390.72</c:v>
                </c:pt>
                <c:pt idx="1">
                  <c:v>4390.72</c:v>
                </c:pt>
                <c:pt idx="2">
                  <c:v>4390.72</c:v>
                </c:pt>
                <c:pt idx="3">
                  <c:v>4390.72</c:v>
                </c:pt>
                <c:pt idx="4">
                  <c:v>4390.72</c:v>
                </c:pt>
                <c:pt idx="5">
                  <c:v>3015.5199999999995</c:v>
                </c:pt>
                <c:pt idx="6">
                  <c:v>3015.5199999999995</c:v>
                </c:pt>
                <c:pt idx="7">
                  <c:v>3015.5199999999995</c:v>
                </c:pt>
                <c:pt idx="8">
                  <c:v>3015.5199999999995</c:v>
                </c:pt>
                <c:pt idx="9">
                  <c:v>3015.5199999999995</c:v>
                </c:pt>
                <c:pt idx="10">
                  <c:v>2507.7399999999998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>
                  <c:v>984.4</c:v>
                </c:pt>
                <c:pt idx="17">
                  <c:v>984.4</c:v>
                </c:pt>
                <c:pt idx="18">
                  <c:v>984.4</c:v>
                </c:pt>
                <c:pt idx="19">
                  <c:v>984.4</c:v>
                </c:pt>
                <c:pt idx="20">
                  <c:v>984.4</c:v>
                </c:pt>
                <c:pt idx="21">
                  <c:v>984.4</c:v>
                </c:pt>
                <c:pt idx="22">
                  <c:v>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4-4BBE-BCE1-B341A11A6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BB4-4BBE-BCE1-B341A11A60FD}"/>
                  </c:ext>
                </c:extLst>
              </c15:ser>
            </c15:filteredBarSeries>
            <c15:filteredBar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BB4-4BBE-BCE1-B341A11A60FD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40961834334744762"/>
          <c:w val="0.21092494279776239"/>
          <c:h val="0.17734286781503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Capacity'!$C$347:$AL$347</c:f>
              <c:numCache>
                <c:formatCode>0</c:formatCode>
                <c:ptCount val="36"/>
                <c:pt idx="0">
                  <c:v>257.60000000000036</c:v>
                </c:pt>
                <c:pt idx="1">
                  <c:v>-1353.6000000000004</c:v>
                </c:pt>
                <c:pt idx="2">
                  <c:v>0</c:v>
                </c:pt>
                <c:pt idx="3">
                  <c:v>0</c:v>
                </c:pt>
                <c:pt idx="4">
                  <c:v>-1353.5999999999985</c:v>
                </c:pt>
                <c:pt idx="5">
                  <c:v>0</c:v>
                </c:pt>
                <c:pt idx="6">
                  <c:v>-637.00000000000182</c:v>
                </c:pt>
                <c:pt idx="7">
                  <c:v>-1240.8000000000011</c:v>
                </c:pt>
                <c:pt idx="8">
                  <c:v>-1240.7999999999993</c:v>
                </c:pt>
                <c:pt idx="9">
                  <c:v>-1254</c:v>
                </c:pt>
                <c:pt idx="10">
                  <c:v>-1545.5999999999985</c:v>
                </c:pt>
                <c:pt idx="11">
                  <c:v>-644</c:v>
                </c:pt>
                <c:pt idx="12">
                  <c:v>-1060.42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-1330.0000000000005</c:v>
                </c:pt>
                <c:pt idx="17">
                  <c:v>-677.04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-332.15000000000009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-1590.48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5-4EF9-9352-3F002B832927}"/>
            </c:ext>
          </c:extLst>
        </c:ser>
        <c:ser>
          <c:idx val="1"/>
          <c:order val="1"/>
          <c:tx>
            <c:strRef>
              <c:f>'NEM Capacity'!$A$348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Capacity'!$C$348:$AL$348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-1375.2000000000007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-507.77999999999975</c:v>
                </c:pt>
                <c:pt idx="11">
                  <c:v>-1523.3399999999997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-984.4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5-4EF9-9352-3F002B832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'NEM Capacity'!$A$352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Capacity'!$C$352:$AL$352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685-4EF9-9352-3F002B832927}"/>
                  </c:ext>
                </c:extLst>
              </c15:ser>
            </c15:filteredBarSeries>
            <c15:filteredBar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Capacity'!$C$354:$AL$354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685-4EF9-9352-3F002B832927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40961834334744762"/>
          <c:w val="0.21092494279776239"/>
          <c:h val="0.17734286781503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'NEM Capacity'!$A$166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Capacity'!$C$166:$AL$166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2070.3000000000002</c:v>
                </c:pt>
                <c:pt idx="11">
                  <c:v>3246.5</c:v>
                </c:pt>
                <c:pt idx="12">
                  <c:v>3792.7</c:v>
                </c:pt>
                <c:pt idx="13">
                  <c:v>4275.5</c:v>
                </c:pt>
                <c:pt idx="14">
                  <c:v>4275.5</c:v>
                </c:pt>
                <c:pt idx="15">
                  <c:v>4468.62</c:v>
                </c:pt>
                <c:pt idx="16">
                  <c:v>4468.62</c:v>
                </c:pt>
                <c:pt idx="17">
                  <c:v>4468.62</c:v>
                </c:pt>
                <c:pt idx="18">
                  <c:v>4641.82</c:v>
                </c:pt>
                <c:pt idx="19">
                  <c:v>5370.22</c:v>
                </c:pt>
                <c:pt idx="20">
                  <c:v>5563.34</c:v>
                </c:pt>
                <c:pt idx="21">
                  <c:v>5563.34</c:v>
                </c:pt>
                <c:pt idx="22">
                  <c:v>6266.24</c:v>
                </c:pt>
                <c:pt idx="23">
                  <c:v>7473.74</c:v>
                </c:pt>
                <c:pt idx="24">
                  <c:v>7638.4400000000005</c:v>
                </c:pt>
                <c:pt idx="25">
                  <c:v>7638.4400000000005</c:v>
                </c:pt>
                <c:pt idx="26">
                  <c:v>8084.44</c:v>
                </c:pt>
                <c:pt idx="27">
                  <c:v>8084.44</c:v>
                </c:pt>
                <c:pt idx="28">
                  <c:v>8084.44</c:v>
                </c:pt>
                <c:pt idx="29">
                  <c:v>8365.74</c:v>
                </c:pt>
                <c:pt idx="30">
                  <c:v>8365.74</c:v>
                </c:pt>
                <c:pt idx="31">
                  <c:v>8365.74</c:v>
                </c:pt>
                <c:pt idx="32">
                  <c:v>8802.6999999999989</c:v>
                </c:pt>
                <c:pt idx="33">
                  <c:v>8802.6999999999989</c:v>
                </c:pt>
                <c:pt idx="34">
                  <c:v>8802.6999999999989</c:v>
                </c:pt>
                <c:pt idx="35">
                  <c:v>8802.6999999999989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2-4535-AAE6-89C295E4148F}"/>
            </c:ext>
          </c:extLst>
        </c:ser>
        <c:ser>
          <c:idx val="3"/>
          <c:order val="1"/>
          <c:tx>
            <c:strRef>
              <c:f>'NEM Capacity'!$A$167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Capacity'!$C$167:$AL$167</c:f>
              <c:numCache>
                <c:formatCode>0</c:formatCode>
                <c:ptCount val="36"/>
                <c:pt idx="0">
                  <c:v>7811.4381999999987</c:v>
                </c:pt>
                <c:pt idx="1">
                  <c:v>7811.4381999999987</c:v>
                </c:pt>
                <c:pt idx="2">
                  <c:v>7811.4381999999987</c:v>
                </c:pt>
                <c:pt idx="3">
                  <c:v>7811.4381999999987</c:v>
                </c:pt>
                <c:pt idx="4">
                  <c:v>7777.6081999999988</c:v>
                </c:pt>
                <c:pt idx="5">
                  <c:v>7583.5781999999999</c:v>
                </c:pt>
                <c:pt idx="6">
                  <c:v>7136.7582000000002</c:v>
                </c:pt>
                <c:pt idx="7">
                  <c:v>7136.7582000000002</c:v>
                </c:pt>
                <c:pt idx="8">
                  <c:v>6632.0532000000003</c:v>
                </c:pt>
                <c:pt idx="9">
                  <c:v>6632.0532000000003</c:v>
                </c:pt>
                <c:pt idx="10">
                  <c:v>6455.9831999999988</c:v>
                </c:pt>
                <c:pt idx="11">
                  <c:v>6383.3531999999987</c:v>
                </c:pt>
                <c:pt idx="12">
                  <c:v>6383.3531999999987</c:v>
                </c:pt>
                <c:pt idx="13">
                  <c:v>6383.3531999999987</c:v>
                </c:pt>
                <c:pt idx="14">
                  <c:v>6383.3531999999987</c:v>
                </c:pt>
                <c:pt idx="15">
                  <c:v>5898.7731999999996</c:v>
                </c:pt>
                <c:pt idx="16">
                  <c:v>5775.7731999999987</c:v>
                </c:pt>
                <c:pt idx="17">
                  <c:v>5775.7731999999987</c:v>
                </c:pt>
                <c:pt idx="18">
                  <c:v>5973.493199999999</c:v>
                </c:pt>
                <c:pt idx="19">
                  <c:v>5973.493199999999</c:v>
                </c:pt>
                <c:pt idx="20">
                  <c:v>4850.0731999999989</c:v>
                </c:pt>
                <c:pt idx="21">
                  <c:v>4850.0731999999989</c:v>
                </c:pt>
                <c:pt idx="22">
                  <c:v>4180.6850000000004</c:v>
                </c:pt>
                <c:pt idx="23">
                  <c:v>3630.4450000000002</c:v>
                </c:pt>
                <c:pt idx="24">
                  <c:v>3630.4450000000002</c:v>
                </c:pt>
                <c:pt idx="25">
                  <c:v>3630.4450000000002</c:v>
                </c:pt>
                <c:pt idx="26">
                  <c:v>3267.52</c:v>
                </c:pt>
                <c:pt idx="27">
                  <c:v>3267.52</c:v>
                </c:pt>
                <c:pt idx="28">
                  <c:v>3267.52</c:v>
                </c:pt>
                <c:pt idx="29">
                  <c:v>3244.63</c:v>
                </c:pt>
                <c:pt idx="30">
                  <c:v>3198.85</c:v>
                </c:pt>
                <c:pt idx="31">
                  <c:v>3175.96</c:v>
                </c:pt>
                <c:pt idx="32">
                  <c:v>2674.48</c:v>
                </c:pt>
                <c:pt idx="33">
                  <c:v>2674.48</c:v>
                </c:pt>
                <c:pt idx="34">
                  <c:v>2674.48</c:v>
                </c:pt>
                <c:pt idx="35">
                  <c:v>3237.0800000000004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A2-4535-AAE6-89C295E4148F}"/>
            </c:ext>
          </c:extLst>
        </c:ser>
        <c:ser>
          <c:idx val="4"/>
          <c:order val="2"/>
          <c:tx>
            <c:strRef>
              <c:f>'NEM Capacity'!$A$168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Capacity'!$C$168:$AL$168</c:f>
              <c:numCache>
                <c:formatCode>0</c:formatCode>
                <c:ptCount val="36"/>
                <c:pt idx="0">
                  <c:v>2797.85</c:v>
                </c:pt>
                <c:pt idx="1">
                  <c:v>2797.85</c:v>
                </c:pt>
                <c:pt idx="2">
                  <c:v>2797.85</c:v>
                </c:pt>
                <c:pt idx="3">
                  <c:v>2253.5100000000002</c:v>
                </c:pt>
                <c:pt idx="4">
                  <c:v>2253.5100000000002</c:v>
                </c:pt>
                <c:pt idx="5">
                  <c:v>2253.5100000000002</c:v>
                </c:pt>
                <c:pt idx="6">
                  <c:v>2253.5100000000002</c:v>
                </c:pt>
                <c:pt idx="7">
                  <c:v>2799.71</c:v>
                </c:pt>
                <c:pt idx="8">
                  <c:v>2799.71</c:v>
                </c:pt>
                <c:pt idx="9">
                  <c:v>2799.71</c:v>
                </c:pt>
                <c:pt idx="10">
                  <c:v>2799.71</c:v>
                </c:pt>
                <c:pt idx="11">
                  <c:v>2799.71</c:v>
                </c:pt>
                <c:pt idx="12">
                  <c:v>2190.1800000000003</c:v>
                </c:pt>
                <c:pt idx="13">
                  <c:v>2080.94</c:v>
                </c:pt>
                <c:pt idx="14">
                  <c:v>2627.1400000000003</c:v>
                </c:pt>
                <c:pt idx="15">
                  <c:v>2627.1400000000003</c:v>
                </c:pt>
                <c:pt idx="16">
                  <c:v>2486.0200000000004</c:v>
                </c:pt>
                <c:pt idx="17">
                  <c:v>2486.0200000000004</c:v>
                </c:pt>
                <c:pt idx="18">
                  <c:v>2486.0200000000004</c:v>
                </c:pt>
                <c:pt idx="19">
                  <c:v>2173.3100000000004</c:v>
                </c:pt>
                <c:pt idx="20">
                  <c:v>2173.3100000000004</c:v>
                </c:pt>
                <c:pt idx="21">
                  <c:v>1555.91</c:v>
                </c:pt>
                <c:pt idx="22">
                  <c:v>1866.4</c:v>
                </c:pt>
                <c:pt idx="23">
                  <c:v>1866.4</c:v>
                </c:pt>
                <c:pt idx="24">
                  <c:v>1866.4</c:v>
                </c:pt>
                <c:pt idx="25">
                  <c:v>1866.4</c:v>
                </c:pt>
                <c:pt idx="26">
                  <c:v>1866.4</c:v>
                </c:pt>
                <c:pt idx="27">
                  <c:v>1866.4</c:v>
                </c:pt>
                <c:pt idx="28">
                  <c:v>1866.4</c:v>
                </c:pt>
                <c:pt idx="29">
                  <c:v>1866.4</c:v>
                </c:pt>
                <c:pt idx="30">
                  <c:v>1866.4</c:v>
                </c:pt>
                <c:pt idx="31">
                  <c:v>1866.4</c:v>
                </c:pt>
                <c:pt idx="32">
                  <c:v>1866.4</c:v>
                </c:pt>
                <c:pt idx="33">
                  <c:v>1866.4</c:v>
                </c:pt>
                <c:pt idx="34">
                  <c:v>1866.4</c:v>
                </c:pt>
                <c:pt idx="35">
                  <c:v>1866.4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2-4535-AAE6-89C295E4148F}"/>
            </c:ext>
          </c:extLst>
        </c:ser>
        <c:ser>
          <c:idx val="6"/>
          <c:order val="4"/>
          <c:tx>
            <c:strRef>
              <c:f>'NEM Capacity'!$A$170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Capacity'!$C$170:$AL$170</c:f>
              <c:numCache>
                <c:formatCode>0</c:formatCode>
                <c:ptCount val="36"/>
                <c:pt idx="0">
                  <c:v>1054.5</c:v>
                </c:pt>
                <c:pt idx="1">
                  <c:v>1054.5</c:v>
                </c:pt>
                <c:pt idx="2">
                  <c:v>484.5</c:v>
                </c:pt>
                <c:pt idx="3">
                  <c:v>484.5</c:v>
                </c:pt>
                <c:pt idx="4">
                  <c:v>484.5</c:v>
                </c:pt>
                <c:pt idx="5">
                  <c:v>484.5</c:v>
                </c:pt>
                <c:pt idx="6">
                  <c:v>484.5</c:v>
                </c:pt>
                <c:pt idx="7">
                  <c:v>484.5</c:v>
                </c:pt>
                <c:pt idx="8">
                  <c:v>484.5</c:v>
                </c:pt>
                <c:pt idx="9">
                  <c:v>484.5</c:v>
                </c:pt>
                <c:pt idx="10">
                  <c:v>484.5</c:v>
                </c:pt>
                <c:pt idx="11">
                  <c:v>484.5</c:v>
                </c:pt>
                <c:pt idx="12">
                  <c:v>484.5</c:v>
                </c:pt>
                <c:pt idx="13">
                  <c:v>484.5</c:v>
                </c:pt>
                <c:pt idx="14">
                  <c:v>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A2-4535-AAE6-89C295E41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FA2-4535-AAE6-89C295E4148F}"/>
                  </c:ext>
                </c:extLst>
              </c15:ser>
            </c15:filteredBarSeries>
            <c15:filteredBar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FA2-4535-AAE6-89C295E4148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16678583422271379"/>
          <c:w val="0.21092494279776239"/>
          <c:h val="0.66300788606450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'NEM Capacity'!$A$349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Capacity'!$C$349:$AL$349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1207.5000000000002</c:v>
                </c:pt>
                <c:pt idx="11">
                  <c:v>1176.1999999999998</c:v>
                </c:pt>
                <c:pt idx="12">
                  <c:v>546.19999999999982</c:v>
                </c:pt>
                <c:pt idx="13">
                  <c:v>482.80000000000018</c:v>
                </c:pt>
                <c:pt idx="14">
                  <c:v>0</c:v>
                </c:pt>
                <c:pt idx="15">
                  <c:v>193.11999999999989</c:v>
                </c:pt>
                <c:pt idx="16">
                  <c:v>0</c:v>
                </c:pt>
                <c:pt idx="17">
                  <c:v>0</c:v>
                </c:pt>
                <c:pt idx="18">
                  <c:v>173.19999999999982</c:v>
                </c:pt>
                <c:pt idx="19">
                  <c:v>728.40000000000055</c:v>
                </c:pt>
                <c:pt idx="20">
                  <c:v>193.11999999999989</c:v>
                </c:pt>
                <c:pt idx="21">
                  <c:v>0</c:v>
                </c:pt>
                <c:pt idx="22">
                  <c:v>702.89999999999964</c:v>
                </c:pt>
                <c:pt idx="23">
                  <c:v>1207.5</c:v>
                </c:pt>
                <c:pt idx="24">
                  <c:v>164.70000000000073</c:v>
                </c:pt>
                <c:pt idx="25">
                  <c:v>0</c:v>
                </c:pt>
                <c:pt idx="26">
                  <c:v>445.99999999999909</c:v>
                </c:pt>
                <c:pt idx="27">
                  <c:v>0</c:v>
                </c:pt>
                <c:pt idx="28">
                  <c:v>0</c:v>
                </c:pt>
                <c:pt idx="29">
                  <c:v>281.30000000000018</c:v>
                </c:pt>
                <c:pt idx="30">
                  <c:v>0</c:v>
                </c:pt>
                <c:pt idx="31">
                  <c:v>0</c:v>
                </c:pt>
                <c:pt idx="32">
                  <c:v>436.95999999999913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2-44CC-A610-E06BBB703067}"/>
            </c:ext>
          </c:extLst>
        </c:ser>
        <c:ser>
          <c:idx val="3"/>
          <c:order val="1"/>
          <c:tx>
            <c:strRef>
              <c:f>'NEM Capacity'!$A$350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Capacity'!$C$350:$AL$350</c:f>
              <c:numCache>
                <c:formatCode>0</c:formatCode>
                <c:ptCount val="36"/>
                <c:pt idx="0">
                  <c:v>177.70000000000073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-33.829999999999927</c:v>
                </c:pt>
                <c:pt idx="5">
                  <c:v>-194.02999999999884</c:v>
                </c:pt>
                <c:pt idx="6">
                  <c:v>-446.81999999999971</c:v>
                </c:pt>
                <c:pt idx="7">
                  <c:v>0</c:v>
                </c:pt>
                <c:pt idx="8">
                  <c:v>-504.70499999999993</c:v>
                </c:pt>
                <c:pt idx="9">
                  <c:v>0</c:v>
                </c:pt>
                <c:pt idx="10">
                  <c:v>-176.07000000000153</c:v>
                </c:pt>
                <c:pt idx="11">
                  <c:v>-72.630000000000109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-484.57999999999902</c:v>
                </c:pt>
                <c:pt idx="16">
                  <c:v>-123.00000000000091</c:v>
                </c:pt>
                <c:pt idx="17">
                  <c:v>0</c:v>
                </c:pt>
                <c:pt idx="18">
                  <c:v>197.72000000000025</c:v>
                </c:pt>
                <c:pt idx="19">
                  <c:v>0</c:v>
                </c:pt>
                <c:pt idx="20">
                  <c:v>-1123.42</c:v>
                </c:pt>
                <c:pt idx="21">
                  <c:v>0</c:v>
                </c:pt>
                <c:pt idx="22">
                  <c:v>-669.38819999999851</c:v>
                </c:pt>
                <c:pt idx="23">
                  <c:v>-550.24000000000024</c:v>
                </c:pt>
                <c:pt idx="24">
                  <c:v>0</c:v>
                </c:pt>
                <c:pt idx="25">
                  <c:v>0</c:v>
                </c:pt>
                <c:pt idx="26">
                  <c:v>-362.92500000000018</c:v>
                </c:pt>
                <c:pt idx="27">
                  <c:v>0</c:v>
                </c:pt>
                <c:pt idx="28">
                  <c:v>0</c:v>
                </c:pt>
                <c:pt idx="29">
                  <c:v>-22.889999999999873</c:v>
                </c:pt>
                <c:pt idx="30">
                  <c:v>-45.7800000000002</c:v>
                </c:pt>
                <c:pt idx="31">
                  <c:v>-22.889999999999873</c:v>
                </c:pt>
                <c:pt idx="32">
                  <c:v>-501.48</c:v>
                </c:pt>
                <c:pt idx="33">
                  <c:v>0</c:v>
                </c:pt>
                <c:pt idx="34">
                  <c:v>0</c:v>
                </c:pt>
                <c:pt idx="35">
                  <c:v>562.60000000000036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2-44CC-A610-E06BBB703067}"/>
            </c:ext>
          </c:extLst>
        </c:ser>
        <c:ser>
          <c:idx val="4"/>
          <c:order val="2"/>
          <c:tx>
            <c:strRef>
              <c:f>'NEM Capacity'!$A$351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Capacity'!$C$351:$AL$351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-544.33999999999969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546.19999999999982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-609.52999999999975</c:v>
                </c:pt>
                <c:pt idx="13">
                  <c:v>-109.24000000000024</c:v>
                </c:pt>
                <c:pt idx="14">
                  <c:v>546.20000000000027</c:v>
                </c:pt>
                <c:pt idx="15">
                  <c:v>0</c:v>
                </c:pt>
                <c:pt idx="16">
                  <c:v>-141.11999999999989</c:v>
                </c:pt>
                <c:pt idx="17">
                  <c:v>0</c:v>
                </c:pt>
                <c:pt idx="18">
                  <c:v>0</c:v>
                </c:pt>
                <c:pt idx="19">
                  <c:v>-312.71000000000004</c:v>
                </c:pt>
                <c:pt idx="20">
                  <c:v>0</c:v>
                </c:pt>
                <c:pt idx="21">
                  <c:v>-617.40000000000032</c:v>
                </c:pt>
                <c:pt idx="22">
                  <c:v>310.49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A2-44CC-A610-E06BBB703067}"/>
            </c:ext>
          </c:extLst>
        </c:ser>
        <c:ser>
          <c:idx val="6"/>
          <c:order val="4"/>
          <c:tx>
            <c:strRef>
              <c:f>'NEM Capacity'!$A$353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Capacity'!$C$353:$AL$353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-570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A2-44CC-A610-E06BBB703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'NEM Capacity'!$A$352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Capacity'!$C$352:$AL$352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EA2-44CC-A610-E06BBB703067}"/>
                  </c:ext>
                </c:extLst>
              </c15:ser>
            </c15:filteredBarSeries>
            <c15:filteredBar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Capacity'!$C$354:$AL$354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A2-44CC-A610-E06BBB703067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17704636277728"/>
          <c:w val="0.21092494279776239"/>
          <c:h val="0.642486828955373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8"/>
          <c:order val="2"/>
          <c:tx>
            <c:strRef>
              <c:f>'NEM Capacity'!$A$172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Capacity'!$C$172:$AL$172</c:f>
              <c:numCache>
                <c:formatCode>0</c:formatCode>
                <c:ptCount val="36"/>
                <c:pt idx="0">
                  <c:v>6102.3001999999997</c:v>
                </c:pt>
                <c:pt idx="1">
                  <c:v>6102.3001999999997</c:v>
                </c:pt>
                <c:pt idx="2">
                  <c:v>6102.3001999999997</c:v>
                </c:pt>
                <c:pt idx="3">
                  <c:v>6102.3001999999997</c:v>
                </c:pt>
                <c:pt idx="4">
                  <c:v>6102.3001999999997</c:v>
                </c:pt>
                <c:pt idx="5">
                  <c:v>6102.3001999999997</c:v>
                </c:pt>
                <c:pt idx="6">
                  <c:v>6102.3001999999997</c:v>
                </c:pt>
                <c:pt idx="7">
                  <c:v>6102.3001999999997</c:v>
                </c:pt>
                <c:pt idx="8">
                  <c:v>6102.3001999999997</c:v>
                </c:pt>
                <c:pt idx="9">
                  <c:v>6102.3001999999997</c:v>
                </c:pt>
                <c:pt idx="10">
                  <c:v>6102.3001999999997</c:v>
                </c:pt>
                <c:pt idx="11">
                  <c:v>6102.3001999999997</c:v>
                </c:pt>
                <c:pt idx="12">
                  <c:v>6102.3001999999997</c:v>
                </c:pt>
                <c:pt idx="13">
                  <c:v>6102.3001999999997</c:v>
                </c:pt>
                <c:pt idx="14">
                  <c:v>6104.3001000000004</c:v>
                </c:pt>
                <c:pt idx="15">
                  <c:v>6104.3001000000004</c:v>
                </c:pt>
                <c:pt idx="16">
                  <c:v>6104.3001000000004</c:v>
                </c:pt>
                <c:pt idx="17">
                  <c:v>6104.3001000000004</c:v>
                </c:pt>
                <c:pt idx="18">
                  <c:v>6104.3001000000004</c:v>
                </c:pt>
                <c:pt idx="19">
                  <c:v>6104.3001000000004</c:v>
                </c:pt>
                <c:pt idx="20">
                  <c:v>6104.3001000000004</c:v>
                </c:pt>
                <c:pt idx="21">
                  <c:v>6104.3001000000004</c:v>
                </c:pt>
                <c:pt idx="22">
                  <c:v>6104.3001000000004</c:v>
                </c:pt>
                <c:pt idx="23">
                  <c:v>6104.3001000000004</c:v>
                </c:pt>
                <c:pt idx="24">
                  <c:v>6104.3001000000004</c:v>
                </c:pt>
                <c:pt idx="25">
                  <c:v>6104.3001000000004</c:v>
                </c:pt>
                <c:pt idx="26">
                  <c:v>6104.3001000000004</c:v>
                </c:pt>
                <c:pt idx="27">
                  <c:v>6104.3001000000004</c:v>
                </c:pt>
                <c:pt idx="28">
                  <c:v>6104.3001000000004</c:v>
                </c:pt>
                <c:pt idx="29">
                  <c:v>6104.3001000000004</c:v>
                </c:pt>
                <c:pt idx="30">
                  <c:v>6104.3001000000004</c:v>
                </c:pt>
                <c:pt idx="31">
                  <c:v>6104.3001000000004</c:v>
                </c:pt>
                <c:pt idx="32">
                  <c:v>6104.3001000000004</c:v>
                </c:pt>
                <c:pt idx="33">
                  <c:v>6104.3001000000004</c:v>
                </c:pt>
                <c:pt idx="34">
                  <c:v>6104.3001000000004</c:v>
                </c:pt>
                <c:pt idx="35">
                  <c:v>6104.3001000000004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23-407D-8BE0-B490F63D2845}"/>
            </c:ext>
          </c:extLst>
        </c:ser>
        <c:ser>
          <c:idx val="9"/>
          <c:order val="3"/>
          <c:tx>
            <c:strRef>
              <c:f>'NEM Capacity'!$A$173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Capacity'!$C$173:$AL$173</c:f>
              <c:numCache>
                <c:formatCode>0</c:formatCode>
                <c:ptCount val="36"/>
                <c:pt idx="0">
                  <c:v>13596.591</c:v>
                </c:pt>
                <c:pt idx="1">
                  <c:v>14352.990999999998</c:v>
                </c:pt>
                <c:pt idx="2">
                  <c:v>16057.891</c:v>
                </c:pt>
                <c:pt idx="3">
                  <c:v>18137.091</c:v>
                </c:pt>
                <c:pt idx="4">
                  <c:v>21236.291000000005</c:v>
                </c:pt>
                <c:pt idx="5">
                  <c:v>23016.291000000005</c:v>
                </c:pt>
                <c:pt idx="6">
                  <c:v>25035.290999999997</c:v>
                </c:pt>
                <c:pt idx="7">
                  <c:v>26188.491000000002</c:v>
                </c:pt>
                <c:pt idx="8">
                  <c:v>28388.491000000002</c:v>
                </c:pt>
                <c:pt idx="9">
                  <c:v>31738.491000000002</c:v>
                </c:pt>
                <c:pt idx="10">
                  <c:v>35688.491000000002</c:v>
                </c:pt>
                <c:pt idx="11">
                  <c:v>37768.491000000002</c:v>
                </c:pt>
                <c:pt idx="12">
                  <c:v>40818.491000000002</c:v>
                </c:pt>
                <c:pt idx="13">
                  <c:v>43268.491000000002</c:v>
                </c:pt>
                <c:pt idx="14">
                  <c:v>43768.491000000002</c:v>
                </c:pt>
                <c:pt idx="15">
                  <c:v>45318.491000000002</c:v>
                </c:pt>
                <c:pt idx="16">
                  <c:v>47318.491000000002</c:v>
                </c:pt>
                <c:pt idx="17">
                  <c:v>47918.491000000002</c:v>
                </c:pt>
                <c:pt idx="18">
                  <c:v>51118.491000000002</c:v>
                </c:pt>
                <c:pt idx="19">
                  <c:v>52680.491000000002</c:v>
                </c:pt>
                <c:pt idx="20">
                  <c:v>53680.491000000002</c:v>
                </c:pt>
                <c:pt idx="21">
                  <c:v>53680.491000000002</c:v>
                </c:pt>
                <c:pt idx="22">
                  <c:v>54080.491000000002</c:v>
                </c:pt>
                <c:pt idx="23">
                  <c:v>54280.491000000002</c:v>
                </c:pt>
                <c:pt idx="24">
                  <c:v>54830.491000000002</c:v>
                </c:pt>
                <c:pt idx="25">
                  <c:v>55439.491000000002</c:v>
                </c:pt>
                <c:pt idx="26">
                  <c:v>57192.290999999997</c:v>
                </c:pt>
                <c:pt idx="27">
                  <c:v>57192.290999999997</c:v>
                </c:pt>
                <c:pt idx="28">
                  <c:v>58392.290999999997</c:v>
                </c:pt>
                <c:pt idx="29">
                  <c:v>59192.290999999997</c:v>
                </c:pt>
                <c:pt idx="30">
                  <c:v>60192.290999999997</c:v>
                </c:pt>
                <c:pt idx="31">
                  <c:v>60492.290999999997</c:v>
                </c:pt>
                <c:pt idx="32">
                  <c:v>61292.290999999997</c:v>
                </c:pt>
                <c:pt idx="33">
                  <c:v>62692.290999999997</c:v>
                </c:pt>
                <c:pt idx="34">
                  <c:v>64292.290999999997</c:v>
                </c:pt>
                <c:pt idx="35">
                  <c:v>64292.290999999997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23-407D-8BE0-B490F63D2845}"/>
            </c:ext>
          </c:extLst>
        </c:ser>
        <c:ser>
          <c:idx val="10"/>
          <c:order val="4"/>
          <c:tx>
            <c:strRef>
              <c:f>'NEM Capacity'!$A$174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Capacity'!$C$174:$AL$174</c:f>
              <c:numCache>
                <c:formatCode>0</c:formatCode>
                <c:ptCount val="36"/>
                <c:pt idx="0">
                  <c:v>885.52060999999992</c:v>
                </c:pt>
                <c:pt idx="1">
                  <c:v>885.52060999999992</c:v>
                </c:pt>
                <c:pt idx="2">
                  <c:v>885.52060999999992</c:v>
                </c:pt>
                <c:pt idx="3">
                  <c:v>885.52060999999992</c:v>
                </c:pt>
                <c:pt idx="4">
                  <c:v>885.52060999999992</c:v>
                </c:pt>
                <c:pt idx="5">
                  <c:v>885.52060999999992</c:v>
                </c:pt>
                <c:pt idx="6">
                  <c:v>885.52060999999992</c:v>
                </c:pt>
                <c:pt idx="7">
                  <c:v>885.52060999999992</c:v>
                </c:pt>
                <c:pt idx="8">
                  <c:v>885.52060999999992</c:v>
                </c:pt>
                <c:pt idx="9">
                  <c:v>885.52060999999992</c:v>
                </c:pt>
                <c:pt idx="10">
                  <c:v>885.52060999999992</c:v>
                </c:pt>
                <c:pt idx="11">
                  <c:v>885.52060999999992</c:v>
                </c:pt>
                <c:pt idx="12">
                  <c:v>885.52060999999992</c:v>
                </c:pt>
                <c:pt idx="13">
                  <c:v>890.52060999999992</c:v>
                </c:pt>
                <c:pt idx="14">
                  <c:v>895.52060999999992</c:v>
                </c:pt>
                <c:pt idx="15">
                  <c:v>895.52060999999992</c:v>
                </c:pt>
                <c:pt idx="16">
                  <c:v>895.52060999999992</c:v>
                </c:pt>
                <c:pt idx="17">
                  <c:v>895.52060999999992</c:v>
                </c:pt>
                <c:pt idx="18">
                  <c:v>895.52060999999992</c:v>
                </c:pt>
                <c:pt idx="19">
                  <c:v>895.52060999999992</c:v>
                </c:pt>
                <c:pt idx="20">
                  <c:v>895.52060999999992</c:v>
                </c:pt>
                <c:pt idx="21">
                  <c:v>895.52060999999992</c:v>
                </c:pt>
                <c:pt idx="22">
                  <c:v>895.52060999999992</c:v>
                </c:pt>
                <c:pt idx="23">
                  <c:v>895.52060999999992</c:v>
                </c:pt>
                <c:pt idx="24">
                  <c:v>895.52060999999992</c:v>
                </c:pt>
                <c:pt idx="25">
                  <c:v>895.52060999999992</c:v>
                </c:pt>
                <c:pt idx="26">
                  <c:v>895.52060999999992</c:v>
                </c:pt>
                <c:pt idx="27">
                  <c:v>895.52060999999992</c:v>
                </c:pt>
                <c:pt idx="28">
                  <c:v>895.52060999999992</c:v>
                </c:pt>
                <c:pt idx="29">
                  <c:v>895.52060999999992</c:v>
                </c:pt>
                <c:pt idx="30">
                  <c:v>895.52060999999992</c:v>
                </c:pt>
                <c:pt idx="31">
                  <c:v>895.52060999999992</c:v>
                </c:pt>
                <c:pt idx="32">
                  <c:v>895.52060999999992</c:v>
                </c:pt>
                <c:pt idx="33">
                  <c:v>895.52060999999992</c:v>
                </c:pt>
                <c:pt idx="34">
                  <c:v>895.52060999999992</c:v>
                </c:pt>
                <c:pt idx="35">
                  <c:v>895.52060999999992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23-407D-8BE0-B490F63D2845}"/>
            </c:ext>
          </c:extLst>
        </c:ser>
        <c:ser>
          <c:idx val="11"/>
          <c:order val="5"/>
          <c:tx>
            <c:strRef>
              <c:f>'NEM Capacity'!$A$175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Capacity'!$C$175:$AL$175</c:f>
              <c:numCache>
                <c:formatCode>0</c:formatCode>
                <c:ptCount val="36"/>
                <c:pt idx="0">
                  <c:v>10114.23048</c:v>
                </c:pt>
                <c:pt idx="1">
                  <c:v>12762.750479999999</c:v>
                </c:pt>
                <c:pt idx="2">
                  <c:v>14734.450479999998</c:v>
                </c:pt>
                <c:pt idx="3">
                  <c:v>16058.70048</c:v>
                </c:pt>
                <c:pt idx="4">
                  <c:v>17338.700480000003</c:v>
                </c:pt>
                <c:pt idx="5">
                  <c:v>17693.700480000003</c:v>
                </c:pt>
                <c:pt idx="6">
                  <c:v>17933.726480000001</c:v>
                </c:pt>
                <c:pt idx="7">
                  <c:v>17933.726480000001</c:v>
                </c:pt>
                <c:pt idx="8">
                  <c:v>17933.726480000001</c:v>
                </c:pt>
                <c:pt idx="9">
                  <c:v>17941.726480000001</c:v>
                </c:pt>
                <c:pt idx="10">
                  <c:v>18301.52648</c:v>
                </c:pt>
                <c:pt idx="11">
                  <c:v>18301.52648</c:v>
                </c:pt>
                <c:pt idx="12">
                  <c:v>19897.52648</c:v>
                </c:pt>
                <c:pt idx="13">
                  <c:v>21107.526480000004</c:v>
                </c:pt>
                <c:pt idx="14">
                  <c:v>21107.526480000004</c:v>
                </c:pt>
                <c:pt idx="15">
                  <c:v>22910.526480000004</c:v>
                </c:pt>
                <c:pt idx="16">
                  <c:v>25501.526480000004</c:v>
                </c:pt>
                <c:pt idx="17">
                  <c:v>26501.526480000004</c:v>
                </c:pt>
                <c:pt idx="18">
                  <c:v>27181.526480000004</c:v>
                </c:pt>
                <c:pt idx="19">
                  <c:v>27581.526480000004</c:v>
                </c:pt>
                <c:pt idx="20">
                  <c:v>28431.526479999997</c:v>
                </c:pt>
                <c:pt idx="21">
                  <c:v>31431.526479999997</c:v>
                </c:pt>
                <c:pt idx="22">
                  <c:v>32631.526479999997</c:v>
                </c:pt>
                <c:pt idx="23">
                  <c:v>32631.526479999997</c:v>
                </c:pt>
                <c:pt idx="24">
                  <c:v>33631.526479999993</c:v>
                </c:pt>
                <c:pt idx="25">
                  <c:v>34908.626479999992</c:v>
                </c:pt>
                <c:pt idx="26">
                  <c:v>37358.626479999992</c:v>
                </c:pt>
                <c:pt idx="27">
                  <c:v>39058.626479999992</c:v>
                </c:pt>
                <c:pt idx="28">
                  <c:v>41258.626479999992</c:v>
                </c:pt>
                <c:pt idx="29">
                  <c:v>41958.626479999992</c:v>
                </c:pt>
                <c:pt idx="30">
                  <c:v>43408.626479999992</c:v>
                </c:pt>
                <c:pt idx="31">
                  <c:v>43608.626479999992</c:v>
                </c:pt>
                <c:pt idx="32">
                  <c:v>43977.626479999992</c:v>
                </c:pt>
                <c:pt idx="33">
                  <c:v>44977.626479999992</c:v>
                </c:pt>
                <c:pt idx="34">
                  <c:v>45777.626479999992</c:v>
                </c:pt>
                <c:pt idx="35">
                  <c:v>46863.626479999992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23-407D-8BE0-B490F63D2845}"/>
            </c:ext>
          </c:extLst>
        </c:ser>
        <c:ser>
          <c:idx val="12"/>
          <c:order val="6"/>
          <c:tx>
            <c:strRef>
              <c:f>'NEM Capacity'!$A$176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Capacity'!$C$176:$AL$176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80</c:v>
                </c:pt>
                <c:pt idx="15">
                  <c:v>120</c:v>
                </c:pt>
                <c:pt idx="16">
                  <c:v>160</c:v>
                </c:pt>
                <c:pt idx="17">
                  <c:v>240</c:v>
                </c:pt>
                <c:pt idx="18">
                  <c:v>280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520</c:v>
                </c:pt>
                <c:pt idx="23">
                  <c:v>560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23-407D-8BE0-B490F63D2845}"/>
            </c:ext>
          </c:extLst>
        </c:ser>
        <c:ser>
          <c:idx val="14"/>
          <c:order val="8"/>
          <c:tx>
            <c:strRef>
              <c:f>'NEM Capacity'!$A$178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Capacity'!$C$178:$AL$178</c:f>
              <c:numCache>
                <c:formatCode>0</c:formatCode>
                <c:ptCount val="36"/>
                <c:pt idx="0">
                  <c:v>24859</c:v>
                </c:pt>
                <c:pt idx="1">
                  <c:v>27622</c:v>
                </c:pt>
                <c:pt idx="2">
                  <c:v>30389</c:v>
                </c:pt>
                <c:pt idx="3">
                  <c:v>33106</c:v>
                </c:pt>
                <c:pt idx="4">
                  <c:v>35363</c:v>
                </c:pt>
                <c:pt idx="5">
                  <c:v>37559</c:v>
                </c:pt>
                <c:pt idx="6">
                  <c:v>40121</c:v>
                </c:pt>
                <c:pt idx="7">
                  <c:v>42703</c:v>
                </c:pt>
                <c:pt idx="8">
                  <c:v>45513</c:v>
                </c:pt>
                <c:pt idx="9">
                  <c:v>48097</c:v>
                </c:pt>
                <c:pt idx="10">
                  <c:v>50642</c:v>
                </c:pt>
                <c:pt idx="11">
                  <c:v>53200</c:v>
                </c:pt>
                <c:pt idx="12">
                  <c:v>56163</c:v>
                </c:pt>
                <c:pt idx="13">
                  <c:v>59196</c:v>
                </c:pt>
                <c:pt idx="14">
                  <c:v>62335</c:v>
                </c:pt>
                <c:pt idx="15">
                  <c:v>65443</c:v>
                </c:pt>
                <c:pt idx="16">
                  <c:v>68296</c:v>
                </c:pt>
                <c:pt idx="17">
                  <c:v>71427</c:v>
                </c:pt>
                <c:pt idx="18">
                  <c:v>74671</c:v>
                </c:pt>
                <c:pt idx="19">
                  <c:v>77790</c:v>
                </c:pt>
                <c:pt idx="20">
                  <c:v>80843</c:v>
                </c:pt>
                <c:pt idx="21">
                  <c:v>84169</c:v>
                </c:pt>
                <c:pt idx="22">
                  <c:v>87693</c:v>
                </c:pt>
                <c:pt idx="23">
                  <c:v>91159</c:v>
                </c:pt>
                <c:pt idx="24">
                  <c:v>94910</c:v>
                </c:pt>
                <c:pt idx="25">
                  <c:v>98630</c:v>
                </c:pt>
                <c:pt idx="26">
                  <c:v>101784.60000000009</c:v>
                </c:pt>
                <c:pt idx="27">
                  <c:v>105074.43999999994</c:v>
                </c:pt>
                <c:pt idx="28">
                  <c:v>108378.44266666658</c:v>
                </c:pt>
                <c:pt idx="29">
                  <c:v>111704.08373333304</c:v>
                </c:pt>
                <c:pt idx="30">
                  <c:v>115113.60839314421</c:v>
                </c:pt>
                <c:pt idx="31">
                  <c:v>118590.07322485711</c:v>
                </c:pt>
                <c:pt idx="32">
                  <c:v>122142.84605715427</c:v>
                </c:pt>
                <c:pt idx="33">
                  <c:v>125779.60075076127</c:v>
                </c:pt>
                <c:pt idx="34">
                  <c:v>129499.89391298439</c:v>
                </c:pt>
                <c:pt idx="35">
                  <c:v>133324.0234985624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23-407D-8BE0-B490F63D2845}"/>
            </c:ext>
          </c:extLst>
        </c:ser>
        <c:ser>
          <c:idx val="15"/>
          <c:order val="9"/>
          <c:tx>
            <c:strRef>
              <c:f>'NEM Capacity'!$A$179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Capacity'!$C$179:$AL$179</c:f>
              <c:numCache>
                <c:formatCode>0</c:formatCode>
                <c:ptCount val="36"/>
                <c:pt idx="0">
                  <c:v>2240</c:v>
                </c:pt>
                <c:pt idx="1">
                  <c:v>2490</c:v>
                </c:pt>
                <c:pt idx="2">
                  <c:v>2815</c:v>
                </c:pt>
                <c:pt idx="3">
                  <c:v>4065</c:v>
                </c:pt>
                <c:pt idx="4">
                  <c:v>5170</c:v>
                </c:pt>
                <c:pt idx="5">
                  <c:v>7970</c:v>
                </c:pt>
                <c:pt idx="6">
                  <c:v>11170</c:v>
                </c:pt>
                <c:pt idx="7">
                  <c:v>12440</c:v>
                </c:pt>
                <c:pt idx="8">
                  <c:v>12990</c:v>
                </c:pt>
                <c:pt idx="9">
                  <c:v>13540</c:v>
                </c:pt>
                <c:pt idx="10">
                  <c:v>13940</c:v>
                </c:pt>
                <c:pt idx="11">
                  <c:v>13940</c:v>
                </c:pt>
                <c:pt idx="12">
                  <c:v>16780</c:v>
                </c:pt>
                <c:pt idx="13">
                  <c:v>16780</c:v>
                </c:pt>
                <c:pt idx="14">
                  <c:v>16780</c:v>
                </c:pt>
                <c:pt idx="15">
                  <c:v>16780</c:v>
                </c:pt>
                <c:pt idx="16">
                  <c:v>16980</c:v>
                </c:pt>
                <c:pt idx="17">
                  <c:v>17380</c:v>
                </c:pt>
                <c:pt idx="18">
                  <c:v>18380</c:v>
                </c:pt>
                <c:pt idx="19">
                  <c:v>18780</c:v>
                </c:pt>
                <c:pt idx="20">
                  <c:v>19180</c:v>
                </c:pt>
                <c:pt idx="21">
                  <c:v>19680</c:v>
                </c:pt>
                <c:pt idx="22">
                  <c:v>19680</c:v>
                </c:pt>
                <c:pt idx="23">
                  <c:v>19680</c:v>
                </c:pt>
                <c:pt idx="24">
                  <c:v>19680</c:v>
                </c:pt>
                <c:pt idx="25">
                  <c:v>19680</c:v>
                </c:pt>
                <c:pt idx="26">
                  <c:v>19680</c:v>
                </c:pt>
                <c:pt idx="27">
                  <c:v>19680</c:v>
                </c:pt>
                <c:pt idx="28">
                  <c:v>20280</c:v>
                </c:pt>
                <c:pt idx="29">
                  <c:v>20280</c:v>
                </c:pt>
                <c:pt idx="30">
                  <c:v>20280</c:v>
                </c:pt>
                <c:pt idx="31">
                  <c:v>20280</c:v>
                </c:pt>
                <c:pt idx="32">
                  <c:v>20280</c:v>
                </c:pt>
                <c:pt idx="33">
                  <c:v>20280</c:v>
                </c:pt>
                <c:pt idx="34">
                  <c:v>20280</c:v>
                </c:pt>
                <c:pt idx="35">
                  <c:v>20280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23-407D-8BE0-B490F63D2845}"/>
            </c:ext>
          </c:extLst>
        </c:ser>
        <c:ser>
          <c:idx val="16"/>
          <c:order val="10"/>
          <c:tx>
            <c:strRef>
              <c:f>'NEM Capacity'!$A$180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Capacity'!$C$180:$AL$180</c:f>
              <c:numCache>
                <c:formatCode>0</c:formatCode>
                <c:ptCount val="36"/>
                <c:pt idx="0">
                  <c:v>5096</c:v>
                </c:pt>
                <c:pt idx="1">
                  <c:v>8607</c:v>
                </c:pt>
                <c:pt idx="2">
                  <c:v>11102</c:v>
                </c:pt>
                <c:pt idx="3">
                  <c:v>13319</c:v>
                </c:pt>
                <c:pt idx="4">
                  <c:v>14094</c:v>
                </c:pt>
                <c:pt idx="5">
                  <c:v>15154</c:v>
                </c:pt>
                <c:pt idx="6">
                  <c:v>16154</c:v>
                </c:pt>
                <c:pt idx="7">
                  <c:v>18454</c:v>
                </c:pt>
                <c:pt idx="8">
                  <c:v>19154</c:v>
                </c:pt>
                <c:pt idx="9">
                  <c:v>19954</c:v>
                </c:pt>
                <c:pt idx="10">
                  <c:v>19954</c:v>
                </c:pt>
                <c:pt idx="11">
                  <c:v>19954</c:v>
                </c:pt>
                <c:pt idx="12">
                  <c:v>19954</c:v>
                </c:pt>
                <c:pt idx="13">
                  <c:v>19954</c:v>
                </c:pt>
                <c:pt idx="14">
                  <c:v>19954</c:v>
                </c:pt>
                <c:pt idx="15">
                  <c:v>19954</c:v>
                </c:pt>
                <c:pt idx="16">
                  <c:v>19954</c:v>
                </c:pt>
                <c:pt idx="17">
                  <c:v>19954</c:v>
                </c:pt>
                <c:pt idx="18">
                  <c:v>19954</c:v>
                </c:pt>
                <c:pt idx="19">
                  <c:v>19954</c:v>
                </c:pt>
                <c:pt idx="20">
                  <c:v>19954</c:v>
                </c:pt>
                <c:pt idx="21">
                  <c:v>19954</c:v>
                </c:pt>
                <c:pt idx="22">
                  <c:v>19954</c:v>
                </c:pt>
                <c:pt idx="23">
                  <c:v>19954</c:v>
                </c:pt>
                <c:pt idx="24">
                  <c:v>19954</c:v>
                </c:pt>
                <c:pt idx="25">
                  <c:v>19954</c:v>
                </c:pt>
                <c:pt idx="26">
                  <c:v>19954</c:v>
                </c:pt>
                <c:pt idx="27">
                  <c:v>19954</c:v>
                </c:pt>
                <c:pt idx="28">
                  <c:v>19954</c:v>
                </c:pt>
                <c:pt idx="29">
                  <c:v>19954</c:v>
                </c:pt>
                <c:pt idx="30">
                  <c:v>19954</c:v>
                </c:pt>
                <c:pt idx="31">
                  <c:v>19954</c:v>
                </c:pt>
                <c:pt idx="32">
                  <c:v>19954</c:v>
                </c:pt>
                <c:pt idx="33">
                  <c:v>19954</c:v>
                </c:pt>
                <c:pt idx="34">
                  <c:v>19954</c:v>
                </c:pt>
                <c:pt idx="35">
                  <c:v>19954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23-407D-8BE0-B490F63D2845}"/>
            </c:ext>
          </c:extLst>
        </c:ser>
        <c:ser>
          <c:idx val="17"/>
          <c:order val="11"/>
          <c:tx>
            <c:strRef>
              <c:f>'NEM Capacity'!$A$181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Capacity'!$C$181:$AL$181</c:f>
              <c:numCache>
                <c:formatCode>0</c:formatCode>
                <c:ptCount val="36"/>
                <c:pt idx="0">
                  <c:v>1077.0899887084961</c:v>
                </c:pt>
                <c:pt idx="1">
                  <c:v>1154.0000152587891</c:v>
                </c:pt>
                <c:pt idx="2">
                  <c:v>1504.4000091552734</c:v>
                </c:pt>
                <c:pt idx="3">
                  <c:v>2190.1999702453613</c:v>
                </c:pt>
                <c:pt idx="4">
                  <c:v>2820.9899978637695</c:v>
                </c:pt>
                <c:pt idx="5">
                  <c:v>3755.200080871582</c:v>
                </c:pt>
                <c:pt idx="6">
                  <c:v>4785.1999664306641</c:v>
                </c:pt>
                <c:pt idx="7">
                  <c:v>5835.0999374389648</c:v>
                </c:pt>
                <c:pt idx="8">
                  <c:v>6954.3900756835938</c:v>
                </c:pt>
                <c:pt idx="9">
                  <c:v>8042.3998718261719</c:v>
                </c:pt>
                <c:pt idx="10">
                  <c:v>9113.9000701904297</c:v>
                </c:pt>
                <c:pt idx="11">
                  <c:v>10250.200073242188</c:v>
                </c:pt>
                <c:pt idx="12">
                  <c:v>11655.299926757813</c:v>
                </c:pt>
                <c:pt idx="13">
                  <c:v>13418.299896240234</c:v>
                </c:pt>
                <c:pt idx="14">
                  <c:v>15176.909759521484</c:v>
                </c:pt>
                <c:pt idx="15">
                  <c:v>16772.699523925781</c:v>
                </c:pt>
                <c:pt idx="16">
                  <c:v>18372.499908447266</c:v>
                </c:pt>
                <c:pt idx="17">
                  <c:v>20044.299560546875</c:v>
                </c:pt>
                <c:pt idx="18">
                  <c:v>21756.399780273438</c:v>
                </c:pt>
                <c:pt idx="19">
                  <c:v>23458.800170898438</c:v>
                </c:pt>
                <c:pt idx="20">
                  <c:v>25116.699951171875</c:v>
                </c:pt>
                <c:pt idx="21">
                  <c:v>26716.900207519531</c:v>
                </c:pt>
                <c:pt idx="22">
                  <c:v>28333.500244140625</c:v>
                </c:pt>
                <c:pt idx="23">
                  <c:v>29793.600402832031</c:v>
                </c:pt>
                <c:pt idx="24">
                  <c:v>30964.000671386719</c:v>
                </c:pt>
                <c:pt idx="25">
                  <c:v>31878.099731445313</c:v>
                </c:pt>
                <c:pt idx="26">
                  <c:v>32634.700500488281</c:v>
                </c:pt>
                <c:pt idx="27">
                  <c:v>33365.900573730469</c:v>
                </c:pt>
                <c:pt idx="28">
                  <c:v>34040.9091796875</c:v>
                </c:pt>
                <c:pt idx="29">
                  <c:v>34720.690246582031</c:v>
                </c:pt>
                <c:pt idx="30">
                  <c:v>35414.0908203125</c:v>
                </c:pt>
                <c:pt idx="31">
                  <c:v>36121.400512695313</c:v>
                </c:pt>
                <c:pt idx="32">
                  <c:v>36842.810485839844</c:v>
                </c:pt>
                <c:pt idx="33">
                  <c:v>37578.709655761719</c:v>
                </c:pt>
                <c:pt idx="34">
                  <c:v>38329.309692382813</c:v>
                </c:pt>
                <c:pt idx="35">
                  <c:v>39094.929321289063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23-407D-8BE0-B490F63D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623-407D-8BE0-B490F63D2845}"/>
                  </c:ext>
                </c:extLst>
              </c15:ser>
            </c15:filteredBarSeries>
            <c15:filteredBarSeries>
              <c15:ser>
                <c:idx val="7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623-407D-8BE0-B490F63D2845}"/>
                  </c:ext>
                </c:extLst>
              </c15:ser>
            </c15:filteredBarSeries>
            <c15:filteredBarSeries>
              <c15:ser>
                <c:idx val="13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Capacity'!$C$177:$AL$177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623-407D-8BE0-B490F63D2845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'NEM Capacity'!$A$355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Capacity'!$C$355:$AL$355</c:f>
              <c:numCache>
                <c:formatCode>0</c:formatCode>
                <c:ptCount val="36"/>
                <c:pt idx="0">
                  <c:v>-44.200000000000728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1.9999000000007072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E7-401E-8EC4-A7E7EC4DE5FE}"/>
            </c:ext>
          </c:extLst>
        </c:ser>
        <c:ser>
          <c:idx val="9"/>
          <c:order val="1"/>
          <c:tx>
            <c:strRef>
              <c:f>'NEM Capacity'!$A$356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Capacity'!$C$356:$AL$356</c:f>
              <c:numCache>
                <c:formatCode>0</c:formatCode>
                <c:ptCount val="36"/>
                <c:pt idx="0">
                  <c:v>2713.0999999999985</c:v>
                </c:pt>
                <c:pt idx="1">
                  <c:v>756.39999999999782</c:v>
                </c:pt>
                <c:pt idx="2">
                  <c:v>1704.9000000000015</c:v>
                </c:pt>
                <c:pt idx="3">
                  <c:v>2079.2000000000007</c:v>
                </c:pt>
                <c:pt idx="4">
                  <c:v>3099.2000000000044</c:v>
                </c:pt>
                <c:pt idx="5">
                  <c:v>1780</c:v>
                </c:pt>
                <c:pt idx="6">
                  <c:v>2018.9999999999927</c:v>
                </c:pt>
                <c:pt idx="7">
                  <c:v>1153.2000000000044</c:v>
                </c:pt>
                <c:pt idx="8">
                  <c:v>2200</c:v>
                </c:pt>
                <c:pt idx="9">
                  <c:v>3350</c:v>
                </c:pt>
                <c:pt idx="10">
                  <c:v>3950</c:v>
                </c:pt>
                <c:pt idx="11">
                  <c:v>2080</c:v>
                </c:pt>
                <c:pt idx="12">
                  <c:v>3050</c:v>
                </c:pt>
                <c:pt idx="13">
                  <c:v>2450</c:v>
                </c:pt>
                <c:pt idx="14">
                  <c:v>500</c:v>
                </c:pt>
                <c:pt idx="15">
                  <c:v>1550</c:v>
                </c:pt>
                <c:pt idx="16">
                  <c:v>2000</c:v>
                </c:pt>
                <c:pt idx="17">
                  <c:v>600</c:v>
                </c:pt>
                <c:pt idx="18">
                  <c:v>3200</c:v>
                </c:pt>
                <c:pt idx="19">
                  <c:v>1562</c:v>
                </c:pt>
                <c:pt idx="20">
                  <c:v>1000</c:v>
                </c:pt>
                <c:pt idx="21">
                  <c:v>0</c:v>
                </c:pt>
                <c:pt idx="22">
                  <c:v>400</c:v>
                </c:pt>
                <c:pt idx="23">
                  <c:v>200</c:v>
                </c:pt>
                <c:pt idx="24">
                  <c:v>550</c:v>
                </c:pt>
                <c:pt idx="25">
                  <c:v>609</c:v>
                </c:pt>
                <c:pt idx="26">
                  <c:v>1752.7999999999956</c:v>
                </c:pt>
                <c:pt idx="27">
                  <c:v>0</c:v>
                </c:pt>
                <c:pt idx="28">
                  <c:v>1200</c:v>
                </c:pt>
                <c:pt idx="29">
                  <c:v>800</c:v>
                </c:pt>
                <c:pt idx="30">
                  <c:v>1000</c:v>
                </c:pt>
                <c:pt idx="31">
                  <c:v>300</c:v>
                </c:pt>
                <c:pt idx="32">
                  <c:v>800</c:v>
                </c:pt>
                <c:pt idx="33">
                  <c:v>1400</c:v>
                </c:pt>
                <c:pt idx="34">
                  <c:v>1600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E7-401E-8EC4-A7E7EC4DE5FE}"/>
            </c:ext>
          </c:extLst>
        </c:ser>
        <c:ser>
          <c:idx val="10"/>
          <c:order val="2"/>
          <c:tx>
            <c:strRef>
              <c:f>'NEM Capacity'!$A$357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Capacity'!$C$357:$AL$357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E7-401E-8EC4-A7E7EC4DE5FE}"/>
            </c:ext>
          </c:extLst>
        </c:ser>
        <c:ser>
          <c:idx val="11"/>
          <c:order val="3"/>
          <c:tx>
            <c:strRef>
              <c:f>'NEM Capacity'!$A$358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Capacity'!$C$358:$AL$358</c:f>
              <c:numCache>
                <c:formatCode>0</c:formatCode>
                <c:ptCount val="36"/>
                <c:pt idx="0">
                  <c:v>1715.1100000000006</c:v>
                </c:pt>
                <c:pt idx="1">
                  <c:v>2648.5199999999986</c:v>
                </c:pt>
                <c:pt idx="2">
                  <c:v>1971.6999999999989</c:v>
                </c:pt>
                <c:pt idx="3">
                  <c:v>1324.2500000000018</c:v>
                </c:pt>
                <c:pt idx="4">
                  <c:v>1280.0000000000036</c:v>
                </c:pt>
                <c:pt idx="5">
                  <c:v>355</c:v>
                </c:pt>
                <c:pt idx="6">
                  <c:v>240.02599999999802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359.79999999999927</c:v>
                </c:pt>
                <c:pt idx="11">
                  <c:v>0</c:v>
                </c:pt>
                <c:pt idx="12">
                  <c:v>1596</c:v>
                </c:pt>
                <c:pt idx="13">
                  <c:v>1210.0000000000036</c:v>
                </c:pt>
                <c:pt idx="14">
                  <c:v>0</c:v>
                </c:pt>
                <c:pt idx="15">
                  <c:v>1803</c:v>
                </c:pt>
                <c:pt idx="16">
                  <c:v>2591</c:v>
                </c:pt>
                <c:pt idx="17">
                  <c:v>1000</c:v>
                </c:pt>
                <c:pt idx="18">
                  <c:v>680</c:v>
                </c:pt>
                <c:pt idx="19">
                  <c:v>400</c:v>
                </c:pt>
                <c:pt idx="20">
                  <c:v>849.99999999999272</c:v>
                </c:pt>
                <c:pt idx="21">
                  <c:v>3000</c:v>
                </c:pt>
                <c:pt idx="22">
                  <c:v>1200</c:v>
                </c:pt>
                <c:pt idx="23">
                  <c:v>0</c:v>
                </c:pt>
                <c:pt idx="24">
                  <c:v>999.99999999999636</c:v>
                </c:pt>
                <c:pt idx="25">
                  <c:v>1277.0999999999985</c:v>
                </c:pt>
                <c:pt idx="26">
                  <c:v>2450</c:v>
                </c:pt>
                <c:pt idx="27">
                  <c:v>1700</c:v>
                </c:pt>
                <c:pt idx="28">
                  <c:v>2200</c:v>
                </c:pt>
                <c:pt idx="29">
                  <c:v>700</c:v>
                </c:pt>
                <c:pt idx="30">
                  <c:v>1450</c:v>
                </c:pt>
                <c:pt idx="31">
                  <c:v>200</c:v>
                </c:pt>
                <c:pt idx="32">
                  <c:v>369</c:v>
                </c:pt>
                <c:pt idx="33">
                  <c:v>1000</c:v>
                </c:pt>
                <c:pt idx="34">
                  <c:v>800</c:v>
                </c:pt>
                <c:pt idx="35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E7-401E-8EC4-A7E7EC4DE5FE}"/>
            </c:ext>
          </c:extLst>
        </c:ser>
        <c:ser>
          <c:idx val="12"/>
          <c:order val="4"/>
          <c:tx>
            <c:strRef>
              <c:f>'NEM Capacity'!$A$359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Capacity'!$C$359:$AL$359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0</c:v>
                </c:pt>
                <c:pt idx="15">
                  <c:v>40</c:v>
                </c:pt>
                <c:pt idx="16">
                  <c:v>40</c:v>
                </c:pt>
                <c:pt idx="17">
                  <c:v>80</c:v>
                </c:pt>
                <c:pt idx="18">
                  <c:v>40</c:v>
                </c:pt>
                <c:pt idx="19">
                  <c:v>40</c:v>
                </c:pt>
                <c:pt idx="20">
                  <c:v>80</c:v>
                </c:pt>
                <c:pt idx="21">
                  <c:v>80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E7-401E-8EC4-A7E7EC4DE5FE}"/>
            </c:ext>
          </c:extLst>
        </c:ser>
        <c:ser>
          <c:idx val="14"/>
          <c:order val="6"/>
          <c:tx>
            <c:strRef>
              <c:f>'NEM Capacity'!$A$361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Capacity'!$C$361:$AL$361</c:f>
              <c:numCache>
                <c:formatCode>0</c:formatCode>
                <c:ptCount val="36"/>
                <c:pt idx="0">
                  <c:v>6811.2552740847459</c:v>
                </c:pt>
                <c:pt idx="1">
                  <c:v>2763</c:v>
                </c:pt>
                <c:pt idx="2">
                  <c:v>2767</c:v>
                </c:pt>
                <c:pt idx="3">
                  <c:v>2717</c:v>
                </c:pt>
                <c:pt idx="4">
                  <c:v>2257</c:v>
                </c:pt>
                <c:pt idx="5">
                  <c:v>2196</c:v>
                </c:pt>
                <c:pt idx="6">
                  <c:v>2562</c:v>
                </c:pt>
                <c:pt idx="7">
                  <c:v>2582</c:v>
                </c:pt>
                <c:pt idx="8">
                  <c:v>2810</c:v>
                </c:pt>
                <c:pt idx="9">
                  <c:v>2584</c:v>
                </c:pt>
                <c:pt idx="10">
                  <c:v>2545</c:v>
                </c:pt>
                <c:pt idx="11">
                  <c:v>2558</c:v>
                </c:pt>
                <c:pt idx="12">
                  <c:v>2963</c:v>
                </c:pt>
                <c:pt idx="13">
                  <c:v>3033</c:v>
                </c:pt>
                <c:pt idx="14">
                  <c:v>3139</c:v>
                </c:pt>
                <c:pt idx="15">
                  <c:v>3108</c:v>
                </c:pt>
                <c:pt idx="16">
                  <c:v>2853</c:v>
                </c:pt>
                <c:pt idx="17">
                  <c:v>3131</c:v>
                </c:pt>
                <c:pt idx="18">
                  <c:v>3244</c:v>
                </c:pt>
                <c:pt idx="19">
                  <c:v>3119</c:v>
                </c:pt>
                <c:pt idx="20">
                  <c:v>3053</c:v>
                </c:pt>
                <c:pt idx="21">
                  <c:v>3326</c:v>
                </c:pt>
                <c:pt idx="22">
                  <c:v>3524</c:v>
                </c:pt>
                <c:pt idx="23">
                  <c:v>3466</c:v>
                </c:pt>
                <c:pt idx="24">
                  <c:v>3751</c:v>
                </c:pt>
                <c:pt idx="25">
                  <c:v>3720</c:v>
                </c:pt>
                <c:pt idx="26">
                  <c:v>3154.6000000000931</c:v>
                </c:pt>
                <c:pt idx="27">
                  <c:v>3289.839999999851</c:v>
                </c:pt>
                <c:pt idx="28">
                  <c:v>3304.0026666666381</c:v>
                </c:pt>
                <c:pt idx="29">
                  <c:v>3325.6410666664597</c:v>
                </c:pt>
                <c:pt idx="30">
                  <c:v>3409.5246598111698</c:v>
                </c:pt>
                <c:pt idx="31">
                  <c:v>3476.4648317129031</c:v>
                </c:pt>
                <c:pt idx="32">
                  <c:v>3552.7728322971525</c:v>
                </c:pt>
                <c:pt idx="33">
                  <c:v>3636.7546936069994</c:v>
                </c:pt>
                <c:pt idx="34">
                  <c:v>3720.2931622231263</c:v>
                </c:pt>
                <c:pt idx="35">
                  <c:v>3824.1295855780045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E7-401E-8EC4-A7E7EC4DE5FE}"/>
            </c:ext>
          </c:extLst>
        </c:ser>
        <c:ser>
          <c:idx val="15"/>
          <c:order val="7"/>
          <c:tx>
            <c:strRef>
              <c:f>'NEM Capacity'!$A$362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Capacity'!$C$362:$AL$362</c:f>
              <c:numCache>
                <c:formatCode>0</c:formatCode>
                <c:ptCount val="36"/>
                <c:pt idx="0">
                  <c:v>0</c:v>
                </c:pt>
                <c:pt idx="1">
                  <c:v>250</c:v>
                </c:pt>
                <c:pt idx="2">
                  <c:v>325</c:v>
                </c:pt>
                <c:pt idx="3">
                  <c:v>1250</c:v>
                </c:pt>
                <c:pt idx="4">
                  <c:v>1105</c:v>
                </c:pt>
                <c:pt idx="5">
                  <c:v>2800</c:v>
                </c:pt>
                <c:pt idx="6">
                  <c:v>3200</c:v>
                </c:pt>
                <c:pt idx="7">
                  <c:v>1270</c:v>
                </c:pt>
                <c:pt idx="8">
                  <c:v>550</c:v>
                </c:pt>
                <c:pt idx="9">
                  <c:v>550</c:v>
                </c:pt>
                <c:pt idx="10">
                  <c:v>400</c:v>
                </c:pt>
                <c:pt idx="11">
                  <c:v>0</c:v>
                </c:pt>
                <c:pt idx="12">
                  <c:v>2840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200</c:v>
                </c:pt>
                <c:pt idx="17">
                  <c:v>400</c:v>
                </c:pt>
                <c:pt idx="18">
                  <c:v>1000</c:v>
                </c:pt>
                <c:pt idx="19">
                  <c:v>400</c:v>
                </c:pt>
                <c:pt idx="20">
                  <c:v>400</c:v>
                </c:pt>
                <c:pt idx="21">
                  <c:v>500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E7-401E-8EC4-A7E7EC4DE5FE}"/>
            </c:ext>
          </c:extLst>
        </c:ser>
        <c:ser>
          <c:idx val="16"/>
          <c:order val="8"/>
          <c:tx>
            <c:strRef>
              <c:f>'NEM Capacity'!$A$363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Capacity'!$C$363:$AL$363</c:f>
              <c:numCache>
                <c:formatCode>0</c:formatCode>
                <c:ptCount val="36"/>
                <c:pt idx="0">
                  <c:v>3245</c:v>
                </c:pt>
                <c:pt idx="1">
                  <c:v>3511</c:v>
                </c:pt>
                <c:pt idx="2">
                  <c:v>2495</c:v>
                </c:pt>
                <c:pt idx="3">
                  <c:v>2217</c:v>
                </c:pt>
                <c:pt idx="4">
                  <c:v>775</c:v>
                </c:pt>
                <c:pt idx="5">
                  <c:v>1060</c:v>
                </c:pt>
                <c:pt idx="6">
                  <c:v>1000</c:v>
                </c:pt>
                <c:pt idx="7">
                  <c:v>2300</c:v>
                </c:pt>
                <c:pt idx="8">
                  <c:v>700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FE7-401E-8EC4-A7E7EC4DE5FE}"/>
            </c:ext>
          </c:extLst>
        </c:ser>
        <c:ser>
          <c:idx val="17"/>
          <c:order val="9"/>
          <c:tx>
            <c:strRef>
              <c:f>'NEM Capacity'!$A$364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Capacity'!$C$364:$AL$364</c:f>
              <c:numCache>
                <c:formatCode>0</c:formatCode>
                <c:ptCount val="36"/>
                <c:pt idx="0">
                  <c:v>1077.0899887084961</c:v>
                </c:pt>
                <c:pt idx="1">
                  <c:v>76.910026550292969</c:v>
                </c:pt>
                <c:pt idx="2">
                  <c:v>350.39999389648438</c:v>
                </c:pt>
                <c:pt idx="3">
                  <c:v>685.79996109008789</c:v>
                </c:pt>
                <c:pt idx="4">
                  <c:v>630.7900276184082</c:v>
                </c:pt>
                <c:pt idx="5">
                  <c:v>934.2100830078125</c:v>
                </c:pt>
                <c:pt idx="6">
                  <c:v>1029.999885559082</c:v>
                </c:pt>
                <c:pt idx="7">
                  <c:v>1049.8999710083008</c:v>
                </c:pt>
                <c:pt idx="8">
                  <c:v>1119.2901382446289</c:v>
                </c:pt>
                <c:pt idx="9">
                  <c:v>1088.0097961425781</c:v>
                </c:pt>
                <c:pt idx="10">
                  <c:v>1071.5001983642578</c:v>
                </c:pt>
                <c:pt idx="11">
                  <c:v>1136.3000030517578</c:v>
                </c:pt>
                <c:pt idx="12">
                  <c:v>1405.099853515625</c:v>
                </c:pt>
                <c:pt idx="13">
                  <c:v>1762.9999694824219</c:v>
                </c:pt>
                <c:pt idx="14">
                  <c:v>1758.60986328125</c:v>
                </c:pt>
                <c:pt idx="15">
                  <c:v>1595.7897644042969</c:v>
                </c:pt>
                <c:pt idx="16">
                  <c:v>1599.8003845214844</c:v>
                </c:pt>
                <c:pt idx="17">
                  <c:v>1671.7996520996094</c:v>
                </c:pt>
                <c:pt idx="18">
                  <c:v>1712.1002197265625</c:v>
                </c:pt>
                <c:pt idx="19">
                  <c:v>1702.400390625</c:v>
                </c:pt>
                <c:pt idx="20">
                  <c:v>1657.8997802734375</c:v>
                </c:pt>
                <c:pt idx="21">
                  <c:v>1600.2002563476563</c:v>
                </c:pt>
                <c:pt idx="22">
                  <c:v>1616.6000366210938</c:v>
                </c:pt>
                <c:pt idx="23">
                  <c:v>1460.1001586914063</c:v>
                </c:pt>
                <c:pt idx="24">
                  <c:v>1170.4002685546875</c:v>
                </c:pt>
                <c:pt idx="25">
                  <c:v>914.09906005859375</c:v>
                </c:pt>
                <c:pt idx="26">
                  <c:v>756.60076904296875</c:v>
                </c:pt>
                <c:pt idx="27">
                  <c:v>731.2000732421875</c:v>
                </c:pt>
                <c:pt idx="28">
                  <c:v>675.00860595703125</c:v>
                </c:pt>
                <c:pt idx="29">
                  <c:v>679.78106689453125</c:v>
                </c:pt>
                <c:pt idx="30">
                  <c:v>693.40057373046875</c:v>
                </c:pt>
                <c:pt idx="31">
                  <c:v>707.3096923828125</c:v>
                </c:pt>
                <c:pt idx="32">
                  <c:v>721.40997314453125</c:v>
                </c:pt>
                <c:pt idx="33">
                  <c:v>735.899169921875</c:v>
                </c:pt>
                <c:pt idx="34">
                  <c:v>750.60003662109375</c:v>
                </c:pt>
                <c:pt idx="35">
                  <c:v>765.61962890625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FE7-401E-8EC4-A7E7EC4DE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13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Capacity'!$A$360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Capacity'!$C$360:$AL$360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4FE7-401E-8EC4-A7E7EC4DE5FE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Generation'!$C$164:$AL$164</c:f>
              <c:numCache>
                <c:formatCode>#,##0</c:formatCode>
                <c:ptCount val="36"/>
                <c:pt idx="0">
                  <c:v>72401.040647268295</c:v>
                </c:pt>
                <c:pt idx="1">
                  <c:v>67874.309730112553</c:v>
                </c:pt>
                <c:pt idx="2">
                  <c:v>64845.200346589088</c:v>
                </c:pt>
                <c:pt idx="3">
                  <c:v>60892.720567941666</c:v>
                </c:pt>
                <c:pt idx="4">
                  <c:v>58247.870330810547</c:v>
                </c:pt>
                <c:pt idx="5">
                  <c:v>57282.829565405846</c:v>
                </c:pt>
                <c:pt idx="6">
                  <c:v>52343.370251178741</c:v>
                </c:pt>
                <c:pt idx="7">
                  <c:v>49197.350165843964</c:v>
                </c:pt>
                <c:pt idx="8">
                  <c:v>45228.490184307098</c:v>
                </c:pt>
                <c:pt idx="9">
                  <c:v>43047.380216598511</c:v>
                </c:pt>
                <c:pt idx="10">
                  <c:v>38840.669570684433</c:v>
                </c:pt>
                <c:pt idx="11">
                  <c:v>36475.690002441406</c:v>
                </c:pt>
                <c:pt idx="12">
                  <c:v>31821.190246582031</c:v>
                </c:pt>
                <c:pt idx="13">
                  <c:v>28279.350219726563</c:v>
                </c:pt>
                <c:pt idx="14">
                  <c:v>27526.7099609375</c:v>
                </c:pt>
                <c:pt idx="15">
                  <c:v>24127.010131835938</c:v>
                </c:pt>
                <c:pt idx="16">
                  <c:v>17987.369979858398</c:v>
                </c:pt>
                <c:pt idx="17">
                  <c:v>17414.530029296875</c:v>
                </c:pt>
                <c:pt idx="18">
                  <c:v>13991.799926757813</c:v>
                </c:pt>
                <c:pt idx="19">
                  <c:v>13157.3701171875</c:v>
                </c:pt>
                <c:pt idx="20">
                  <c:v>11360.609954833984</c:v>
                </c:pt>
                <c:pt idx="21">
                  <c:v>10046.359771728516</c:v>
                </c:pt>
                <c:pt idx="22">
                  <c:v>9521.08984375</c:v>
                </c:pt>
                <c:pt idx="23">
                  <c:v>9680.159912109375</c:v>
                </c:pt>
                <c:pt idx="24">
                  <c:v>9669.58984375</c:v>
                </c:pt>
                <c:pt idx="25">
                  <c:v>9587.500244140625</c:v>
                </c:pt>
                <c:pt idx="26">
                  <c:v>4118.7999725341797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E-4DD4-A635-C000E30A778C}"/>
            </c:ext>
          </c:extLst>
        </c:ser>
        <c:ser>
          <c:idx val="1"/>
          <c:order val="1"/>
          <c:tx>
            <c:strRef>
              <c:f>'NEM Generation'!$A$165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Generation'!$C$165:$AL$165</c:f>
              <c:numCache>
                <c:formatCode>#,##0</c:formatCode>
                <c:ptCount val="36"/>
                <c:pt idx="0">
                  <c:v>26607.250244140625</c:v>
                </c:pt>
                <c:pt idx="1">
                  <c:v>26126.019897460938</c:v>
                </c:pt>
                <c:pt idx="2">
                  <c:v>25801.17041015625</c:v>
                </c:pt>
                <c:pt idx="3">
                  <c:v>25786.130126953125</c:v>
                </c:pt>
                <c:pt idx="4">
                  <c:v>17737.920074462891</c:v>
                </c:pt>
                <c:pt idx="5">
                  <c:v>17939.1298828125</c:v>
                </c:pt>
                <c:pt idx="6">
                  <c:v>18332.889892578125</c:v>
                </c:pt>
                <c:pt idx="7">
                  <c:v>19037.6396484375</c:v>
                </c:pt>
                <c:pt idx="8">
                  <c:v>19075.860107421875</c:v>
                </c:pt>
                <c:pt idx="9">
                  <c:v>16760.179931640625</c:v>
                </c:pt>
                <c:pt idx="10">
                  <c:v>8150.9100189208984</c:v>
                </c:pt>
                <c:pt idx="11">
                  <c:v>6321.820068359375</c:v>
                </c:pt>
                <c:pt idx="12">
                  <c:v>6022.940185546875</c:v>
                </c:pt>
                <c:pt idx="13">
                  <c:v>6064.5</c:v>
                </c:pt>
                <c:pt idx="14">
                  <c:v>5994.420166015625</c:v>
                </c:pt>
                <c:pt idx="15">
                  <c:v>5059.179931640625</c:v>
                </c:pt>
                <c:pt idx="16">
                  <c:v>5320.610107421875</c:v>
                </c:pt>
                <c:pt idx="17">
                  <c:v>5458.550048828125</c:v>
                </c:pt>
                <c:pt idx="18">
                  <c:v>5099.7900390625</c:v>
                </c:pt>
                <c:pt idx="19">
                  <c:v>5228.429931640625</c:v>
                </c:pt>
                <c:pt idx="20">
                  <c:v>5306.06005859375</c:v>
                </c:pt>
                <c:pt idx="21">
                  <c:v>4940.929931640625</c:v>
                </c:pt>
                <c:pt idx="22">
                  <c:v>2793.7598876953125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E-4DD4-A635-C000E30A778C}"/>
            </c:ext>
          </c:extLst>
        </c:ser>
        <c:ser>
          <c:idx val="2"/>
          <c:order val="2"/>
          <c:tx>
            <c:strRef>
              <c:f>'NEM Generation'!$A$166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Generation'!$C$166:$AL$166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842.43998718261719</c:v>
                </c:pt>
                <c:pt idx="5">
                  <c:v>768.17002868652344</c:v>
                </c:pt>
                <c:pt idx="6">
                  <c:v>1198.2300415039063</c:v>
                </c:pt>
                <c:pt idx="7">
                  <c:v>1834.010009765625</c:v>
                </c:pt>
                <c:pt idx="8">
                  <c:v>2236.0599975585938</c:v>
                </c:pt>
                <c:pt idx="9">
                  <c:v>2543.4099731445313</c:v>
                </c:pt>
                <c:pt idx="10">
                  <c:v>988.36000239849091</c:v>
                </c:pt>
                <c:pt idx="11">
                  <c:v>1584.9200016856194</c:v>
                </c:pt>
                <c:pt idx="12">
                  <c:v>2102.2600027322769</c:v>
                </c:pt>
                <c:pt idx="13">
                  <c:v>2137.2100249305367</c:v>
                </c:pt>
                <c:pt idx="14">
                  <c:v>2001.3300125524402</c:v>
                </c:pt>
                <c:pt idx="15">
                  <c:v>2757.8000173568726</c:v>
                </c:pt>
                <c:pt idx="16">
                  <c:v>2854.1399661302567</c:v>
                </c:pt>
                <c:pt idx="17">
                  <c:v>3139.2299826145172</c:v>
                </c:pt>
                <c:pt idx="18">
                  <c:v>3223.8399696648121</c:v>
                </c:pt>
                <c:pt idx="19">
                  <c:v>3665.8599916100502</c:v>
                </c:pt>
                <c:pt idx="20">
                  <c:v>4341.3999309539795</c:v>
                </c:pt>
                <c:pt idx="21">
                  <c:v>5349.3000411987305</c:v>
                </c:pt>
                <c:pt idx="22">
                  <c:v>7361.3099694252014</c:v>
                </c:pt>
                <c:pt idx="23">
                  <c:v>7126.0000595748425</c:v>
                </c:pt>
                <c:pt idx="24">
                  <c:v>7869.4700390696526</c:v>
                </c:pt>
                <c:pt idx="25">
                  <c:v>7499.1699701547623</c:v>
                </c:pt>
                <c:pt idx="26">
                  <c:v>9377.749949157238</c:v>
                </c:pt>
                <c:pt idx="27">
                  <c:v>11740.119955778122</c:v>
                </c:pt>
                <c:pt idx="28">
                  <c:v>12582.299959659576</c:v>
                </c:pt>
                <c:pt idx="29">
                  <c:v>12604.050010085106</c:v>
                </c:pt>
                <c:pt idx="30">
                  <c:v>12307.540149927139</c:v>
                </c:pt>
                <c:pt idx="31">
                  <c:v>12790.330114603043</c:v>
                </c:pt>
                <c:pt idx="32">
                  <c:v>14256.749972343445</c:v>
                </c:pt>
                <c:pt idx="33">
                  <c:v>13973.790060997009</c:v>
                </c:pt>
                <c:pt idx="34">
                  <c:v>13597.880089998245</c:v>
                </c:pt>
                <c:pt idx="35">
                  <c:v>14015.020047664642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E-4DD4-A635-C000E30A778C}"/>
            </c:ext>
          </c:extLst>
        </c:ser>
        <c:ser>
          <c:idx val="3"/>
          <c:order val="3"/>
          <c:tx>
            <c:strRef>
              <c:f>'NEM Generation'!$A$167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Generation'!$C$167:$AL$167</c:f>
              <c:numCache>
                <c:formatCode>#,##0</c:formatCode>
                <c:ptCount val="36"/>
                <c:pt idx="0">
                  <c:v>2236.2500100601465</c:v>
                </c:pt>
                <c:pt idx="1">
                  <c:v>2115.6400003172457</c:v>
                </c:pt>
                <c:pt idx="2">
                  <c:v>2264.9200080614537</c:v>
                </c:pt>
                <c:pt idx="3">
                  <c:v>1995.5300180613995</c:v>
                </c:pt>
                <c:pt idx="4">
                  <c:v>2453.230014603585</c:v>
                </c:pt>
                <c:pt idx="5">
                  <c:v>1969.1900453716516</c:v>
                </c:pt>
                <c:pt idx="6">
                  <c:v>2047.9900513440371</c:v>
                </c:pt>
                <c:pt idx="7">
                  <c:v>2565.4200110156089</c:v>
                </c:pt>
                <c:pt idx="8">
                  <c:v>2992.9300363902003</c:v>
                </c:pt>
                <c:pt idx="9">
                  <c:v>2783.4499957803637</c:v>
                </c:pt>
                <c:pt idx="10">
                  <c:v>3169.7900031339377</c:v>
                </c:pt>
                <c:pt idx="11">
                  <c:v>3370.1199717745185</c:v>
                </c:pt>
                <c:pt idx="12">
                  <c:v>3674.6600822154433</c:v>
                </c:pt>
                <c:pt idx="13">
                  <c:v>3628.3299925103784</c:v>
                </c:pt>
                <c:pt idx="14">
                  <c:v>2902.040032453835</c:v>
                </c:pt>
                <c:pt idx="15">
                  <c:v>2525.6600099038333</c:v>
                </c:pt>
                <c:pt idx="16">
                  <c:v>2347.4000136200339</c:v>
                </c:pt>
                <c:pt idx="17">
                  <c:v>2634.7000182420015</c:v>
                </c:pt>
                <c:pt idx="18">
                  <c:v>2604.6600200738758</c:v>
                </c:pt>
                <c:pt idx="19">
                  <c:v>2457.6299951057881</c:v>
                </c:pt>
                <c:pt idx="20">
                  <c:v>2263.2599940765649</c:v>
                </c:pt>
                <c:pt idx="21">
                  <c:v>2440.1300371382385</c:v>
                </c:pt>
                <c:pt idx="22">
                  <c:v>1148.2299629487097</c:v>
                </c:pt>
                <c:pt idx="23">
                  <c:v>2868.5399995129555</c:v>
                </c:pt>
                <c:pt idx="24">
                  <c:v>2927.5099892988801</c:v>
                </c:pt>
                <c:pt idx="25">
                  <c:v>2740.7399622388184</c:v>
                </c:pt>
                <c:pt idx="26">
                  <c:v>2863.2500538248569</c:v>
                </c:pt>
                <c:pt idx="27">
                  <c:v>3100.7599850744009</c:v>
                </c:pt>
                <c:pt idx="28">
                  <c:v>3108.9499988984317</c:v>
                </c:pt>
                <c:pt idx="29">
                  <c:v>2680.9499929528683</c:v>
                </c:pt>
                <c:pt idx="30">
                  <c:v>2681.5800284296274</c:v>
                </c:pt>
                <c:pt idx="31">
                  <c:v>2620.2199813630432</c:v>
                </c:pt>
                <c:pt idx="32">
                  <c:v>1857.4499964788556</c:v>
                </c:pt>
                <c:pt idx="33">
                  <c:v>1887.7000027745962</c:v>
                </c:pt>
                <c:pt idx="34">
                  <c:v>1857.83000725694</c:v>
                </c:pt>
                <c:pt idx="35">
                  <c:v>3287.3599815797061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CE-4DD4-A635-C000E30A778C}"/>
            </c:ext>
          </c:extLst>
        </c:ser>
        <c:ser>
          <c:idx val="4"/>
          <c:order val="4"/>
          <c:tx>
            <c:strRef>
              <c:f>'NEM Generation'!$A$168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Generation'!$C$168:$AL$168</c:f>
              <c:numCache>
                <c:formatCode>#,##0</c:formatCode>
                <c:ptCount val="36"/>
                <c:pt idx="0">
                  <c:v>3409.760009765625</c:v>
                </c:pt>
                <c:pt idx="1">
                  <c:v>3827.2299919128418</c:v>
                </c:pt>
                <c:pt idx="2">
                  <c:v>4077.7300415039063</c:v>
                </c:pt>
                <c:pt idx="3">
                  <c:v>2588.4300222396851</c:v>
                </c:pt>
                <c:pt idx="4">
                  <c:v>2514.3999557495117</c:v>
                </c:pt>
                <c:pt idx="5">
                  <c:v>2115.119987487793</c:v>
                </c:pt>
                <c:pt idx="6">
                  <c:v>2659.4000091552734</c:v>
                </c:pt>
                <c:pt idx="7">
                  <c:v>4770.5699615478516</c:v>
                </c:pt>
                <c:pt idx="8">
                  <c:v>6010.6399078369141</c:v>
                </c:pt>
                <c:pt idx="9">
                  <c:v>6519.8199157714844</c:v>
                </c:pt>
                <c:pt idx="10">
                  <c:v>9627.5398254394531</c:v>
                </c:pt>
                <c:pt idx="11">
                  <c:v>10450.759918212891</c:v>
                </c:pt>
                <c:pt idx="12">
                  <c:v>8890.6098518371582</c:v>
                </c:pt>
                <c:pt idx="13">
                  <c:v>8628.0702056884766</c:v>
                </c:pt>
                <c:pt idx="14">
                  <c:v>11233.450149536133</c:v>
                </c:pt>
                <c:pt idx="15">
                  <c:v>11496.760055541992</c:v>
                </c:pt>
                <c:pt idx="16">
                  <c:v>10858.650108337402</c:v>
                </c:pt>
                <c:pt idx="17">
                  <c:v>11027.240005493164</c:v>
                </c:pt>
                <c:pt idx="18">
                  <c:v>9913.7602462768555</c:v>
                </c:pt>
                <c:pt idx="19">
                  <c:v>9616.8997268676758</c:v>
                </c:pt>
                <c:pt idx="20">
                  <c:v>9877.8498916625977</c:v>
                </c:pt>
                <c:pt idx="21">
                  <c:v>7327.8699188232422</c:v>
                </c:pt>
                <c:pt idx="22">
                  <c:v>8145.829963684082</c:v>
                </c:pt>
                <c:pt idx="23">
                  <c:v>8932.8703079223633</c:v>
                </c:pt>
                <c:pt idx="24">
                  <c:v>8956.2000961303711</c:v>
                </c:pt>
                <c:pt idx="25">
                  <c:v>8550.9898681640625</c:v>
                </c:pt>
                <c:pt idx="26">
                  <c:v>8063.109977722168</c:v>
                </c:pt>
                <c:pt idx="27">
                  <c:v>8783.0701217651367</c:v>
                </c:pt>
                <c:pt idx="28">
                  <c:v>8750.7898559570313</c:v>
                </c:pt>
                <c:pt idx="29">
                  <c:v>8532.5400543212891</c:v>
                </c:pt>
                <c:pt idx="30">
                  <c:v>8277.570068359375</c:v>
                </c:pt>
                <c:pt idx="31">
                  <c:v>8755.8098678588867</c:v>
                </c:pt>
                <c:pt idx="32">
                  <c:v>8944.540283203125</c:v>
                </c:pt>
                <c:pt idx="33">
                  <c:v>8813.5698928833008</c:v>
                </c:pt>
                <c:pt idx="34">
                  <c:v>8672.9998016357422</c:v>
                </c:pt>
                <c:pt idx="35">
                  <c:v>8876.0099868774414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CE-4DD4-A635-C000E30A778C}"/>
            </c:ext>
          </c:extLst>
        </c:ser>
        <c:ser>
          <c:idx val="6"/>
          <c:order val="6"/>
          <c:tx>
            <c:strRef>
              <c:f>'NEM Generation'!$A$170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Generation'!$C$170:$AL$170</c:f>
              <c:numCache>
                <c:formatCode>#,##0</c:formatCode>
                <c:ptCount val="36"/>
                <c:pt idx="0">
                  <c:v>1288.6600189208984</c:v>
                </c:pt>
                <c:pt idx="1">
                  <c:v>1365.3400268554688</c:v>
                </c:pt>
                <c:pt idx="2">
                  <c:v>563.760009765625</c:v>
                </c:pt>
                <c:pt idx="3">
                  <c:v>480.70001220703125</c:v>
                </c:pt>
                <c:pt idx="4">
                  <c:v>518.3499755859375</c:v>
                </c:pt>
                <c:pt idx="5">
                  <c:v>456.64999389648438</c:v>
                </c:pt>
                <c:pt idx="6">
                  <c:v>493.32998657226563</c:v>
                </c:pt>
                <c:pt idx="7">
                  <c:v>649.969970703125</c:v>
                </c:pt>
                <c:pt idx="8">
                  <c:v>811.8900146484375</c:v>
                </c:pt>
                <c:pt idx="9">
                  <c:v>705.41998291015625</c:v>
                </c:pt>
                <c:pt idx="10">
                  <c:v>535.97998046875</c:v>
                </c:pt>
                <c:pt idx="11">
                  <c:v>603.65997314453125</c:v>
                </c:pt>
                <c:pt idx="12">
                  <c:v>671.6500244140625</c:v>
                </c:pt>
                <c:pt idx="13">
                  <c:v>600.77001953125</c:v>
                </c:pt>
                <c:pt idx="14">
                  <c:v>68.300003051757813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CE-4DD4-A635-C000E30A7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Generation'!$C$169:$AL$169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3CE-4DD4-A635-C000E30A778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Generation'!$C$171:$AL$171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3CE-4DD4-A635-C000E30A778C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17020601040756919"/>
          <c:w val="0.21092494279776239"/>
          <c:h val="0.65616753369479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Generation'!$C$164:$AL$164</c:f>
              <c:numCache>
                <c:formatCode>#,##0</c:formatCode>
                <c:ptCount val="36"/>
                <c:pt idx="0">
                  <c:v>72401.040647268295</c:v>
                </c:pt>
                <c:pt idx="1">
                  <c:v>67874.309730112553</c:v>
                </c:pt>
                <c:pt idx="2">
                  <c:v>64845.200346589088</c:v>
                </c:pt>
                <c:pt idx="3">
                  <c:v>60892.720567941666</c:v>
                </c:pt>
                <c:pt idx="4">
                  <c:v>58247.870330810547</c:v>
                </c:pt>
                <c:pt idx="5">
                  <c:v>57282.829565405846</c:v>
                </c:pt>
                <c:pt idx="6">
                  <c:v>52343.370251178741</c:v>
                </c:pt>
                <c:pt idx="7">
                  <c:v>49197.350165843964</c:v>
                </c:pt>
                <c:pt idx="8">
                  <c:v>45228.490184307098</c:v>
                </c:pt>
                <c:pt idx="9">
                  <c:v>43047.380216598511</c:v>
                </c:pt>
                <c:pt idx="10">
                  <c:v>38840.669570684433</c:v>
                </c:pt>
                <c:pt idx="11">
                  <c:v>36475.690002441406</c:v>
                </c:pt>
                <c:pt idx="12">
                  <c:v>31821.190246582031</c:v>
                </c:pt>
                <c:pt idx="13">
                  <c:v>28279.350219726563</c:v>
                </c:pt>
                <c:pt idx="14">
                  <c:v>27526.7099609375</c:v>
                </c:pt>
                <c:pt idx="15">
                  <c:v>24127.010131835938</c:v>
                </c:pt>
                <c:pt idx="16">
                  <c:v>17987.369979858398</c:v>
                </c:pt>
                <c:pt idx="17">
                  <c:v>17414.530029296875</c:v>
                </c:pt>
                <c:pt idx="18">
                  <c:v>13991.799926757813</c:v>
                </c:pt>
                <c:pt idx="19">
                  <c:v>13157.3701171875</c:v>
                </c:pt>
                <c:pt idx="20">
                  <c:v>11360.609954833984</c:v>
                </c:pt>
                <c:pt idx="21">
                  <c:v>10046.359771728516</c:v>
                </c:pt>
                <c:pt idx="22">
                  <c:v>9521.08984375</c:v>
                </c:pt>
                <c:pt idx="23">
                  <c:v>9680.159912109375</c:v>
                </c:pt>
                <c:pt idx="24">
                  <c:v>9669.58984375</c:v>
                </c:pt>
                <c:pt idx="25">
                  <c:v>9587.500244140625</c:v>
                </c:pt>
                <c:pt idx="26">
                  <c:v>4118.7999725341797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1-4ADB-82F2-EC6B73BCC70E}"/>
            </c:ext>
          </c:extLst>
        </c:ser>
        <c:ser>
          <c:idx val="1"/>
          <c:order val="1"/>
          <c:tx>
            <c:strRef>
              <c:f>'NEM Generation'!$A$165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Generation'!$C$165:$AL$165</c:f>
              <c:numCache>
                <c:formatCode>#,##0</c:formatCode>
                <c:ptCount val="36"/>
                <c:pt idx="0">
                  <c:v>26607.250244140625</c:v>
                </c:pt>
                <c:pt idx="1">
                  <c:v>26126.019897460938</c:v>
                </c:pt>
                <c:pt idx="2">
                  <c:v>25801.17041015625</c:v>
                </c:pt>
                <c:pt idx="3">
                  <c:v>25786.130126953125</c:v>
                </c:pt>
                <c:pt idx="4">
                  <c:v>17737.920074462891</c:v>
                </c:pt>
                <c:pt idx="5">
                  <c:v>17939.1298828125</c:v>
                </c:pt>
                <c:pt idx="6">
                  <c:v>18332.889892578125</c:v>
                </c:pt>
                <c:pt idx="7">
                  <c:v>19037.6396484375</c:v>
                </c:pt>
                <c:pt idx="8">
                  <c:v>19075.860107421875</c:v>
                </c:pt>
                <c:pt idx="9">
                  <c:v>16760.179931640625</c:v>
                </c:pt>
                <c:pt idx="10">
                  <c:v>8150.9100189208984</c:v>
                </c:pt>
                <c:pt idx="11">
                  <c:v>6321.820068359375</c:v>
                </c:pt>
                <c:pt idx="12">
                  <c:v>6022.940185546875</c:v>
                </c:pt>
                <c:pt idx="13">
                  <c:v>6064.5</c:v>
                </c:pt>
                <c:pt idx="14">
                  <c:v>5994.420166015625</c:v>
                </c:pt>
                <c:pt idx="15">
                  <c:v>5059.179931640625</c:v>
                </c:pt>
                <c:pt idx="16">
                  <c:v>5320.610107421875</c:v>
                </c:pt>
                <c:pt idx="17">
                  <c:v>5458.550048828125</c:v>
                </c:pt>
                <c:pt idx="18">
                  <c:v>5099.7900390625</c:v>
                </c:pt>
                <c:pt idx="19">
                  <c:v>5228.429931640625</c:v>
                </c:pt>
                <c:pt idx="20">
                  <c:v>5306.06005859375</c:v>
                </c:pt>
                <c:pt idx="21">
                  <c:v>4940.929931640625</c:v>
                </c:pt>
                <c:pt idx="22">
                  <c:v>2793.7598876953125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1-4ADB-82F2-EC6B73BCC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'NEM Generation'!$A$169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Generation'!$C$169:$AL$169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B41-4ADB-82F2-EC6B73BCC70E}"/>
                  </c:ext>
                </c:extLst>
              </c15:ser>
            </c15:filteredBarSeries>
            <c15:filteredBar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Generation'!$C$171:$AL$171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B41-4ADB-82F2-EC6B73BCC70E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41303851953230303"/>
          <c:w val="0.21092494279776239"/>
          <c:h val="0.17050251544532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'NEM Generation'!$A$166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Generation'!$C$166:$AL$166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842.43998718261719</c:v>
                </c:pt>
                <c:pt idx="5">
                  <c:v>768.17002868652344</c:v>
                </c:pt>
                <c:pt idx="6">
                  <c:v>1198.2300415039063</c:v>
                </c:pt>
                <c:pt idx="7">
                  <c:v>1834.010009765625</c:v>
                </c:pt>
                <c:pt idx="8">
                  <c:v>2236.0599975585938</c:v>
                </c:pt>
                <c:pt idx="9">
                  <c:v>2543.4099731445313</c:v>
                </c:pt>
                <c:pt idx="10">
                  <c:v>988.36000239849091</c:v>
                </c:pt>
                <c:pt idx="11">
                  <c:v>1584.9200016856194</c:v>
                </c:pt>
                <c:pt idx="12">
                  <c:v>2102.2600027322769</c:v>
                </c:pt>
                <c:pt idx="13">
                  <c:v>2137.2100249305367</c:v>
                </c:pt>
                <c:pt idx="14">
                  <c:v>2001.3300125524402</c:v>
                </c:pt>
                <c:pt idx="15">
                  <c:v>2757.8000173568726</c:v>
                </c:pt>
                <c:pt idx="16">
                  <c:v>2854.1399661302567</c:v>
                </c:pt>
                <c:pt idx="17">
                  <c:v>3139.2299826145172</c:v>
                </c:pt>
                <c:pt idx="18">
                  <c:v>3223.8399696648121</c:v>
                </c:pt>
                <c:pt idx="19">
                  <c:v>3665.8599916100502</c:v>
                </c:pt>
                <c:pt idx="20">
                  <c:v>4341.3999309539795</c:v>
                </c:pt>
                <c:pt idx="21">
                  <c:v>5349.3000411987305</c:v>
                </c:pt>
                <c:pt idx="22">
                  <c:v>7361.3099694252014</c:v>
                </c:pt>
                <c:pt idx="23">
                  <c:v>7126.0000595748425</c:v>
                </c:pt>
                <c:pt idx="24">
                  <c:v>7869.4700390696526</c:v>
                </c:pt>
                <c:pt idx="25">
                  <c:v>7499.1699701547623</c:v>
                </c:pt>
                <c:pt idx="26">
                  <c:v>9377.749949157238</c:v>
                </c:pt>
                <c:pt idx="27">
                  <c:v>11740.119955778122</c:v>
                </c:pt>
                <c:pt idx="28">
                  <c:v>12582.299959659576</c:v>
                </c:pt>
                <c:pt idx="29">
                  <c:v>12604.050010085106</c:v>
                </c:pt>
                <c:pt idx="30">
                  <c:v>12307.540149927139</c:v>
                </c:pt>
                <c:pt idx="31">
                  <c:v>12790.330114603043</c:v>
                </c:pt>
                <c:pt idx="32">
                  <c:v>14256.749972343445</c:v>
                </c:pt>
                <c:pt idx="33">
                  <c:v>13973.790060997009</c:v>
                </c:pt>
                <c:pt idx="34">
                  <c:v>13597.880089998245</c:v>
                </c:pt>
                <c:pt idx="35">
                  <c:v>14015.020047664642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1-48F4-A625-84B05C53E818}"/>
            </c:ext>
          </c:extLst>
        </c:ser>
        <c:ser>
          <c:idx val="3"/>
          <c:order val="1"/>
          <c:tx>
            <c:strRef>
              <c:f>'NEM Generation'!$A$167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Generation'!$C$167:$AL$167</c:f>
              <c:numCache>
                <c:formatCode>#,##0</c:formatCode>
                <c:ptCount val="36"/>
                <c:pt idx="0">
                  <c:v>2236.2500100601465</c:v>
                </c:pt>
                <c:pt idx="1">
                  <c:v>2115.6400003172457</c:v>
                </c:pt>
                <c:pt idx="2">
                  <c:v>2264.9200080614537</c:v>
                </c:pt>
                <c:pt idx="3">
                  <c:v>1995.5300180613995</c:v>
                </c:pt>
                <c:pt idx="4">
                  <c:v>2453.230014603585</c:v>
                </c:pt>
                <c:pt idx="5">
                  <c:v>1969.1900453716516</c:v>
                </c:pt>
                <c:pt idx="6">
                  <c:v>2047.9900513440371</c:v>
                </c:pt>
                <c:pt idx="7">
                  <c:v>2565.4200110156089</c:v>
                </c:pt>
                <c:pt idx="8">
                  <c:v>2992.9300363902003</c:v>
                </c:pt>
                <c:pt idx="9">
                  <c:v>2783.4499957803637</c:v>
                </c:pt>
                <c:pt idx="10">
                  <c:v>3169.7900031339377</c:v>
                </c:pt>
                <c:pt idx="11">
                  <c:v>3370.1199717745185</c:v>
                </c:pt>
                <c:pt idx="12">
                  <c:v>3674.6600822154433</c:v>
                </c:pt>
                <c:pt idx="13">
                  <c:v>3628.3299925103784</c:v>
                </c:pt>
                <c:pt idx="14">
                  <c:v>2902.040032453835</c:v>
                </c:pt>
                <c:pt idx="15">
                  <c:v>2525.6600099038333</c:v>
                </c:pt>
                <c:pt idx="16">
                  <c:v>2347.4000136200339</c:v>
                </c:pt>
                <c:pt idx="17">
                  <c:v>2634.7000182420015</c:v>
                </c:pt>
                <c:pt idx="18">
                  <c:v>2604.6600200738758</c:v>
                </c:pt>
                <c:pt idx="19">
                  <c:v>2457.6299951057881</c:v>
                </c:pt>
                <c:pt idx="20">
                  <c:v>2263.2599940765649</c:v>
                </c:pt>
                <c:pt idx="21">
                  <c:v>2440.1300371382385</c:v>
                </c:pt>
                <c:pt idx="22">
                  <c:v>1148.2299629487097</c:v>
                </c:pt>
                <c:pt idx="23">
                  <c:v>2868.5399995129555</c:v>
                </c:pt>
                <c:pt idx="24">
                  <c:v>2927.5099892988801</c:v>
                </c:pt>
                <c:pt idx="25">
                  <c:v>2740.7399622388184</c:v>
                </c:pt>
                <c:pt idx="26">
                  <c:v>2863.2500538248569</c:v>
                </c:pt>
                <c:pt idx="27">
                  <c:v>3100.7599850744009</c:v>
                </c:pt>
                <c:pt idx="28">
                  <c:v>3108.9499988984317</c:v>
                </c:pt>
                <c:pt idx="29">
                  <c:v>2680.9499929528683</c:v>
                </c:pt>
                <c:pt idx="30">
                  <c:v>2681.5800284296274</c:v>
                </c:pt>
                <c:pt idx="31">
                  <c:v>2620.2199813630432</c:v>
                </c:pt>
                <c:pt idx="32">
                  <c:v>1857.4499964788556</c:v>
                </c:pt>
                <c:pt idx="33">
                  <c:v>1887.7000027745962</c:v>
                </c:pt>
                <c:pt idx="34">
                  <c:v>1857.83000725694</c:v>
                </c:pt>
                <c:pt idx="35">
                  <c:v>3287.3599815797061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71-48F4-A625-84B05C53E818}"/>
            </c:ext>
          </c:extLst>
        </c:ser>
        <c:ser>
          <c:idx val="4"/>
          <c:order val="2"/>
          <c:tx>
            <c:strRef>
              <c:f>'NEM Generation'!$A$168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Generation'!$C$168:$AL$168</c:f>
              <c:numCache>
                <c:formatCode>#,##0</c:formatCode>
                <c:ptCount val="36"/>
                <c:pt idx="0">
                  <c:v>3409.760009765625</c:v>
                </c:pt>
                <c:pt idx="1">
                  <c:v>3827.2299919128418</c:v>
                </c:pt>
                <c:pt idx="2">
                  <c:v>4077.7300415039063</c:v>
                </c:pt>
                <c:pt idx="3">
                  <c:v>2588.4300222396851</c:v>
                </c:pt>
                <c:pt idx="4">
                  <c:v>2514.3999557495117</c:v>
                </c:pt>
                <c:pt idx="5">
                  <c:v>2115.119987487793</c:v>
                </c:pt>
                <c:pt idx="6">
                  <c:v>2659.4000091552734</c:v>
                </c:pt>
                <c:pt idx="7">
                  <c:v>4770.5699615478516</c:v>
                </c:pt>
                <c:pt idx="8">
                  <c:v>6010.6399078369141</c:v>
                </c:pt>
                <c:pt idx="9">
                  <c:v>6519.8199157714844</c:v>
                </c:pt>
                <c:pt idx="10">
                  <c:v>9627.5398254394531</c:v>
                </c:pt>
                <c:pt idx="11">
                  <c:v>10450.759918212891</c:v>
                </c:pt>
                <c:pt idx="12">
                  <c:v>8890.6098518371582</c:v>
                </c:pt>
                <c:pt idx="13">
                  <c:v>8628.0702056884766</c:v>
                </c:pt>
                <c:pt idx="14">
                  <c:v>11233.450149536133</c:v>
                </c:pt>
                <c:pt idx="15">
                  <c:v>11496.760055541992</c:v>
                </c:pt>
                <c:pt idx="16">
                  <c:v>10858.650108337402</c:v>
                </c:pt>
                <c:pt idx="17">
                  <c:v>11027.240005493164</c:v>
                </c:pt>
                <c:pt idx="18">
                  <c:v>9913.7602462768555</c:v>
                </c:pt>
                <c:pt idx="19">
                  <c:v>9616.8997268676758</c:v>
                </c:pt>
                <c:pt idx="20">
                  <c:v>9877.8498916625977</c:v>
                </c:pt>
                <c:pt idx="21">
                  <c:v>7327.8699188232422</c:v>
                </c:pt>
                <c:pt idx="22">
                  <c:v>8145.829963684082</c:v>
                </c:pt>
                <c:pt idx="23">
                  <c:v>8932.8703079223633</c:v>
                </c:pt>
                <c:pt idx="24">
                  <c:v>8956.2000961303711</c:v>
                </c:pt>
                <c:pt idx="25">
                  <c:v>8550.9898681640625</c:v>
                </c:pt>
                <c:pt idx="26">
                  <c:v>8063.109977722168</c:v>
                </c:pt>
                <c:pt idx="27">
                  <c:v>8783.0701217651367</c:v>
                </c:pt>
                <c:pt idx="28">
                  <c:v>8750.7898559570313</c:v>
                </c:pt>
                <c:pt idx="29">
                  <c:v>8532.5400543212891</c:v>
                </c:pt>
                <c:pt idx="30">
                  <c:v>8277.570068359375</c:v>
                </c:pt>
                <c:pt idx="31">
                  <c:v>8755.8098678588867</c:v>
                </c:pt>
                <c:pt idx="32">
                  <c:v>8944.540283203125</c:v>
                </c:pt>
                <c:pt idx="33">
                  <c:v>8813.5698928833008</c:v>
                </c:pt>
                <c:pt idx="34">
                  <c:v>8672.9998016357422</c:v>
                </c:pt>
                <c:pt idx="35">
                  <c:v>8876.0099868774414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71-48F4-A625-84B05C53E818}"/>
            </c:ext>
          </c:extLst>
        </c:ser>
        <c:ser>
          <c:idx val="6"/>
          <c:order val="4"/>
          <c:tx>
            <c:strRef>
              <c:f>'NEM Generation'!$A$170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Generation'!$C$170:$AL$170</c:f>
              <c:numCache>
                <c:formatCode>#,##0</c:formatCode>
                <c:ptCount val="36"/>
                <c:pt idx="0">
                  <c:v>1288.6600189208984</c:v>
                </c:pt>
                <c:pt idx="1">
                  <c:v>1365.3400268554688</c:v>
                </c:pt>
                <c:pt idx="2">
                  <c:v>563.760009765625</c:v>
                </c:pt>
                <c:pt idx="3">
                  <c:v>480.70001220703125</c:v>
                </c:pt>
                <c:pt idx="4">
                  <c:v>518.3499755859375</c:v>
                </c:pt>
                <c:pt idx="5">
                  <c:v>456.64999389648438</c:v>
                </c:pt>
                <c:pt idx="6">
                  <c:v>493.32998657226563</c:v>
                </c:pt>
                <c:pt idx="7">
                  <c:v>649.969970703125</c:v>
                </c:pt>
                <c:pt idx="8">
                  <c:v>811.8900146484375</c:v>
                </c:pt>
                <c:pt idx="9">
                  <c:v>705.41998291015625</c:v>
                </c:pt>
                <c:pt idx="10">
                  <c:v>535.97998046875</c:v>
                </c:pt>
                <c:pt idx="11">
                  <c:v>603.65997314453125</c:v>
                </c:pt>
                <c:pt idx="12">
                  <c:v>671.6500244140625</c:v>
                </c:pt>
                <c:pt idx="13">
                  <c:v>600.77001953125</c:v>
                </c:pt>
                <c:pt idx="14">
                  <c:v>68.300003051757813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71-48F4-A625-84B05C53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'NEM Generation'!$A$169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Generation'!$C$169:$AL$169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171-48F4-A625-84B05C53E818}"/>
                  </c:ext>
                </c:extLst>
              </c15:ser>
            </c15:filteredBarSeries>
            <c15:filteredBar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Generation'!$C$171:$AL$171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171-48F4-A625-84B05C53E818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0.17020601040756919"/>
          <c:w val="0.21092494279776239"/>
          <c:h val="0.65616753369479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'NEM Generation'!$A$172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Generation'!$C$172:$AL$172</c:f>
              <c:numCache>
                <c:formatCode>#,##0</c:formatCode>
                <c:ptCount val="36"/>
                <c:pt idx="0">
                  <c:v>16141.420106172562</c:v>
                </c:pt>
                <c:pt idx="1">
                  <c:v>16588.219910860062</c:v>
                </c:pt>
                <c:pt idx="2">
                  <c:v>15694.410104036331</c:v>
                </c:pt>
                <c:pt idx="3">
                  <c:v>15694.420106172562</c:v>
                </c:pt>
                <c:pt idx="4">
                  <c:v>15694.420106172562</c:v>
                </c:pt>
                <c:pt idx="5">
                  <c:v>15694.130112886429</c:v>
                </c:pt>
                <c:pt idx="6">
                  <c:v>15441.420106172562</c:v>
                </c:pt>
                <c:pt idx="7">
                  <c:v>15441.420106172562</c:v>
                </c:pt>
                <c:pt idx="8">
                  <c:v>15441.420106172562</c:v>
                </c:pt>
                <c:pt idx="9">
                  <c:v>15441.420106172562</c:v>
                </c:pt>
                <c:pt idx="10">
                  <c:v>15441.420106172562</c:v>
                </c:pt>
                <c:pt idx="11">
                  <c:v>15441.410104036331</c:v>
                </c:pt>
                <c:pt idx="12">
                  <c:v>15441.420106172562</c:v>
                </c:pt>
                <c:pt idx="13">
                  <c:v>15441.420106172562</c:v>
                </c:pt>
                <c:pt idx="14">
                  <c:v>15449.420106172562</c:v>
                </c:pt>
                <c:pt idx="15">
                  <c:v>15449.420106172562</c:v>
                </c:pt>
                <c:pt idx="16">
                  <c:v>15449.420106172562</c:v>
                </c:pt>
                <c:pt idx="17">
                  <c:v>15449.410104036331</c:v>
                </c:pt>
                <c:pt idx="18">
                  <c:v>15449.420106172562</c:v>
                </c:pt>
                <c:pt idx="19">
                  <c:v>15449.420106172562</c:v>
                </c:pt>
                <c:pt idx="20">
                  <c:v>15449.420106172562</c:v>
                </c:pt>
                <c:pt idx="21">
                  <c:v>15449.030106782913</c:v>
                </c:pt>
                <c:pt idx="22">
                  <c:v>15448.620103120804</c:v>
                </c:pt>
                <c:pt idx="23">
                  <c:v>15448.790116548538</c:v>
                </c:pt>
                <c:pt idx="24">
                  <c:v>15448.65011715889</c:v>
                </c:pt>
                <c:pt idx="25">
                  <c:v>15448.890107393265</c:v>
                </c:pt>
                <c:pt idx="26">
                  <c:v>15448.420106172562</c:v>
                </c:pt>
                <c:pt idx="27">
                  <c:v>15448.520112276077</c:v>
                </c:pt>
                <c:pt idx="28">
                  <c:v>15448.310113191605</c:v>
                </c:pt>
                <c:pt idx="29">
                  <c:v>15448.65011715889</c:v>
                </c:pt>
                <c:pt idx="30">
                  <c:v>15447.690049409866</c:v>
                </c:pt>
                <c:pt idx="31">
                  <c:v>15447.620103120804</c:v>
                </c:pt>
                <c:pt idx="32">
                  <c:v>15446.310029268265</c:v>
                </c:pt>
                <c:pt idx="33">
                  <c:v>15447.760102510452</c:v>
                </c:pt>
                <c:pt idx="34">
                  <c:v>15445.080048799515</c:v>
                </c:pt>
                <c:pt idx="35">
                  <c:v>15443.100037813187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7B-44E7-A1A0-481D26B19650}"/>
            </c:ext>
          </c:extLst>
        </c:ser>
        <c:ser>
          <c:idx val="9"/>
          <c:order val="1"/>
          <c:tx>
            <c:strRef>
              <c:f>'NEM Generation'!$A$173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Generation'!$C$173:$AL$173</c:f>
              <c:numCache>
                <c:formatCode>#,##0</c:formatCode>
                <c:ptCount val="36"/>
                <c:pt idx="0">
                  <c:v>35110.872301741081</c:v>
                </c:pt>
                <c:pt idx="1">
                  <c:v>36372.095656944817</c:v>
                </c:pt>
                <c:pt idx="2">
                  <c:v>40611.460682912199</c:v>
                </c:pt>
                <c:pt idx="3">
                  <c:v>46431.695040476443</c:v>
                </c:pt>
                <c:pt idx="4">
                  <c:v>56389.34270910699</c:v>
                </c:pt>
                <c:pt idx="5">
                  <c:v>62032.939635230759</c:v>
                </c:pt>
                <c:pt idx="6">
                  <c:v>69864.418698915106</c:v>
                </c:pt>
                <c:pt idx="7">
                  <c:v>73982.226821754957</c:v>
                </c:pt>
                <c:pt idx="8">
                  <c:v>82227.624222253609</c:v>
                </c:pt>
                <c:pt idx="9">
                  <c:v>93205.26644348746</c:v>
                </c:pt>
                <c:pt idx="10">
                  <c:v>106386.76423670333</c:v>
                </c:pt>
                <c:pt idx="11">
                  <c:v>113840.43777026188</c:v>
                </c:pt>
                <c:pt idx="12">
                  <c:v>122803.50252200208</c:v>
                </c:pt>
                <c:pt idx="13">
                  <c:v>129962.48109266686</c:v>
                </c:pt>
                <c:pt idx="14">
                  <c:v>131917.71922994175</c:v>
                </c:pt>
                <c:pt idx="15">
                  <c:v>136730.08946948478</c:v>
                </c:pt>
                <c:pt idx="16">
                  <c:v>142042.91669021998</c:v>
                </c:pt>
                <c:pt idx="17">
                  <c:v>143296.7745871637</c:v>
                </c:pt>
                <c:pt idx="18">
                  <c:v>151102.65860694268</c:v>
                </c:pt>
                <c:pt idx="19">
                  <c:v>155191.71551848127</c:v>
                </c:pt>
                <c:pt idx="20">
                  <c:v>158113.31804762554</c:v>
                </c:pt>
                <c:pt idx="21">
                  <c:v>156963.99516582166</c:v>
                </c:pt>
                <c:pt idx="22">
                  <c:v>157883.94542046284</c:v>
                </c:pt>
                <c:pt idx="23">
                  <c:v>159196.41937988767</c:v>
                </c:pt>
                <c:pt idx="24">
                  <c:v>159911.31989567651</c:v>
                </c:pt>
                <c:pt idx="25">
                  <c:v>160927.46328064622</c:v>
                </c:pt>
                <c:pt idx="26">
                  <c:v>164802.61678697105</c:v>
                </c:pt>
                <c:pt idx="27">
                  <c:v>165471.79592364942</c:v>
                </c:pt>
                <c:pt idx="28">
                  <c:v>168285.20047446224</c:v>
                </c:pt>
                <c:pt idx="29">
                  <c:v>170272.5901490039</c:v>
                </c:pt>
                <c:pt idx="30">
                  <c:v>171812.06067583058</c:v>
                </c:pt>
                <c:pt idx="31">
                  <c:v>173090.5052250358</c:v>
                </c:pt>
                <c:pt idx="32">
                  <c:v>175137.88079566762</c:v>
                </c:pt>
                <c:pt idx="33">
                  <c:v>178830.84331366059</c:v>
                </c:pt>
                <c:pt idx="34">
                  <c:v>182184.37984775539</c:v>
                </c:pt>
                <c:pt idx="35">
                  <c:v>181877.97082294722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7B-44E7-A1A0-481D26B19650}"/>
            </c:ext>
          </c:extLst>
        </c:ser>
        <c:ser>
          <c:idx val="10"/>
          <c:order val="2"/>
          <c:tx>
            <c:strRef>
              <c:f>'NEM Generation'!$A$174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Generation'!$C$174:$AL$174</c:f>
              <c:numCache>
                <c:formatCode>#,##0</c:formatCode>
                <c:ptCount val="36"/>
                <c:pt idx="0">
                  <c:v>5274.8540180206301</c:v>
                </c:pt>
                <c:pt idx="1">
                  <c:v>5020.3920017242435</c:v>
                </c:pt>
                <c:pt idx="2">
                  <c:v>4790.8740375518801</c:v>
                </c:pt>
                <c:pt idx="3">
                  <c:v>4663.7580020904543</c:v>
                </c:pt>
                <c:pt idx="4">
                  <c:v>4468.7120319366459</c:v>
                </c:pt>
                <c:pt idx="5">
                  <c:v>4500.6079425811768</c:v>
                </c:pt>
                <c:pt idx="6">
                  <c:v>4759.6199726104733</c:v>
                </c:pt>
                <c:pt idx="7">
                  <c:v>5061.1120334625248</c:v>
                </c:pt>
                <c:pt idx="8">
                  <c:v>5195.0299945831302</c:v>
                </c:pt>
                <c:pt idx="9">
                  <c:v>5170.9519535064701</c:v>
                </c:pt>
                <c:pt idx="10">
                  <c:v>5135.0320682525635</c:v>
                </c:pt>
                <c:pt idx="11">
                  <c:v>5185.7040195465088</c:v>
                </c:pt>
                <c:pt idx="12">
                  <c:v>5096.8819828033447</c:v>
                </c:pt>
                <c:pt idx="13">
                  <c:v>5052.156039810181</c:v>
                </c:pt>
                <c:pt idx="14">
                  <c:v>5099.7100685119631</c:v>
                </c:pt>
                <c:pt idx="15">
                  <c:v>5007.8879631042482</c:v>
                </c:pt>
                <c:pt idx="16">
                  <c:v>4784.5020927429196</c:v>
                </c:pt>
                <c:pt idx="17">
                  <c:v>4788.3840751647949</c:v>
                </c:pt>
                <c:pt idx="18">
                  <c:v>4605.6120002746584</c:v>
                </c:pt>
                <c:pt idx="19">
                  <c:v>4593.4700569152828</c:v>
                </c:pt>
                <c:pt idx="20">
                  <c:v>4565.7680656433104</c:v>
                </c:pt>
                <c:pt idx="21">
                  <c:v>4469.5121086120607</c:v>
                </c:pt>
                <c:pt idx="22">
                  <c:v>4242.6939435958866</c:v>
                </c:pt>
                <c:pt idx="23">
                  <c:v>4269.4240635871884</c:v>
                </c:pt>
                <c:pt idx="24">
                  <c:v>4259.193991565704</c:v>
                </c:pt>
                <c:pt idx="25">
                  <c:v>4212.6960918426512</c:v>
                </c:pt>
                <c:pt idx="26">
                  <c:v>4037.6960687637329</c:v>
                </c:pt>
                <c:pt idx="27">
                  <c:v>4207.5919617652889</c:v>
                </c:pt>
                <c:pt idx="28">
                  <c:v>4162.703961086273</c:v>
                </c:pt>
                <c:pt idx="29">
                  <c:v>4112.329911613464</c:v>
                </c:pt>
                <c:pt idx="30">
                  <c:v>4010.8839710235598</c:v>
                </c:pt>
                <c:pt idx="31">
                  <c:v>4068.2539495468141</c:v>
                </c:pt>
                <c:pt idx="32">
                  <c:v>4081.2280189514158</c:v>
                </c:pt>
                <c:pt idx="33">
                  <c:v>4020.4179562568665</c:v>
                </c:pt>
                <c:pt idx="34">
                  <c:v>4007.8679876327515</c:v>
                </c:pt>
                <c:pt idx="35">
                  <c:v>4050.127982902527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7B-44E7-A1A0-481D26B19650}"/>
            </c:ext>
          </c:extLst>
        </c:ser>
        <c:ser>
          <c:idx val="11"/>
          <c:order val="3"/>
          <c:tx>
            <c:strRef>
              <c:f>'NEM Generation'!$A$175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Generation'!$C$175:$AL$175</c:f>
              <c:numCache>
                <c:formatCode>#,##0</c:formatCode>
                <c:ptCount val="36"/>
                <c:pt idx="0">
                  <c:v>19909.850431407434</c:v>
                </c:pt>
                <c:pt idx="1">
                  <c:v>25239.488628199495</c:v>
                </c:pt>
                <c:pt idx="2">
                  <c:v>28969.381767348943</c:v>
                </c:pt>
                <c:pt idx="3">
                  <c:v>31792.655524498274</c:v>
                </c:pt>
                <c:pt idx="4">
                  <c:v>34399.952322500729</c:v>
                </c:pt>
                <c:pt idx="5">
                  <c:v>35677.585249812357</c:v>
                </c:pt>
                <c:pt idx="6">
                  <c:v>37308.180105705389</c:v>
                </c:pt>
                <c:pt idx="7">
                  <c:v>37950.861361490999</c:v>
                </c:pt>
                <c:pt idx="8">
                  <c:v>38278.071515897143</c:v>
                </c:pt>
                <c:pt idx="9">
                  <c:v>38217.131655539546</c:v>
                </c:pt>
                <c:pt idx="10">
                  <c:v>39155.601632898513</c:v>
                </c:pt>
                <c:pt idx="11">
                  <c:v>39330.331336794101</c:v>
                </c:pt>
                <c:pt idx="12">
                  <c:v>43054.801000106789</c:v>
                </c:pt>
                <c:pt idx="13">
                  <c:v>45802.333864658816</c:v>
                </c:pt>
                <c:pt idx="14">
                  <c:v>45869.594757383915</c:v>
                </c:pt>
                <c:pt idx="15">
                  <c:v>50103.537901098825</c:v>
                </c:pt>
                <c:pt idx="16">
                  <c:v>55714.404280981114</c:v>
                </c:pt>
                <c:pt idx="17">
                  <c:v>57649.734187935959</c:v>
                </c:pt>
                <c:pt idx="18">
                  <c:v>58891.173687543451</c:v>
                </c:pt>
                <c:pt idx="19">
                  <c:v>59641.447775444663</c:v>
                </c:pt>
                <c:pt idx="20">
                  <c:v>61641.742300275844</c:v>
                </c:pt>
                <c:pt idx="21">
                  <c:v>67810.281466408458</c:v>
                </c:pt>
                <c:pt idx="22">
                  <c:v>70077.342698267967</c:v>
                </c:pt>
                <c:pt idx="23">
                  <c:v>70007.885837249225</c:v>
                </c:pt>
                <c:pt idx="24">
                  <c:v>72071.457111949392</c:v>
                </c:pt>
                <c:pt idx="25">
                  <c:v>74558.691086536666</c:v>
                </c:pt>
                <c:pt idx="26">
                  <c:v>79016.713587630395</c:v>
                </c:pt>
                <c:pt idx="27">
                  <c:v>83164.793985930359</c:v>
                </c:pt>
                <c:pt idx="28">
                  <c:v>87574.353417537539</c:v>
                </c:pt>
                <c:pt idx="29">
                  <c:v>89012.007973847736</c:v>
                </c:pt>
                <c:pt idx="30">
                  <c:v>91580.362532725732</c:v>
                </c:pt>
                <c:pt idx="31">
                  <c:v>92246.342386798671</c:v>
                </c:pt>
                <c:pt idx="32">
                  <c:v>93463.508025636096</c:v>
                </c:pt>
                <c:pt idx="33">
                  <c:v>95368.460297587633</c:v>
                </c:pt>
                <c:pt idx="34">
                  <c:v>96946.28946152862</c:v>
                </c:pt>
                <c:pt idx="35">
                  <c:v>99232.603255779002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7B-44E7-A1A0-481D26B19650}"/>
            </c:ext>
          </c:extLst>
        </c:ser>
        <c:ser>
          <c:idx val="12"/>
          <c:order val="4"/>
          <c:tx>
            <c:strRef>
              <c:f>'NEM Generation'!$A$176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Generation'!$C$176:$AL$176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386.9228700042288</c:v>
                </c:pt>
                <c:pt idx="14">
                  <c:v>386.9228700042288</c:v>
                </c:pt>
                <c:pt idx="15">
                  <c:v>580.3843050063432</c:v>
                </c:pt>
                <c:pt idx="16">
                  <c:v>773.8457400084576</c:v>
                </c:pt>
                <c:pt idx="17">
                  <c:v>1126.2566333906193</c:v>
                </c:pt>
                <c:pt idx="18">
                  <c:v>1285.2060917706667</c:v>
                </c:pt>
                <c:pt idx="19">
                  <c:v>1444.1555501507141</c:v>
                </c:pt>
                <c:pt idx="20">
                  <c:v>1762.054466910809</c:v>
                </c:pt>
                <c:pt idx="21">
                  <c:v>2079.9533836709038</c:v>
                </c:pt>
                <c:pt idx="22">
                  <c:v>2238.9028420509512</c:v>
                </c:pt>
                <c:pt idx="23">
                  <c:v>2397.8523004309986</c:v>
                </c:pt>
                <c:pt idx="24">
                  <c:v>2556.8017588110461</c:v>
                </c:pt>
                <c:pt idx="25">
                  <c:v>2556.8017588110461</c:v>
                </c:pt>
                <c:pt idx="26">
                  <c:v>2556.8017588110461</c:v>
                </c:pt>
                <c:pt idx="27">
                  <c:v>2556.8017588110461</c:v>
                </c:pt>
                <c:pt idx="28">
                  <c:v>2556.8017588110461</c:v>
                </c:pt>
                <c:pt idx="29">
                  <c:v>2556.8017588110461</c:v>
                </c:pt>
                <c:pt idx="30">
                  <c:v>2556.8017588110461</c:v>
                </c:pt>
                <c:pt idx="31">
                  <c:v>2556.8017588110461</c:v>
                </c:pt>
                <c:pt idx="32">
                  <c:v>2556.8017588110461</c:v>
                </c:pt>
                <c:pt idx="33">
                  <c:v>2556.8017588110461</c:v>
                </c:pt>
                <c:pt idx="34">
                  <c:v>2556.8017588110461</c:v>
                </c:pt>
                <c:pt idx="35">
                  <c:v>2556.8017588110461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7B-44E7-A1A0-481D26B19650}"/>
            </c:ext>
          </c:extLst>
        </c:ser>
        <c:ser>
          <c:idx val="14"/>
          <c:order val="6"/>
          <c:tx>
            <c:strRef>
              <c:f>'NEM Generation'!$A$178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Generation'!$C$178:$AL$178</c:f>
              <c:numCache>
                <c:formatCode>#,##0</c:formatCode>
                <c:ptCount val="36"/>
                <c:pt idx="0">
                  <c:v>29070.898676147135</c:v>
                </c:pt>
                <c:pt idx="1">
                  <c:v>31737.513849567131</c:v>
                </c:pt>
                <c:pt idx="2">
                  <c:v>34194.516348554709</c:v>
                </c:pt>
                <c:pt idx="3">
                  <c:v>37532.661832595892</c:v>
                </c:pt>
                <c:pt idx="4">
                  <c:v>40274.639765790809</c:v>
                </c:pt>
                <c:pt idx="5">
                  <c:v>43379.651225108639</c:v>
                </c:pt>
                <c:pt idx="6">
                  <c:v>47830.909184153883</c:v>
                </c:pt>
                <c:pt idx="7">
                  <c:v>51980.838026948943</c:v>
                </c:pt>
                <c:pt idx="8">
                  <c:v>55760.408487379551</c:v>
                </c:pt>
                <c:pt idx="9">
                  <c:v>58976.484179593179</c:v>
                </c:pt>
                <c:pt idx="10">
                  <c:v>62554.467512140036</c:v>
                </c:pt>
                <c:pt idx="11">
                  <c:v>66429.538940642757</c:v>
                </c:pt>
                <c:pt idx="12">
                  <c:v>69773.297234085883</c:v>
                </c:pt>
                <c:pt idx="13">
                  <c:v>73344.591374989861</c:v>
                </c:pt>
                <c:pt idx="14">
                  <c:v>77482.401781476088</c:v>
                </c:pt>
                <c:pt idx="15">
                  <c:v>81554.305764243603</c:v>
                </c:pt>
                <c:pt idx="16">
                  <c:v>85224.536112313028</c:v>
                </c:pt>
                <c:pt idx="17">
                  <c:v>88925.373311598247</c:v>
                </c:pt>
                <c:pt idx="18">
                  <c:v>92414.1426828533</c:v>
                </c:pt>
                <c:pt idx="19">
                  <c:v>96727.894217905283</c:v>
                </c:pt>
                <c:pt idx="20">
                  <c:v>100672.40624279334</c:v>
                </c:pt>
                <c:pt idx="21">
                  <c:v>103984.3370908916</c:v>
                </c:pt>
                <c:pt idx="22">
                  <c:v>108082.4487411218</c:v>
                </c:pt>
                <c:pt idx="23">
                  <c:v>113094.12648095029</c:v>
                </c:pt>
                <c:pt idx="24">
                  <c:v>117204.96312707178</c:v>
                </c:pt>
                <c:pt idx="25">
                  <c:v>121740.8893060777</c:v>
                </c:pt>
                <c:pt idx="26">
                  <c:v>124453.38959272763</c:v>
                </c:pt>
                <c:pt idx="27">
                  <c:v>129200.02017612592</c:v>
                </c:pt>
                <c:pt idx="28">
                  <c:v>133211.69450738229</c:v>
                </c:pt>
                <c:pt idx="29">
                  <c:v>137415.87067004273</c:v>
                </c:pt>
                <c:pt idx="30">
                  <c:v>141205.30927526666</c:v>
                </c:pt>
                <c:pt idx="31">
                  <c:v>145763.3526287741</c:v>
                </c:pt>
                <c:pt idx="32">
                  <c:v>149944.48458346899</c:v>
                </c:pt>
                <c:pt idx="33">
                  <c:v>153950.71608851291</c:v>
                </c:pt>
                <c:pt idx="34">
                  <c:v>157665.24488816076</c:v>
                </c:pt>
                <c:pt idx="35">
                  <c:v>161652.93371614357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7B-44E7-A1A0-481D26B19650}"/>
            </c:ext>
          </c:extLst>
        </c:ser>
        <c:ser>
          <c:idx val="15"/>
          <c:order val="7"/>
          <c:tx>
            <c:strRef>
              <c:f>'NEM Generation'!$A$179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Generation'!$C$179:$AL$179</c:f>
              <c:numCache>
                <c:formatCode>#,##0</c:formatCode>
                <c:ptCount val="36"/>
                <c:pt idx="0">
                  <c:v>2406.5400276184082</c:v>
                </c:pt>
                <c:pt idx="1">
                  <c:v>2880.3800506591797</c:v>
                </c:pt>
                <c:pt idx="2">
                  <c:v>3451.0500564575195</c:v>
                </c:pt>
                <c:pt idx="3">
                  <c:v>5113.8399963378906</c:v>
                </c:pt>
                <c:pt idx="4">
                  <c:v>6802.7399978637695</c:v>
                </c:pt>
                <c:pt idx="5">
                  <c:v>9170.7699584960938</c:v>
                </c:pt>
                <c:pt idx="6">
                  <c:v>11575.499855041504</c:v>
                </c:pt>
                <c:pt idx="7">
                  <c:v>12415.500068664551</c:v>
                </c:pt>
                <c:pt idx="8">
                  <c:v>11635.309982299805</c:v>
                </c:pt>
                <c:pt idx="9">
                  <c:v>12632.819887161255</c:v>
                </c:pt>
                <c:pt idx="10">
                  <c:v>13515.80997467041</c:v>
                </c:pt>
                <c:pt idx="11">
                  <c:v>13805.560134887695</c:v>
                </c:pt>
                <c:pt idx="12">
                  <c:v>16337.250240325928</c:v>
                </c:pt>
                <c:pt idx="13">
                  <c:v>16396.27014541626</c:v>
                </c:pt>
                <c:pt idx="14">
                  <c:v>15398.320209503174</c:v>
                </c:pt>
                <c:pt idx="15">
                  <c:v>16900.909790039063</c:v>
                </c:pt>
                <c:pt idx="16">
                  <c:v>17461.14994430542</c:v>
                </c:pt>
                <c:pt idx="17">
                  <c:v>17506.229602813721</c:v>
                </c:pt>
                <c:pt idx="18">
                  <c:v>17553.439880371094</c:v>
                </c:pt>
                <c:pt idx="19">
                  <c:v>17305.870273590088</c:v>
                </c:pt>
                <c:pt idx="20">
                  <c:v>17952.500106811523</c:v>
                </c:pt>
                <c:pt idx="21">
                  <c:v>17287.700057983398</c:v>
                </c:pt>
                <c:pt idx="22">
                  <c:v>17564.060085296631</c:v>
                </c:pt>
                <c:pt idx="23">
                  <c:v>17029.500144958496</c:v>
                </c:pt>
                <c:pt idx="24">
                  <c:v>17151.88028717041</c:v>
                </c:pt>
                <c:pt idx="25">
                  <c:v>16547.109962463379</c:v>
                </c:pt>
                <c:pt idx="26">
                  <c:v>17571.410011291504</c:v>
                </c:pt>
                <c:pt idx="27">
                  <c:v>19035.799964904785</c:v>
                </c:pt>
                <c:pt idx="28">
                  <c:v>20125.61009979248</c:v>
                </c:pt>
                <c:pt idx="29">
                  <c:v>19688.520195007324</c:v>
                </c:pt>
                <c:pt idx="30">
                  <c:v>19700.389839172363</c:v>
                </c:pt>
                <c:pt idx="31">
                  <c:v>19791.529899597168</c:v>
                </c:pt>
                <c:pt idx="32">
                  <c:v>18877.290046691895</c:v>
                </c:pt>
                <c:pt idx="33">
                  <c:v>19717.250068664551</c:v>
                </c:pt>
                <c:pt idx="34">
                  <c:v>20147.51001739502</c:v>
                </c:pt>
                <c:pt idx="35">
                  <c:v>20094.570068359375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7B-44E7-A1A0-481D26B19650}"/>
            </c:ext>
          </c:extLst>
        </c:ser>
        <c:ser>
          <c:idx val="16"/>
          <c:order val="8"/>
          <c:tx>
            <c:strRef>
              <c:f>'NEM Generation'!$A$180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Generation'!$C$180:$AL$180</c:f>
              <c:numCache>
                <c:formatCode>#,##0</c:formatCode>
                <c:ptCount val="36"/>
                <c:pt idx="0">
                  <c:v>2455.8999955747277</c:v>
                </c:pt>
                <c:pt idx="1">
                  <c:v>4272.2300157546997</c:v>
                </c:pt>
                <c:pt idx="2">
                  <c:v>5161.5599899291992</c:v>
                </c:pt>
                <c:pt idx="3">
                  <c:v>6897.5900840759277</c:v>
                </c:pt>
                <c:pt idx="4">
                  <c:v>8095.4500274658203</c:v>
                </c:pt>
                <c:pt idx="5">
                  <c:v>8318.0799255371094</c:v>
                </c:pt>
                <c:pt idx="6">
                  <c:v>9268.0300140380859</c:v>
                </c:pt>
                <c:pt idx="7">
                  <c:v>10497.700119018555</c:v>
                </c:pt>
                <c:pt idx="8">
                  <c:v>10660.979965209961</c:v>
                </c:pt>
                <c:pt idx="9">
                  <c:v>10843.330116271973</c:v>
                </c:pt>
                <c:pt idx="10">
                  <c:v>12001.710189819336</c:v>
                </c:pt>
                <c:pt idx="11">
                  <c:v>12077.52001953125</c:v>
                </c:pt>
                <c:pt idx="12">
                  <c:v>11940.920059204102</c:v>
                </c:pt>
                <c:pt idx="13">
                  <c:v>11807.169952392578</c:v>
                </c:pt>
                <c:pt idx="14">
                  <c:v>11989.189918518066</c:v>
                </c:pt>
                <c:pt idx="15">
                  <c:v>11603.629989624023</c:v>
                </c:pt>
                <c:pt idx="16">
                  <c:v>11664.460029602051</c:v>
                </c:pt>
                <c:pt idx="17">
                  <c:v>11583.329978942871</c:v>
                </c:pt>
                <c:pt idx="18">
                  <c:v>11346.350028991699</c:v>
                </c:pt>
                <c:pt idx="19">
                  <c:v>11724.47013092041</c:v>
                </c:pt>
                <c:pt idx="20">
                  <c:v>11904.079963684082</c:v>
                </c:pt>
                <c:pt idx="21">
                  <c:v>12214.540077209473</c:v>
                </c:pt>
                <c:pt idx="22">
                  <c:v>12034.429954528809</c:v>
                </c:pt>
                <c:pt idx="23">
                  <c:v>12344.889907836914</c:v>
                </c:pt>
                <c:pt idx="24">
                  <c:v>12196.540214538574</c:v>
                </c:pt>
                <c:pt idx="25">
                  <c:v>12040.82006072998</c:v>
                </c:pt>
                <c:pt idx="26">
                  <c:v>12156.400032043457</c:v>
                </c:pt>
                <c:pt idx="27">
                  <c:v>12148.72974395752</c:v>
                </c:pt>
                <c:pt idx="28">
                  <c:v>12323.330116271973</c:v>
                </c:pt>
                <c:pt idx="29">
                  <c:v>12400.869995117188</c:v>
                </c:pt>
                <c:pt idx="30">
                  <c:v>12131.869941711426</c:v>
                </c:pt>
                <c:pt idx="31">
                  <c:v>12240.770004272461</c:v>
                </c:pt>
                <c:pt idx="32">
                  <c:v>12306.049968719482</c:v>
                </c:pt>
                <c:pt idx="33">
                  <c:v>12179.969974517822</c:v>
                </c:pt>
                <c:pt idx="34">
                  <c:v>12206.049713134766</c:v>
                </c:pt>
                <c:pt idx="35">
                  <c:v>12142.289890289307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7B-44E7-A1A0-481D26B19650}"/>
            </c:ext>
          </c:extLst>
        </c:ser>
        <c:ser>
          <c:idx val="17"/>
          <c:order val="9"/>
          <c:tx>
            <c:strRef>
              <c:f>'NEM Generation'!$A$181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Generation'!$C$181:$AL$181</c:f>
              <c:numCache>
                <c:formatCode>#,##0</c:formatCode>
                <c:ptCount val="36"/>
                <c:pt idx="0">
                  <c:v>595.70000648498535</c:v>
                </c:pt>
                <c:pt idx="1">
                  <c:v>627.09998798370361</c:v>
                </c:pt>
                <c:pt idx="2">
                  <c:v>826.86000823974609</c:v>
                </c:pt>
                <c:pt idx="3">
                  <c:v>1244.4000222776085</c:v>
                </c:pt>
                <c:pt idx="4">
                  <c:v>1520.830005645752</c:v>
                </c:pt>
                <c:pt idx="5">
                  <c:v>2108.6300027463585</c:v>
                </c:pt>
                <c:pt idx="6">
                  <c:v>2607.3199777081609</c:v>
                </c:pt>
                <c:pt idx="7">
                  <c:v>3255.5500112921</c:v>
                </c:pt>
                <c:pt idx="8">
                  <c:v>3904.3799746707082</c:v>
                </c:pt>
                <c:pt idx="9">
                  <c:v>4446.160099491477</c:v>
                </c:pt>
                <c:pt idx="10">
                  <c:v>5176.049980469048</c:v>
                </c:pt>
                <c:pt idx="11">
                  <c:v>5767.5200341790915</c:v>
                </c:pt>
                <c:pt idx="12">
                  <c:v>6361.8800354003906</c:v>
                </c:pt>
                <c:pt idx="13">
                  <c:v>7579.9300842285156</c:v>
                </c:pt>
                <c:pt idx="14">
                  <c:v>8505.7500305175781</c:v>
                </c:pt>
                <c:pt idx="15">
                  <c:v>9513.869873046875</c:v>
                </c:pt>
                <c:pt idx="16">
                  <c:v>10305.189971923828</c:v>
                </c:pt>
                <c:pt idx="17">
                  <c:v>11211.599975585938</c:v>
                </c:pt>
                <c:pt idx="18">
                  <c:v>12106.049969434738</c:v>
                </c:pt>
                <c:pt idx="19">
                  <c:v>13229.840169677511</c:v>
                </c:pt>
                <c:pt idx="20">
                  <c:v>13870.979909667745</c:v>
                </c:pt>
                <c:pt idx="21">
                  <c:v>14612.039840698242</c:v>
                </c:pt>
                <c:pt idx="22">
                  <c:v>15570.750286102295</c:v>
                </c:pt>
                <c:pt idx="23">
                  <c:v>16380.319982886314</c:v>
                </c:pt>
                <c:pt idx="24">
                  <c:v>16840.099662780762</c:v>
                </c:pt>
                <c:pt idx="25">
                  <c:v>17559.849792480469</c:v>
                </c:pt>
                <c:pt idx="26">
                  <c:v>17940.950239241123</c:v>
                </c:pt>
                <c:pt idx="27">
                  <c:v>18173.199810028076</c:v>
                </c:pt>
                <c:pt idx="28">
                  <c:v>18555.779930114746</c:v>
                </c:pt>
                <c:pt idx="29">
                  <c:v>19007.989631652832</c:v>
                </c:pt>
                <c:pt idx="30">
                  <c:v>18833.909736633301</c:v>
                </c:pt>
                <c:pt idx="31">
                  <c:v>19334.939994812012</c:v>
                </c:pt>
                <c:pt idx="32">
                  <c:v>20211.2001953125</c:v>
                </c:pt>
                <c:pt idx="33">
                  <c:v>19975.599792480469</c:v>
                </c:pt>
                <c:pt idx="34">
                  <c:v>20483.869827270508</c:v>
                </c:pt>
                <c:pt idx="35">
                  <c:v>21101.590270996094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7B-44E7-A1A0-481D26B19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13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Generation'!$A$177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Generation'!$C$177:$AL$177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827B-44E7-A1A0-481D26B19650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'Bundled Price (Real)'!$A$8</c:f>
              <c:strCache>
                <c:ptCount val="1"/>
                <c:pt idx="0">
                  <c:v>Generic PV, Tasmania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(Real)'!$B$8:$AK$8</c:f>
              <c:numCache>
                <c:formatCode>0</c:formatCode>
                <c:ptCount val="36"/>
                <c:pt idx="0">
                  <c:v>57.944094663473436</c:v>
                </c:pt>
                <c:pt idx="1">
                  <c:v>43.313396976619707</c:v>
                </c:pt>
                <c:pt idx="2">
                  <c:v>30.840157631578471</c:v>
                </c:pt>
                <c:pt idx="3">
                  <c:v>28.341303471965958</c:v>
                </c:pt>
                <c:pt idx="4">
                  <c:v>27.015622395631084</c:v>
                </c:pt>
                <c:pt idx="5">
                  <c:v>26.865914407964716</c:v>
                </c:pt>
                <c:pt idx="6">
                  <c:v>31.704212067767763</c:v>
                </c:pt>
                <c:pt idx="7">
                  <c:v>31.258825216712374</c:v>
                </c:pt>
                <c:pt idx="8">
                  <c:v>41.333860246630444</c:v>
                </c:pt>
                <c:pt idx="9">
                  <c:v>31.550670019979805</c:v>
                </c:pt>
                <c:pt idx="10">
                  <c:v>37.414902932554391</c:v>
                </c:pt>
                <c:pt idx="11">
                  <c:v>45.275676394576479</c:v>
                </c:pt>
                <c:pt idx="12">
                  <c:v>53.641722826857659</c:v>
                </c:pt>
                <c:pt idx="13">
                  <c:v>51.1129263937218</c:v>
                </c:pt>
                <c:pt idx="14">
                  <c:v>53.489113535868483</c:v>
                </c:pt>
                <c:pt idx="15">
                  <c:v>51.781403376998917</c:v>
                </c:pt>
                <c:pt idx="16">
                  <c:v>47.001350583224593</c:v>
                </c:pt>
                <c:pt idx="17">
                  <c:v>48.199257942640855</c:v>
                </c:pt>
                <c:pt idx="18">
                  <c:v>62.323932086045851</c:v>
                </c:pt>
                <c:pt idx="19">
                  <c:v>52.829062804126188</c:v>
                </c:pt>
                <c:pt idx="20">
                  <c:v>54.637913096455065</c:v>
                </c:pt>
                <c:pt idx="21">
                  <c:v>54.323210505431554</c:v>
                </c:pt>
                <c:pt idx="22">
                  <c:v>57.713606210943546</c:v>
                </c:pt>
                <c:pt idx="23">
                  <c:v>64.918504047649279</c:v>
                </c:pt>
                <c:pt idx="24">
                  <c:v>71.122795088868685</c:v>
                </c:pt>
                <c:pt idx="25">
                  <c:v>51.03874380219532</c:v>
                </c:pt>
                <c:pt idx="26">
                  <c:v>46.844506325615754</c:v>
                </c:pt>
                <c:pt idx="27">
                  <c:v>57.797848821630765</c:v>
                </c:pt>
                <c:pt idx="28">
                  <c:v>63.942928163310775</c:v>
                </c:pt>
                <c:pt idx="29">
                  <c:v>51.423553061465142</c:v>
                </c:pt>
                <c:pt idx="30">
                  <c:v>45.4702522280311</c:v>
                </c:pt>
                <c:pt idx="31">
                  <c:v>46.050489191636352</c:v>
                </c:pt>
                <c:pt idx="32">
                  <c:v>47.516300705679882</c:v>
                </c:pt>
                <c:pt idx="33">
                  <c:v>47.198272417264732</c:v>
                </c:pt>
                <c:pt idx="34">
                  <c:v>46.369077046085835</c:v>
                </c:pt>
                <c:pt idx="35">
                  <c:v>44.026881708874484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7-4536-9517-4C806F3B8AD5}"/>
            </c:ext>
          </c:extLst>
        </c:ser>
        <c:ser>
          <c:idx val="1"/>
          <c:order val="1"/>
          <c:tx>
            <c:strRef>
              <c:f>'Bundled Price (Real)'!$A$9</c:f>
              <c:strCache>
                <c:ptCount val="1"/>
                <c:pt idx="0">
                  <c:v>Generic PV, South Australia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(Real)'!$B$9:$AK$9</c:f>
              <c:numCache>
                <c:formatCode>0</c:formatCode>
                <c:ptCount val="36"/>
                <c:pt idx="0">
                  <c:v>65.071235483233664</c:v>
                </c:pt>
                <c:pt idx="1">
                  <c:v>50.867725167921449</c:v>
                </c:pt>
                <c:pt idx="2">
                  <c:v>37.629210897215472</c:v>
                </c:pt>
                <c:pt idx="3">
                  <c:v>35.125693429302949</c:v>
                </c:pt>
                <c:pt idx="4">
                  <c:v>34.679192363703528</c:v>
                </c:pt>
                <c:pt idx="5">
                  <c:v>32.541337464183997</c:v>
                </c:pt>
                <c:pt idx="6">
                  <c:v>35.864985609840303</c:v>
                </c:pt>
                <c:pt idx="7">
                  <c:v>37.433413545564115</c:v>
                </c:pt>
                <c:pt idx="8">
                  <c:v>49.29904422382711</c:v>
                </c:pt>
                <c:pt idx="9">
                  <c:v>36.355469294797636</c:v>
                </c:pt>
                <c:pt idx="10">
                  <c:v>41.259810790556216</c:v>
                </c:pt>
                <c:pt idx="11">
                  <c:v>49.533971121537625</c:v>
                </c:pt>
                <c:pt idx="12">
                  <c:v>58.538290752475874</c:v>
                </c:pt>
                <c:pt idx="13">
                  <c:v>53.886766409841151</c:v>
                </c:pt>
                <c:pt idx="14">
                  <c:v>55.598367388617504</c:v>
                </c:pt>
                <c:pt idx="15">
                  <c:v>55.48059802661966</c:v>
                </c:pt>
                <c:pt idx="16">
                  <c:v>50.857822888537463</c:v>
                </c:pt>
                <c:pt idx="17">
                  <c:v>57.713153686893811</c:v>
                </c:pt>
                <c:pt idx="18">
                  <c:v>56.619219524922912</c:v>
                </c:pt>
                <c:pt idx="19">
                  <c:v>59.506116626710352</c:v>
                </c:pt>
                <c:pt idx="20">
                  <c:v>61.060194606089318</c:v>
                </c:pt>
                <c:pt idx="21">
                  <c:v>59.959861906021494</c:v>
                </c:pt>
                <c:pt idx="22">
                  <c:v>65.532097273746643</c:v>
                </c:pt>
                <c:pt idx="23">
                  <c:v>65.906228051972676</c:v>
                </c:pt>
                <c:pt idx="24">
                  <c:v>62.137419819859055</c:v>
                </c:pt>
                <c:pt idx="25">
                  <c:v>57.110445320098442</c:v>
                </c:pt>
                <c:pt idx="26">
                  <c:v>53.869105520752548</c:v>
                </c:pt>
                <c:pt idx="27">
                  <c:v>64.183095581564586</c:v>
                </c:pt>
                <c:pt idx="28">
                  <c:v>61.739181583882178</c:v>
                </c:pt>
                <c:pt idx="29">
                  <c:v>57.417031876528945</c:v>
                </c:pt>
                <c:pt idx="30">
                  <c:v>52.659513526417058</c:v>
                </c:pt>
                <c:pt idx="31">
                  <c:v>53.852349127334058</c:v>
                </c:pt>
                <c:pt idx="32">
                  <c:v>55.717955543281519</c:v>
                </c:pt>
                <c:pt idx="33">
                  <c:v>56.045027299849487</c:v>
                </c:pt>
                <c:pt idx="34">
                  <c:v>55.042026553626336</c:v>
                </c:pt>
                <c:pt idx="35">
                  <c:v>51.693382508885321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F87-4536-9517-4C806F3B8AD5}"/>
            </c:ext>
          </c:extLst>
        </c:ser>
        <c:ser>
          <c:idx val="2"/>
          <c:order val="2"/>
          <c:tx>
            <c:strRef>
              <c:f>'Bundled Price (Real)'!$A$10</c:f>
              <c:strCache>
                <c:ptCount val="1"/>
                <c:pt idx="0">
                  <c:v>Generic PV, Victoria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(Real)'!$B$10:$AK$10</c:f>
              <c:numCache>
                <c:formatCode>0</c:formatCode>
                <c:ptCount val="36"/>
                <c:pt idx="0">
                  <c:v>61.758935552252595</c:v>
                </c:pt>
                <c:pt idx="1">
                  <c:v>46.937454464451712</c:v>
                </c:pt>
                <c:pt idx="2">
                  <c:v>33.425605258881461</c:v>
                </c:pt>
                <c:pt idx="3">
                  <c:v>31.679231039718452</c:v>
                </c:pt>
                <c:pt idx="4">
                  <c:v>32.403301676466185</c:v>
                </c:pt>
                <c:pt idx="5">
                  <c:v>30.169249109645037</c:v>
                </c:pt>
                <c:pt idx="6">
                  <c:v>33.228263828438656</c:v>
                </c:pt>
                <c:pt idx="7">
                  <c:v>34.552462804247774</c:v>
                </c:pt>
                <c:pt idx="8">
                  <c:v>44.968012553568421</c:v>
                </c:pt>
                <c:pt idx="9">
                  <c:v>33.214125189679642</c:v>
                </c:pt>
                <c:pt idx="10">
                  <c:v>38.725573989873318</c:v>
                </c:pt>
                <c:pt idx="11">
                  <c:v>47.279364638991126</c:v>
                </c:pt>
                <c:pt idx="12">
                  <c:v>55.335730117827552</c:v>
                </c:pt>
                <c:pt idx="13">
                  <c:v>51.137641204888872</c:v>
                </c:pt>
                <c:pt idx="14">
                  <c:v>53.061327446919634</c:v>
                </c:pt>
                <c:pt idx="15">
                  <c:v>52.151072309612509</c:v>
                </c:pt>
                <c:pt idx="16">
                  <c:v>47.389240331601165</c:v>
                </c:pt>
                <c:pt idx="17">
                  <c:v>49.625321861836994</c:v>
                </c:pt>
                <c:pt idx="18">
                  <c:v>52.615778175505952</c:v>
                </c:pt>
                <c:pt idx="19">
                  <c:v>55.064678058128571</c:v>
                </c:pt>
                <c:pt idx="20">
                  <c:v>56.922172643777742</c:v>
                </c:pt>
                <c:pt idx="21">
                  <c:v>56.796720437784117</c:v>
                </c:pt>
                <c:pt idx="22">
                  <c:v>61.733378400917907</c:v>
                </c:pt>
                <c:pt idx="23">
                  <c:v>63.080997805711917</c:v>
                </c:pt>
                <c:pt idx="24">
                  <c:v>59.350645488536664</c:v>
                </c:pt>
                <c:pt idx="25">
                  <c:v>54.254563284625036</c:v>
                </c:pt>
                <c:pt idx="26">
                  <c:v>50.446872451386412</c:v>
                </c:pt>
                <c:pt idx="27">
                  <c:v>61.387617039864239</c:v>
                </c:pt>
                <c:pt idx="28">
                  <c:v>58.760492082328071</c:v>
                </c:pt>
                <c:pt idx="29">
                  <c:v>55.005487468856487</c:v>
                </c:pt>
                <c:pt idx="30">
                  <c:v>49.685878312053127</c:v>
                </c:pt>
                <c:pt idx="31">
                  <c:v>50.559270651902906</c:v>
                </c:pt>
                <c:pt idx="32">
                  <c:v>52.24105530695541</c:v>
                </c:pt>
                <c:pt idx="33">
                  <c:v>52.380785673931811</c:v>
                </c:pt>
                <c:pt idx="34">
                  <c:v>51.667147251922465</c:v>
                </c:pt>
                <c:pt idx="35">
                  <c:v>48.922698509826247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7-4536-9517-4C806F3B8AD5}"/>
            </c:ext>
          </c:extLst>
        </c:ser>
        <c:ser>
          <c:idx val="3"/>
          <c:order val="3"/>
          <c:tx>
            <c:strRef>
              <c:f>'Bundled Price (Real)'!$A$11</c:f>
              <c:strCache>
                <c:ptCount val="1"/>
                <c:pt idx="0">
                  <c:v>Generic PV, New South Wales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(Real)'!$B$11:$AK$11</c:f>
              <c:numCache>
                <c:formatCode>0</c:formatCode>
                <c:ptCount val="36"/>
                <c:pt idx="0">
                  <c:v>89.242155726052857</c:v>
                </c:pt>
                <c:pt idx="1">
                  <c:v>74.560373710019093</c:v>
                </c:pt>
                <c:pt idx="2">
                  <c:v>57.322629345751245</c:v>
                </c:pt>
                <c:pt idx="3">
                  <c:v>43.061210247062832</c:v>
                </c:pt>
                <c:pt idx="4">
                  <c:v>35.758194558945576</c:v>
                </c:pt>
                <c:pt idx="5">
                  <c:v>34.616034157347805</c:v>
                </c:pt>
                <c:pt idx="6">
                  <c:v>37.391300207590589</c:v>
                </c:pt>
                <c:pt idx="7">
                  <c:v>40.117258160749877</c:v>
                </c:pt>
                <c:pt idx="8">
                  <c:v>56.601993049798843</c:v>
                </c:pt>
                <c:pt idx="9">
                  <c:v>46.833984893254708</c:v>
                </c:pt>
                <c:pt idx="10">
                  <c:v>49.969872868423693</c:v>
                </c:pt>
                <c:pt idx="11">
                  <c:v>53.63352461723035</c:v>
                </c:pt>
                <c:pt idx="12">
                  <c:v>62.447244334154888</c:v>
                </c:pt>
                <c:pt idx="13">
                  <c:v>60.386433054774677</c:v>
                </c:pt>
                <c:pt idx="14">
                  <c:v>62.318533778390304</c:v>
                </c:pt>
                <c:pt idx="15">
                  <c:v>64.835705741927754</c:v>
                </c:pt>
                <c:pt idx="16">
                  <c:v>55.150737178294335</c:v>
                </c:pt>
                <c:pt idx="17">
                  <c:v>58.048587463872664</c:v>
                </c:pt>
                <c:pt idx="18">
                  <c:v>56.724909829313034</c:v>
                </c:pt>
                <c:pt idx="19">
                  <c:v>59.900171804366359</c:v>
                </c:pt>
                <c:pt idx="20">
                  <c:v>62.135331492946008</c:v>
                </c:pt>
                <c:pt idx="21">
                  <c:v>64.764910636490129</c:v>
                </c:pt>
                <c:pt idx="22">
                  <c:v>68.856923080639518</c:v>
                </c:pt>
                <c:pt idx="23">
                  <c:v>68.017879579975528</c:v>
                </c:pt>
                <c:pt idx="24">
                  <c:v>64.799697449259369</c:v>
                </c:pt>
                <c:pt idx="25">
                  <c:v>60.655956147757927</c:v>
                </c:pt>
                <c:pt idx="26">
                  <c:v>58.819118737298417</c:v>
                </c:pt>
                <c:pt idx="27">
                  <c:v>67.580280493756959</c:v>
                </c:pt>
                <c:pt idx="28">
                  <c:v>65.07515541763469</c:v>
                </c:pt>
                <c:pt idx="29">
                  <c:v>62.518227194661883</c:v>
                </c:pt>
                <c:pt idx="30">
                  <c:v>57.418636860404099</c:v>
                </c:pt>
                <c:pt idx="31">
                  <c:v>59.630634026887982</c:v>
                </c:pt>
                <c:pt idx="32">
                  <c:v>62.061885472254666</c:v>
                </c:pt>
                <c:pt idx="33">
                  <c:v>61.98197596375568</c:v>
                </c:pt>
                <c:pt idx="34">
                  <c:v>61.021670716845058</c:v>
                </c:pt>
                <c:pt idx="35">
                  <c:v>58.641232758471489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F87-4536-9517-4C806F3B8AD5}"/>
            </c:ext>
          </c:extLst>
        </c:ser>
        <c:ser>
          <c:idx val="4"/>
          <c:order val="4"/>
          <c:tx>
            <c:strRef>
              <c:f>'Bundled Price (Real)'!$A$12</c:f>
              <c:strCache>
                <c:ptCount val="1"/>
                <c:pt idx="0">
                  <c:v>Generic PV, Queensland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(Real)'!$B$12:$AK$12</c:f>
              <c:numCache>
                <c:formatCode>0</c:formatCode>
                <c:ptCount val="36"/>
                <c:pt idx="0">
                  <c:v>79.042065966032112</c:v>
                </c:pt>
                <c:pt idx="1">
                  <c:v>64.285334445627086</c:v>
                </c:pt>
                <c:pt idx="2">
                  <c:v>45.913286886030505</c:v>
                </c:pt>
                <c:pt idx="3">
                  <c:v>34.664220354288041</c:v>
                </c:pt>
                <c:pt idx="4">
                  <c:v>22.951923167839951</c:v>
                </c:pt>
                <c:pt idx="5">
                  <c:v>22.156672046786987</c:v>
                </c:pt>
                <c:pt idx="6">
                  <c:v>24.561033369311087</c:v>
                </c:pt>
                <c:pt idx="7">
                  <c:v>26.383111294850103</c:v>
                </c:pt>
                <c:pt idx="8">
                  <c:v>35.869290365899573</c:v>
                </c:pt>
                <c:pt idx="9">
                  <c:v>42.387240245729821</c:v>
                </c:pt>
                <c:pt idx="10">
                  <c:v>46.799712993022048</c:v>
                </c:pt>
                <c:pt idx="11">
                  <c:v>53.157096544513365</c:v>
                </c:pt>
                <c:pt idx="12">
                  <c:v>64.857379484750382</c:v>
                </c:pt>
                <c:pt idx="13">
                  <c:v>62.602807204907997</c:v>
                </c:pt>
                <c:pt idx="14">
                  <c:v>66.658749079537472</c:v>
                </c:pt>
                <c:pt idx="15">
                  <c:v>64.379775692097482</c:v>
                </c:pt>
                <c:pt idx="16">
                  <c:v>51.784605767054288</c:v>
                </c:pt>
                <c:pt idx="17">
                  <c:v>55.378945569978242</c:v>
                </c:pt>
                <c:pt idx="18">
                  <c:v>53.662326129993076</c:v>
                </c:pt>
                <c:pt idx="19">
                  <c:v>57.755162805518239</c:v>
                </c:pt>
                <c:pt idx="20">
                  <c:v>59.673869382157172</c:v>
                </c:pt>
                <c:pt idx="21">
                  <c:v>65.380187894228456</c:v>
                </c:pt>
                <c:pt idx="22">
                  <c:v>67.49806994498941</c:v>
                </c:pt>
                <c:pt idx="23">
                  <c:v>65.647296568249573</c:v>
                </c:pt>
                <c:pt idx="24">
                  <c:v>62.280070930879461</c:v>
                </c:pt>
                <c:pt idx="25">
                  <c:v>57.321704287866318</c:v>
                </c:pt>
                <c:pt idx="26">
                  <c:v>56.330123637523954</c:v>
                </c:pt>
                <c:pt idx="27">
                  <c:v>66.095970405358045</c:v>
                </c:pt>
                <c:pt idx="28">
                  <c:v>61.831558524610813</c:v>
                </c:pt>
                <c:pt idx="29">
                  <c:v>59.687959188723063</c:v>
                </c:pt>
                <c:pt idx="30">
                  <c:v>53.487351911551926</c:v>
                </c:pt>
                <c:pt idx="31">
                  <c:v>56.077507271731172</c:v>
                </c:pt>
                <c:pt idx="32">
                  <c:v>58.344540366731735</c:v>
                </c:pt>
                <c:pt idx="33">
                  <c:v>56.919966327993102</c:v>
                </c:pt>
                <c:pt idx="34">
                  <c:v>55.666884692524981</c:v>
                </c:pt>
                <c:pt idx="35">
                  <c:v>54.491886928362867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F87-4536-9517-4C806F3B8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9595150782641342"/>
          <c:w val="0.9882329433441025"/>
          <c:h val="0.10134763020839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'Bundled Price (Real)'!$A$14</c:f>
              <c:strCache>
                <c:ptCount val="1"/>
                <c:pt idx="0">
                  <c:v>Generic Wind, Tasmania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(Real)'!$B$14:$AK$14</c:f>
              <c:numCache>
                <c:formatCode>0</c:formatCode>
                <c:ptCount val="36"/>
                <c:pt idx="0">
                  <c:v>105.76274162893236</c:v>
                </c:pt>
                <c:pt idx="1">
                  <c:v>99.653999119046802</c:v>
                </c:pt>
                <c:pt idx="2">
                  <c:v>87.387881792848887</c:v>
                </c:pt>
                <c:pt idx="3">
                  <c:v>79.968538817794894</c:v>
                </c:pt>
                <c:pt idx="4">
                  <c:v>84.985057961546488</c:v>
                </c:pt>
                <c:pt idx="5">
                  <c:v>72.059444745032081</c:v>
                </c:pt>
                <c:pt idx="6">
                  <c:v>73.705841414711244</c:v>
                </c:pt>
                <c:pt idx="7">
                  <c:v>75.94297353030538</c:v>
                </c:pt>
                <c:pt idx="8">
                  <c:v>90.019686939379042</c:v>
                </c:pt>
                <c:pt idx="9">
                  <c:v>81.067926063816003</c:v>
                </c:pt>
                <c:pt idx="10">
                  <c:v>76.154117244646443</c:v>
                </c:pt>
                <c:pt idx="11">
                  <c:v>86.334498457797494</c:v>
                </c:pt>
                <c:pt idx="12">
                  <c:v>88.570811998127297</c:v>
                </c:pt>
                <c:pt idx="13">
                  <c:v>80.34537256693568</c:v>
                </c:pt>
                <c:pt idx="14">
                  <c:v>74.421319320062977</c:v>
                </c:pt>
                <c:pt idx="15">
                  <c:v>77.140905229775058</c:v>
                </c:pt>
                <c:pt idx="16">
                  <c:v>80.888973630485154</c:v>
                </c:pt>
                <c:pt idx="17">
                  <c:v>84.145447480981076</c:v>
                </c:pt>
                <c:pt idx="18">
                  <c:v>94.300851829260765</c:v>
                </c:pt>
                <c:pt idx="19">
                  <c:v>92.204533301153418</c:v>
                </c:pt>
                <c:pt idx="20">
                  <c:v>94.718690120494244</c:v>
                </c:pt>
                <c:pt idx="21">
                  <c:v>88.551901057326432</c:v>
                </c:pt>
                <c:pt idx="22">
                  <c:v>97.758475766662784</c:v>
                </c:pt>
                <c:pt idx="23">
                  <c:v>103.20664907994178</c:v>
                </c:pt>
                <c:pt idx="24">
                  <c:v>105.69529151994017</c:v>
                </c:pt>
                <c:pt idx="25">
                  <c:v>97.007405208870637</c:v>
                </c:pt>
                <c:pt idx="26">
                  <c:v>94.961006848915261</c:v>
                </c:pt>
                <c:pt idx="27">
                  <c:v>101.22818940609685</c:v>
                </c:pt>
                <c:pt idx="28">
                  <c:v>103.97511490590544</c:v>
                </c:pt>
                <c:pt idx="29">
                  <c:v>95.931381034959429</c:v>
                </c:pt>
                <c:pt idx="30">
                  <c:v>94.751011124686329</c:v>
                </c:pt>
                <c:pt idx="31">
                  <c:v>94.348139888016391</c:v>
                </c:pt>
                <c:pt idx="32">
                  <c:v>98.162711285320526</c:v>
                </c:pt>
                <c:pt idx="33">
                  <c:v>99.552180699118523</c:v>
                </c:pt>
                <c:pt idx="34">
                  <c:v>98.758540822555929</c:v>
                </c:pt>
                <c:pt idx="35">
                  <c:v>94.969483985055973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A-473B-A6AA-06705646CFB1}"/>
            </c:ext>
          </c:extLst>
        </c:ser>
        <c:ser>
          <c:idx val="1"/>
          <c:order val="1"/>
          <c:tx>
            <c:strRef>
              <c:f>'Bundled Price (Real)'!$A$15</c:f>
              <c:strCache>
                <c:ptCount val="1"/>
                <c:pt idx="0">
                  <c:v>Generic Wind, South Australia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(Real)'!$B$15:$AK$15</c:f>
              <c:numCache>
                <c:formatCode>0</c:formatCode>
                <c:ptCount val="36"/>
                <c:pt idx="0">
                  <c:v>98.298970358645946</c:v>
                </c:pt>
                <c:pt idx="1">
                  <c:v>92.700518109100159</c:v>
                </c:pt>
                <c:pt idx="2">
                  <c:v>80.781441174416983</c:v>
                </c:pt>
                <c:pt idx="3">
                  <c:v>78.873507390076682</c:v>
                </c:pt>
                <c:pt idx="4">
                  <c:v>76.700817054085547</c:v>
                </c:pt>
                <c:pt idx="5">
                  <c:v>65.555755878731006</c:v>
                </c:pt>
                <c:pt idx="6">
                  <c:v>67.954527603010305</c:v>
                </c:pt>
                <c:pt idx="7">
                  <c:v>70.208514619661514</c:v>
                </c:pt>
                <c:pt idx="8">
                  <c:v>83.565960194850248</c:v>
                </c:pt>
                <c:pt idx="9">
                  <c:v>77.036671432314023</c:v>
                </c:pt>
                <c:pt idx="10">
                  <c:v>74.371885943886767</c:v>
                </c:pt>
                <c:pt idx="11">
                  <c:v>82.771183941105221</c:v>
                </c:pt>
                <c:pt idx="12">
                  <c:v>86.257572810044195</c:v>
                </c:pt>
                <c:pt idx="13">
                  <c:v>77.97994506600773</c:v>
                </c:pt>
                <c:pt idx="14">
                  <c:v>73.649802676243169</c:v>
                </c:pt>
                <c:pt idx="15">
                  <c:v>75.647562276935972</c:v>
                </c:pt>
                <c:pt idx="16">
                  <c:v>78.56118437404001</c:v>
                </c:pt>
                <c:pt idx="17">
                  <c:v>90.016361872435198</c:v>
                </c:pt>
                <c:pt idx="18">
                  <c:v>89.329418891653773</c:v>
                </c:pt>
                <c:pt idx="19">
                  <c:v>91.839332648864811</c:v>
                </c:pt>
                <c:pt idx="20">
                  <c:v>93.713735938342936</c:v>
                </c:pt>
                <c:pt idx="21">
                  <c:v>88.490383113427839</c:v>
                </c:pt>
                <c:pt idx="22">
                  <c:v>95.750247347939506</c:v>
                </c:pt>
                <c:pt idx="23">
                  <c:v>96.932310730922239</c:v>
                </c:pt>
                <c:pt idx="24">
                  <c:v>94.594640400988027</c:v>
                </c:pt>
                <c:pt idx="25">
                  <c:v>90.683204947133305</c:v>
                </c:pt>
                <c:pt idx="26">
                  <c:v>89.342653981906722</c:v>
                </c:pt>
                <c:pt idx="27">
                  <c:v>96.408650163234597</c:v>
                </c:pt>
                <c:pt idx="28">
                  <c:v>97.003979809234892</c:v>
                </c:pt>
                <c:pt idx="29">
                  <c:v>91.590952094446095</c:v>
                </c:pt>
                <c:pt idx="30">
                  <c:v>90.409132322041458</c:v>
                </c:pt>
                <c:pt idx="31">
                  <c:v>90.84763367886643</c:v>
                </c:pt>
                <c:pt idx="32">
                  <c:v>93.091121601500518</c:v>
                </c:pt>
                <c:pt idx="33">
                  <c:v>94.614430406840043</c:v>
                </c:pt>
                <c:pt idx="34">
                  <c:v>93.231340680668225</c:v>
                </c:pt>
                <c:pt idx="35">
                  <c:v>90.827326101976993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2BA-473B-A6AA-06705646CFB1}"/>
            </c:ext>
          </c:extLst>
        </c:ser>
        <c:ser>
          <c:idx val="2"/>
          <c:order val="2"/>
          <c:tx>
            <c:strRef>
              <c:f>'Bundled Price (Real)'!$A$16</c:f>
              <c:strCache>
                <c:ptCount val="1"/>
                <c:pt idx="0">
                  <c:v>Generic Wind, Victoria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(Real)'!$B$16:$AK$16</c:f>
              <c:numCache>
                <c:formatCode>0</c:formatCode>
                <c:ptCount val="36"/>
                <c:pt idx="0">
                  <c:v>98.212072301998134</c:v>
                </c:pt>
                <c:pt idx="1">
                  <c:v>91.729494585252354</c:v>
                </c:pt>
                <c:pt idx="2">
                  <c:v>79.144194505152399</c:v>
                </c:pt>
                <c:pt idx="3">
                  <c:v>74.776933282395518</c:v>
                </c:pt>
                <c:pt idx="4">
                  <c:v>80.478668830245994</c:v>
                </c:pt>
                <c:pt idx="5">
                  <c:v>68.449221387787006</c:v>
                </c:pt>
                <c:pt idx="6">
                  <c:v>69.955427380851773</c:v>
                </c:pt>
                <c:pt idx="7">
                  <c:v>71.504876973784803</c:v>
                </c:pt>
                <c:pt idx="8">
                  <c:v>85.816971661211568</c:v>
                </c:pt>
                <c:pt idx="9">
                  <c:v>75.643285700224979</c:v>
                </c:pt>
                <c:pt idx="10">
                  <c:v>72.400493430595859</c:v>
                </c:pt>
                <c:pt idx="11">
                  <c:v>83.342068916436247</c:v>
                </c:pt>
                <c:pt idx="12">
                  <c:v>83.805420943407981</c:v>
                </c:pt>
                <c:pt idx="13">
                  <c:v>72.69147294505855</c:v>
                </c:pt>
                <c:pt idx="14">
                  <c:v>66.070710543077112</c:v>
                </c:pt>
                <c:pt idx="15">
                  <c:v>68.879961194810591</c:v>
                </c:pt>
                <c:pt idx="16">
                  <c:v>73.143882433102078</c:v>
                </c:pt>
                <c:pt idx="17">
                  <c:v>77.441802776893894</c:v>
                </c:pt>
                <c:pt idx="18">
                  <c:v>84.104875896721907</c:v>
                </c:pt>
                <c:pt idx="19">
                  <c:v>87.02321540272554</c:v>
                </c:pt>
                <c:pt idx="20">
                  <c:v>90.353535517667808</c:v>
                </c:pt>
                <c:pt idx="21">
                  <c:v>85.105812343135042</c:v>
                </c:pt>
                <c:pt idx="22">
                  <c:v>95.919856896425543</c:v>
                </c:pt>
                <c:pt idx="23">
                  <c:v>98.250298446459013</c:v>
                </c:pt>
                <c:pt idx="24">
                  <c:v>96.136160112517786</c:v>
                </c:pt>
                <c:pt idx="25">
                  <c:v>94.043023740570121</c:v>
                </c:pt>
                <c:pt idx="26">
                  <c:v>91.936054946689268</c:v>
                </c:pt>
                <c:pt idx="27">
                  <c:v>98.385050119321377</c:v>
                </c:pt>
                <c:pt idx="28">
                  <c:v>98.631311094281898</c:v>
                </c:pt>
                <c:pt idx="29">
                  <c:v>94.503710544447387</c:v>
                </c:pt>
                <c:pt idx="30">
                  <c:v>93.874548133065787</c:v>
                </c:pt>
                <c:pt idx="31">
                  <c:v>94.051545251218045</c:v>
                </c:pt>
                <c:pt idx="32">
                  <c:v>97.657742466688944</c:v>
                </c:pt>
                <c:pt idx="33">
                  <c:v>99.907972939447262</c:v>
                </c:pt>
                <c:pt idx="34">
                  <c:v>99.048728283740729</c:v>
                </c:pt>
                <c:pt idx="35">
                  <c:v>95.108766108377338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BA-473B-A6AA-06705646CFB1}"/>
            </c:ext>
          </c:extLst>
        </c:ser>
        <c:ser>
          <c:idx val="3"/>
          <c:order val="3"/>
          <c:tx>
            <c:strRef>
              <c:f>'Bundled Price (Real)'!$A$17</c:f>
              <c:strCache>
                <c:ptCount val="1"/>
                <c:pt idx="0">
                  <c:v>Generic Wind, New South Wales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(Real)'!$B$17:$AK$17</c:f>
              <c:numCache>
                <c:formatCode>0</c:formatCode>
                <c:ptCount val="36"/>
                <c:pt idx="0">
                  <c:v>124.83929333340986</c:v>
                </c:pt>
                <c:pt idx="1">
                  <c:v>128.66387526461432</c:v>
                </c:pt>
                <c:pt idx="2">
                  <c:v>113.89882529385238</c:v>
                </c:pt>
                <c:pt idx="3">
                  <c:v>88.822628635526769</c:v>
                </c:pt>
                <c:pt idx="4">
                  <c:v>84.942142721069814</c:v>
                </c:pt>
                <c:pt idx="5">
                  <c:v>67.424170371036141</c:v>
                </c:pt>
                <c:pt idx="6">
                  <c:v>72.118843064275111</c:v>
                </c:pt>
                <c:pt idx="7">
                  <c:v>75.019444313440019</c:v>
                </c:pt>
                <c:pt idx="8">
                  <c:v>91.492262325635537</c:v>
                </c:pt>
                <c:pt idx="9">
                  <c:v>99.703534136934024</c:v>
                </c:pt>
                <c:pt idx="10">
                  <c:v>98.244675161309985</c:v>
                </c:pt>
                <c:pt idx="11">
                  <c:v>98.609760976609266</c:v>
                </c:pt>
                <c:pt idx="12">
                  <c:v>98.685327219766023</c:v>
                </c:pt>
                <c:pt idx="13">
                  <c:v>100.00976080691892</c:v>
                </c:pt>
                <c:pt idx="14">
                  <c:v>95.187383041032106</c:v>
                </c:pt>
                <c:pt idx="15">
                  <c:v>97.5948481773504</c:v>
                </c:pt>
                <c:pt idx="16">
                  <c:v>99.341021795336701</c:v>
                </c:pt>
                <c:pt idx="17">
                  <c:v>101.44549788018594</c:v>
                </c:pt>
                <c:pt idx="18">
                  <c:v>102.50927721972577</c:v>
                </c:pt>
                <c:pt idx="19">
                  <c:v>103.6427196436249</c:v>
                </c:pt>
                <c:pt idx="20">
                  <c:v>105.93919369797985</c:v>
                </c:pt>
                <c:pt idx="21">
                  <c:v>104.42764782263168</c:v>
                </c:pt>
                <c:pt idx="22">
                  <c:v>103.11805631812133</c:v>
                </c:pt>
                <c:pt idx="23">
                  <c:v>103.53639571473062</c:v>
                </c:pt>
                <c:pt idx="24">
                  <c:v>103.65238278719845</c:v>
                </c:pt>
                <c:pt idx="25">
                  <c:v>98.978009268245714</c:v>
                </c:pt>
                <c:pt idx="26">
                  <c:v>98.847076695854454</c:v>
                </c:pt>
                <c:pt idx="27">
                  <c:v>106.41864202439776</c:v>
                </c:pt>
                <c:pt idx="28">
                  <c:v>105.74254653378446</c:v>
                </c:pt>
                <c:pt idx="29">
                  <c:v>102.60073966200898</c:v>
                </c:pt>
                <c:pt idx="30">
                  <c:v>100.02848813188081</c:v>
                </c:pt>
                <c:pt idx="31">
                  <c:v>100.99260083443555</c:v>
                </c:pt>
                <c:pt idx="32">
                  <c:v>104.32147092332472</c:v>
                </c:pt>
                <c:pt idx="33">
                  <c:v>105.02187948754843</c:v>
                </c:pt>
                <c:pt idx="34">
                  <c:v>102.72043782199046</c:v>
                </c:pt>
                <c:pt idx="35">
                  <c:v>102.09247963279539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2BA-473B-A6AA-06705646CFB1}"/>
            </c:ext>
          </c:extLst>
        </c:ser>
        <c:ser>
          <c:idx val="4"/>
          <c:order val="4"/>
          <c:tx>
            <c:strRef>
              <c:f>'Bundled Price (Real)'!$A$18</c:f>
              <c:strCache>
                <c:ptCount val="1"/>
                <c:pt idx="0">
                  <c:v>Generic Wind, Queensland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(Real)'!$B$18:$AK$18</c:f>
              <c:numCache>
                <c:formatCode>0</c:formatCode>
                <c:ptCount val="36"/>
                <c:pt idx="0">
                  <c:v>108.53285238021955</c:v>
                </c:pt>
                <c:pt idx="1">
                  <c:v>109.5982983537661</c:v>
                </c:pt>
                <c:pt idx="2">
                  <c:v>98.271012311122661</c:v>
                </c:pt>
                <c:pt idx="3">
                  <c:v>80.240473601287547</c:v>
                </c:pt>
                <c:pt idx="4">
                  <c:v>62.580629115810716</c:v>
                </c:pt>
                <c:pt idx="5">
                  <c:v>55.340199099267622</c:v>
                </c:pt>
                <c:pt idx="6">
                  <c:v>58.161452707064647</c:v>
                </c:pt>
                <c:pt idx="7">
                  <c:v>65.255905943408223</c:v>
                </c:pt>
                <c:pt idx="8">
                  <c:v>77.244418242125391</c:v>
                </c:pt>
                <c:pt idx="9">
                  <c:v>88.213751640592392</c:v>
                </c:pt>
                <c:pt idx="10">
                  <c:v>90.163167382402108</c:v>
                </c:pt>
                <c:pt idx="11">
                  <c:v>94.359286032420599</c:v>
                </c:pt>
                <c:pt idx="12">
                  <c:v>95.222833299915067</c:v>
                </c:pt>
                <c:pt idx="13">
                  <c:v>97.397234897653846</c:v>
                </c:pt>
                <c:pt idx="14">
                  <c:v>95.055489671496801</c:v>
                </c:pt>
                <c:pt idx="15">
                  <c:v>92.713632646711503</c:v>
                </c:pt>
                <c:pt idx="16">
                  <c:v>92.43016254953389</c:v>
                </c:pt>
                <c:pt idx="17">
                  <c:v>94.618572758559139</c:v>
                </c:pt>
                <c:pt idx="18">
                  <c:v>95.166072379864303</c:v>
                </c:pt>
                <c:pt idx="19">
                  <c:v>94.86930611943977</c:v>
                </c:pt>
                <c:pt idx="20">
                  <c:v>96.516130420839673</c:v>
                </c:pt>
                <c:pt idx="21">
                  <c:v>96.537172534071985</c:v>
                </c:pt>
                <c:pt idx="22">
                  <c:v>93.102642817318113</c:v>
                </c:pt>
                <c:pt idx="23">
                  <c:v>93.752261265599145</c:v>
                </c:pt>
                <c:pt idx="24">
                  <c:v>95.491857457857435</c:v>
                </c:pt>
                <c:pt idx="25">
                  <c:v>88.473083685740576</c:v>
                </c:pt>
                <c:pt idx="26">
                  <c:v>90.546423476234622</c:v>
                </c:pt>
                <c:pt idx="27">
                  <c:v>100.19085272032434</c:v>
                </c:pt>
                <c:pt idx="28">
                  <c:v>99.998753997805764</c:v>
                </c:pt>
                <c:pt idx="29">
                  <c:v>96.708057158754684</c:v>
                </c:pt>
                <c:pt idx="30">
                  <c:v>93.76779309460953</c:v>
                </c:pt>
                <c:pt idx="31">
                  <c:v>94.94551977254838</c:v>
                </c:pt>
                <c:pt idx="32">
                  <c:v>98.321787913161799</c:v>
                </c:pt>
                <c:pt idx="33">
                  <c:v>96.603622086134095</c:v>
                </c:pt>
                <c:pt idx="34">
                  <c:v>93.778282142713337</c:v>
                </c:pt>
                <c:pt idx="35">
                  <c:v>95.960104755454836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2BA-473B-A6AA-06705646C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v>TWP</c:v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Price'!$B$4:$AK$4</c:f>
              <c:numCache>
                <c:formatCode>0</c:formatCode>
                <c:ptCount val="36"/>
                <c:pt idx="0">
                  <c:v>76.994294639402071</c:v>
                </c:pt>
                <c:pt idx="1">
                  <c:v>76.44743431518198</c:v>
                </c:pt>
                <c:pt idx="2">
                  <c:v>69.652937155301174</c:v>
                </c:pt>
                <c:pt idx="3">
                  <c:v>64.216660687155979</c:v>
                </c:pt>
                <c:pt idx="4">
                  <c:v>68.318642558887333</c:v>
                </c:pt>
                <c:pt idx="5">
                  <c:v>59.31373560129429</c:v>
                </c:pt>
                <c:pt idx="6">
                  <c:v>65.315157613211127</c:v>
                </c:pt>
                <c:pt idx="7">
                  <c:v>73.243485992929919</c:v>
                </c:pt>
                <c:pt idx="8">
                  <c:v>89.098150853247617</c:v>
                </c:pt>
                <c:pt idx="9">
                  <c:v>83.331445826896044</c:v>
                </c:pt>
                <c:pt idx="10">
                  <c:v>82.128112545468625</c:v>
                </c:pt>
                <c:pt idx="11">
                  <c:v>90.088824801479973</c:v>
                </c:pt>
                <c:pt idx="12">
                  <c:v>93.529114731104556</c:v>
                </c:pt>
                <c:pt idx="13">
                  <c:v>88.495106511490036</c:v>
                </c:pt>
                <c:pt idx="14">
                  <c:v>84.716017104259393</c:v>
                </c:pt>
                <c:pt idx="15">
                  <c:v>87.53404617011644</c:v>
                </c:pt>
                <c:pt idx="16">
                  <c:v>90.146971482659524</c:v>
                </c:pt>
                <c:pt idx="17">
                  <c:v>92.854701516735858</c:v>
                </c:pt>
                <c:pt idx="18">
                  <c:v>100.79672232962253</c:v>
                </c:pt>
                <c:pt idx="19">
                  <c:v>99.526192344312435</c:v>
                </c:pt>
                <c:pt idx="20">
                  <c:v>102.35552780933645</c:v>
                </c:pt>
                <c:pt idx="21">
                  <c:v>98.144412842793102</c:v>
                </c:pt>
                <c:pt idx="22">
                  <c:v>104.65583553118925</c:v>
                </c:pt>
                <c:pt idx="23">
                  <c:v>107.696366737587</c:v>
                </c:pt>
                <c:pt idx="24">
                  <c:v>109.0844483375551</c:v>
                </c:pt>
                <c:pt idx="25">
                  <c:v>101.88696869512997</c:v>
                </c:pt>
                <c:pt idx="26">
                  <c:v>99.951558345306054</c:v>
                </c:pt>
                <c:pt idx="27">
                  <c:v>106.31436035107218</c:v>
                </c:pt>
                <c:pt idx="28">
                  <c:v>108.11783825002487</c:v>
                </c:pt>
                <c:pt idx="29">
                  <c:v>101.43578368977936</c:v>
                </c:pt>
                <c:pt idx="30">
                  <c:v>99.383766874028595</c:v>
                </c:pt>
                <c:pt idx="31">
                  <c:v>98.353416095114198</c:v>
                </c:pt>
                <c:pt idx="32">
                  <c:v>103.22302603996643</c:v>
                </c:pt>
                <c:pt idx="33">
                  <c:v>104.32348441977942</c:v>
                </c:pt>
                <c:pt idx="34">
                  <c:v>102.98589908329566</c:v>
                </c:pt>
                <c:pt idx="35">
                  <c:v>98.610561268295328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6-4C29-A1D6-3ACBE14D81CE}"/>
            </c:ext>
          </c:extLst>
        </c:ser>
        <c:ser>
          <c:idx val="1"/>
          <c:order val="1"/>
          <c:tx>
            <c:v>Wind DWP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Price'!$B$28:$AK$28</c:f>
              <c:numCache>
                <c:formatCode>0</c:formatCode>
                <c:ptCount val="36"/>
                <c:pt idx="0">
                  <c:v>78.089570897225045</c:v>
                </c:pt>
                <c:pt idx="1">
                  <c:v>77.866967590194932</c:v>
                </c:pt>
                <c:pt idx="2">
                  <c:v>70.380583581853685</c:v>
                </c:pt>
                <c:pt idx="3">
                  <c:v>67.181045466446349</c:v>
                </c:pt>
                <c:pt idx="4">
                  <c:v>73.601014737135898</c:v>
                </c:pt>
                <c:pt idx="5">
                  <c:v>63.364905445552282</c:v>
                </c:pt>
                <c:pt idx="6">
                  <c:v>68.04513419858435</c:v>
                </c:pt>
                <c:pt idx="7">
                  <c:v>75.94297353030538</c:v>
                </c:pt>
                <c:pt idx="8">
                  <c:v>90.019686939379042</c:v>
                </c:pt>
                <c:pt idx="9">
                  <c:v>81.067926063816003</c:v>
                </c:pt>
                <c:pt idx="10">
                  <c:v>76.154117244646443</c:v>
                </c:pt>
                <c:pt idx="11">
                  <c:v>86.334498457797494</c:v>
                </c:pt>
                <c:pt idx="12">
                  <c:v>88.570811998127297</c:v>
                </c:pt>
                <c:pt idx="13">
                  <c:v>80.34537256693568</c:v>
                </c:pt>
                <c:pt idx="14">
                  <c:v>74.421319320062977</c:v>
                </c:pt>
                <c:pt idx="15">
                  <c:v>77.140905229775058</c:v>
                </c:pt>
                <c:pt idx="16">
                  <c:v>80.888973630485154</c:v>
                </c:pt>
                <c:pt idx="17">
                  <c:v>84.145447480981076</c:v>
                </c:pt>
                <c:pt idx="18">
                  <c:v>94.300851829260765</c:v>
                </c:pt>
                <c:pt idx="19">
                  <c:v>92.204533301153418</c:v>
                </c:pt>
                <c:pt idx="20">
                  <c:v>94.718690120494244</c:v>
                </c:pt>
                <c:pt idx="21">
                  <c:v>88.551901057326432</c:v>
                </c:pt>
                <c:pt idx="22">
                  <c:v>97.758475766662784</c:v>
                </c:pt>
                <c:pt idx="23">
                  <c:v>103.20664907994178</c:v>
                </c:pt>
                <c:pt idx="24">
                  <c:v>105.69529151994017</c:v>
                </c:pt>
                <c:pt idx="25">
                  <c:v>97.007405208870637</c:v>
                </c:pt>
                <c:pt idx="26">
                  <c:v>94.961006848915261</c:v>
                </c:pt>
                <c:pt idx="27">
                  <c:v>101.22818940609685</c:v>
                </c:pt>
                <c:pt idx="28">
                  <c:v>103.97511490590544</c:v>
                </c:pt>
                <c:pt idx="29">
                  <c:v>95.931381034959429</c:v>
                </c:pt>
                <c:pt idx="30">
                  <c:v>94.751011124686329</c:v>
                </c:pt>
                <c:pt idx="31">
                  <c:v>94.348139888016391</c:v>
                </c:pt>
                <c:pt idx="32">
                  <c:v>98.162711285320526</c:v>
                </c:pt>
                <c:pt idx="33">
                  <c:v>99.552180699118523</c:v>
                </c:pt>
                <c:pt idx="34">
                  <c:v>98.758540822555929</c:v>
                </c:pt>
                <c:pt idx="35">
                  <c:v>94.969483985055973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D86-4C29-A1D6-3ACBE14D81CE}"/>
            </c:ext>
          </c:extLst>
        </c:ser>
        <c:ser>
          <c:idx val="2"/>
          <c:order val="2"/>
          <c:tx>
            <c:v>PV DWP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Price'!$B$22:$AK$22</c:f>
              <c:numCache>
                <c:formatCode>0</c:formatCode>
                <c:ptCount val="36"/>
                <c:pt idx="0">
                  <c:v>30.27092393176612</c:v>
                </c:pt>
                <c:pt idx="1">
                  <c:v>21.52636544776783</c:v>
                </c:pt>
                <c:pt idx="2">
                  <c:v>13.83285942058327</c:v>
                </c:pt>
                <c:pt idx="3">
                  <c:v>15.553810120617415</c:v>
                </c:pt>
                <c:pt idx="4">
                  <c:v>15.631579171220501</c:v>
                </c:pt>
                <c:pt idx="5">
                  <c:v>18.171375108484924</c:v>
                </c:pt>
                <c:pt idx="6">
                  <c:v>26.043504851640865</c:v>
                </c:pt>
                <c:pt idx="7">
                  <c:v>31.258825216712374</c:v>
                </c:pt>
                <c:pt idx="8">
                  <c:v>41.333860246630444</c:v>
                </c:pt>
                <c:pt idx="9">
                  <c:v>31.550670019979805</c:v>
                </c:pt>
                <c:pt idx="10">
                  <c:v>37.414902932554391</c:v>
                </c:pt>
                <c:pt idx="11">
                  <c:v>45.275676394576479</c:v>
                </c:pt>
                <c:pt idx="12">
                  <c:v>53.641722826857659</c:v>
                </c:pt>
                <c:pt idx="13">
                  <c:v>51.1129263937218</c:v>
                </c:pt>
                <c:pt idx="14">
                  <c:v>53.489113535868483</c:v>
                </c:pt>
                <c:pt idx="15">
                  <c:v>51.781403376998917</c:v>
                </c:pt>
                <c:pt idx="16">
                  <c:v>47.001350583224593</c:v>
                </c:pt>
                <c:pt idx="17">
                  <c:v>48.199257942640855</c:v>
                </c:pt>
                <c:pt idx="18">
                  <c:v>62.323932086045851</c:v>
                </c:pt>
                <c:pt idx="19">
                  <c:v>52.829062804126188</c:v>
                </c:pt>
                <c:pt idx="20">
                  <c:v>54.637913096455065</c:v>
                </c:pt>
                <c:pt idx="21">
                  <c:v>54.323210505431554</c:v>
                </c:pt>
                <c:pt idx="22">
                  <c:v>57.713606210943546</c:v>
                </c:pt>
                <c:pt idx="23">
                  <c:v>64.918504047649279</c:v>
                </c:pt>
                <c:pt idx="24">
                  <c:v>71.122795088868685</c:v>
                </c:pt>
                <c:pt idx="25">
                  <c:v>51.03874380219532</c:v>
                </c:pt>
                <c:pt idx="26">
                  <c:v>46.844506325615754</c:v>
                </c:pt>
                <c:pt idx="27">
                  <c:v>57.797848821630765</c:v>
                </c:pt>
                <c:pt idx="28">
                  <c:v>63.942928163310775</c:v>
                </c:pt>
                <c:pt idx="29">
                  <c:v>51.423553061465142</c:v>
                </c:pt>
                <c:pt idx="30">
                  <c:v>45.4702522280311</c:v>
                </c:pt>
                <c:pt idx="31">
                  <c:v>46.050489191636352</c:v>
                </c:pt>
                <c:pt idx="32">
                  <c:v>47.516300705679882</c:v>
                </c:pt>
                <c:pt idx="33">
                  <c:v>47.198272417264732</c:v>
                </c:pt>
                <c:pt idx="34">
                  <c:v>46.369077046085835</c:v>
                </c:pt>
                <c:pt idx="35">
                  <c:v>44.026881708874484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6-4C29-A1D6-3ACBE14D8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v>TWP</c:v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Price'!$B$5:$AK$5</c:f>
              <c:numCache>
                <c:formatCode>0</c:formatCode>
                <c:ptCount val="36"/>
                <c:pt idx="0">
                  <c:v>84.645714686748804</c:v>
                </c:pt>
                <c:pt idx="1">
                  <c:v>85.747084070287187</c:v>
                </c:pt>
                <c:pt idx="2">
                  <c:v>78.043451296906653</c:v>
                </c:pt>
                <c:pt idx="3">
                  <c:v>72.17872740025949</c:v>
                </c:pt>
                <c:pt idx="4">
                  <c:v>74.517576458967241</c:v>
                </c:pt>
                <c:pt idx="5">
                  <c:v>61.891412893695239</c:v>
                </c:pt>
                <c:pt idx="6">
                  <c:v>67.626926560160584</c:v>
                </c:pt>
                <c:pt idx="7">
                  <c:v>75.531282786595099</c:v>
                </c:pt>
                <c:pt idx="8">
                  <c:v>91.541890889634161</c:v>
                </c:pt>
                <c:pt idx="9">
                  <c:v>85.195005283146344</c:v>
                </c:pt>
                <c:pt idx="10">
                  <c:v>84.375718193382241</c:v>
                </c:pt>
                <c:pt idx="11">
                  <c:v>91.539117482711831</c:v>
                </c:pt>
                <c:pt idx="12">
                  <c:v>95.839014424731474</c:v>
                </c:pt>
                <c:pt idx="13">
                  <c:v>90.285416465065623</c:v>
                </c:pt>
                <c:pt idx="14">
                  <c:v>86.611848846489337</c:v>
                </c:pt>
                <c:pt idx="15">
                  <c:v>89.857849771837451</c:v>
                </c:pt>
                <c:pt idx="16">
                  <c:v>91.73375897990276</c:v>
                </c:pt>
                <c:pt idx="17">
                  <c:v>99.774220888388868</c:v>
                </c:pt>
                <c:pt idx="18">
                  <c:v>99.69648817909065</c:v>
                </c:pt>
                <c:pt idx="19">
                  <c:v>101.91653064116947</c:v>
                </c:pt>
                <c:pt idx="20">
                  <c:v>104.33782623167511</c:v>
                </c:pt>
                <c:pt idx="21">
                  <c:v>100.31853364564184</c:v>
                </c:pt>
                <c:pt idx="22">
                  <c:v>105.87433423162038</c:v>
                </c:pt>
                <c:pt idx="23">
                  <c:v>105.57725505077408</c:v>
                </c:pt>
                <c:pt idx="24">
                  <c:v>104.01253062631039</c:v>
                </c:pt>
                <c:pt idx="25">
                  <c:v>100.31761549598978</c:v>
                </c:pt>
                <c:pt idx="26">
                  <c:v>99.201087621421777</c:v>
                </c:pt>
                <c:pt idx="27">
                  <c:v>105.89478217529096</c:v>
                </c:pt>
                <c:pt idx="28">
                  <c:v>105.73928126209998</c:v>
                </c:pt>
                <c:pt idx="29">
                  <c:v>100.89078017574117</c:v>
                </c:pt>
                <c:pt idx="30">
                  <c:v>98.916351213563274</c:v>
                </c:pt>
                <c:pt idx="31">
                  <c:v>98.898687042522951</c:v>
                </c:pt>
                <c:pt idx="32">
                  <c:v>103.46322325662661</c:v>
                </c:pt>
                <c:pt idx="33">
                  <c:v>104.73055514811523</c:v>
                </c:pt>
                <c:pt idx="34">
                  <c:v>103.291878036745</c:v>
                </c:pt>
                <c:pt idx="35">
                  <c:v>99.149093178498248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6-4D57-B02A-9AD02D275047}"/>
            </c:ext>
          </c:extLst>
        </c:ser>
        <c:ser>
          <c:idx val="1"/>
          <c:order val="1"/>
          <c:tx>
            <c:v>Wind DWP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Price'!$B$29:$AK$29</c:f>
              <c:numCache>
                <c:formatCode>0</c:formatCode>
                <c:ptCount val="36"/>
                <c:pt idx="0">
                  <c:v>70.62579962693863</c:v>
                </c:pt>
                <c:pt idx="1">
                  <c:v>70.913486580248275</c:v>
                </c:pt>
                <c:pt idx="2">
                  <c:v>63.774142963421774</c:v>
                </c:pt>
                <c:pt idx="3">
                  <c:v>66.086014038728138</c:v>
                </c:pt>
                <c:pt idx="4">
                  <c:v>65.316773829674972</c:v>
                </c:pt>
                <c:pt idx="5">
                  <c:v>56.861216579251213</c:v>
                </c:pt>
                <c:pt idx="6">
                  <c:v>62.293820386883411</c:v>
                </c:pt>
                <c:pt idx="7">
                  <c:v>70.208514619661514</c:v>
                </c:pt>
                <c:pt idx="8">
                  <c:v>83.565960194850248</c:v>
                </c:pt>
                <c:pt idx="9">
                  <c:v>77.036671432314023</c:v>
                </c:pt>
                <c:pt idx="10">
                  <c:v>74.371885943886767</c:v>
                </c:pt>
                <c:pt idx="11">
                  <c:v>82.771183941105221</c:v>
                </c:pt>
                <c:pt idx="12">
                  <c:v>86.257572810044195</c:v>
                </c:pt>
                <c:pt idx="13">
                  <c:v>77.97994506600773</c:v>
                </c:pt>
                <c:pt idx="14">
                  <c:v>73.649802676243169</c:v>
                </c:pt>
                <c:pt idx="15">
                  <c:v>75.647562276935972</c:v>
                </c:pt>
                <c:pt idx="16">
                  <c:v>78.56118437404001</c:v>
                </c:pt>
                <c:pt idx="17">
                  <c:v>90.016361872435198</c:v>
                </c:pt>
                <c:pt idx="18">
                  <c:v>89.329418891653773</c:v>
                </c:pt>
                <c:pt idx="19">
                  <c:v>91.839332648864811</c:v>
                </c:pt>
                <c:pt idx="20">
                  <c:v>93.713735938342936</c:v>
                </c:pt>
                <c:pt idx="21">
                  <c:v>88.490383113427839</c:v>
                </c:pt>
                <c:pt idx="22">
                  <c:v>95.750247347939506</c:v>
                </c:pt>
                <c:pt idx="23">
                  <c:v>96.932310730922239</c:v>
                </c:pt>
                <c:pt idx="24">
                  <c:v>94.594640400988027</c:v>
                </c:pt>
                <c:pt idx="25">
                  <c:v>90.683204947133305</c:v>
                </c:pt>
                <c:pt idx="26">
                  <c:v>89.342653981906722</c:v>
                </c:pt>
                <c:pt idx="27">
                  <c:v>96.408650163234597</c:v>
                </c:pt>
                <c:pt idx="28">
                  <c:v>97.003979809234892</c:v>
                </c:pt>
                <c:pt idx="29">
                  <c:v>91.590952094446095</c:v>
                </c:pt>
                <c:pt idx="30">
                  <c:v>90.409132322041458</c:v>
                </c:pt>
                <c:pt idx="31">
                  <c:v>90.84763367886643</c:v>
                </c:pt>
                <c:pt idx="32">
                  <c:v>93.091121601500518</c:v>
                </c:pt>
                <c:pt idx="33">
                  <c:v>94.614430406840043</c:v>
                </c:pt>
                <c:pt idx="34">
                  <c:v>93.231340680668225</c:v>
                </c:pt>
                <c:pt idx="35">
                  <c:v>90.827326101976993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276-4D57-B02A-9AD02D275047}"/>
            </c:ext>
          </c:extLst>
        </c:ser>
        <c:ser>
          <c:idx val="2"/>
          <c:order val="2"/>
          <c:tx>
            <c:v>PV DWP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Price'!$B$23:$AK$23</c:f>
              <c:numCache>
                <c:formatCode>0</c:formatCode>
                <c:ptCount val="36"/>
                <c:pt idx="0">
                  <c:v>37.398064751526348</c:v>
                </c:pt>
                <c:pt idx="1">
                  <c:v>29.080693639069569</c:v>
                </c:pt>
                <c:pt idx="2">
                  <c:v>20.621912686220274</c:v>
                </c:pt>
                <c:pt idx="3">
                  <c:v>22.338200077954408</c:v>
                </c:pt>
                <c:pt idx="4">
                  <c:v>23.295149139292946</c:v>
                </c:pt>
                <c:pt idx="5">
                  <c:v>23.846798164704204</c:v>
                </c:pt>
                <c:pt idx="6">
                  <c:v>30.204278393713402</c:v>
                </c:pt>
                <c:pt idx="7">
                  <c:v>37.433413545564115</c:v>
                </c:pt>
                <c:pt idx="8">
                  <c:v>49.29904422382711</c:v>
                </c:pt>
                <c:pt idx="9">
                  <c:v>36.355469294797636</c:v>
                </c:pt>
                <c:pt idx="10">
                  <c:v>41.259810790556216</c:v>
                </c:pt>
                <c:pt idx="11">
                  <c:v>49.533971121537625</c:v>
                </c:pt>
                <c:pt idx="12">
                  <c:v>58.538290752475874</c:v>
                </c:pt>
                <c:pt idx="13">
                  <c:v>53.886766409841151</c:v>
                </c:pt>
                <c:pt idx="14">
                  <c:v>55.598367388617504</c:v>
                </c:pt>
                <c:pt idx="15">
                  <c:v>55.48059802661966</c:v>
                </c:pt>
                <c:pt idx="16">
                  <c:v>50.857822888537463</c:v>
                </c:pt>
                <c:pt idx="17">
                  <c:v>57.713153686893811</c:v>
                </c:pt>
                <c:pt idx="18">
                  <c:v>56.619219524922912</c:v>
                </c:pt>
                <c:pt idx="19">
                  <c:v>59.506116626710352</c:v>
                </c:pt>
                <c:pt idx="20">
                  <c:v>61.060194606089318</c:v>
                </c:pt>
                <c:pt idx="21">
                  <c:v>59.959861906021494</c:v>
                </c:pt>
                <c:pt idx="22">
                  <c:v>65.532097273746643</c:v>
                </c:pt>
                <c:pt idx="23">
                  <c:v>65.906228051972676</c:v>
                </c:pt>
                <c:pt idx="24">
                  <c:v>62.137419819859055</c:v>
                </c:pt>
                <c:pt idx="25">
                  <c:v>57.110445320098442</c:v>
                </c:pt>
                <c:pt idx="26">
                  <c:v>53.869105520752548</c:v>
                </c:pt>
                <c:pt idx="27">
                  <c:v>64.183095581564586</c:v>
                </c:pt>
                <c:pt idx="28">
                  <c:v>61.739181583882178</c:v>
                </c:pt>
                <c:pt idx="29">
                  <c:v>57.417031876528945</c:v>
                </c:pt>
                <c:pt idx="30">
                  <c:v>52.659513526417058</c:v>
                </c:pt>
                <c:pt idx="31">
                  <c:v>53.852349127334058</c:v>
                </c:pt>
                <c:pt idx="32">
                  <c:v>55.717955543281519</c:v>
                </c:pt>
                <c:pt idx="33">
                  <c:v>56.045027299849487</c:v>
                </c:pt>
                <c:pt idx="34">
                  <c:v>55.042026553626336</c:v>
                </c:pt>
                <c:pt idx="35">
                  <c:v>51.693382508885321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6-4D57-B02A-9AD02D27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v>TWP</c:v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Price'!$B$6:$AK$6</c:f>
              <c:numCache>
                <c:formatCode>0</c:formatCode>
                <c:ptCount val="36"/>
                <c:pt idx="0">
                  <c:v>81.258728194979568</c:v>
                </c:pt>
                <c:pt idx="1">
                  <c:v>81.443575510316322</c:v>
                </c:pt>
                <c:pt idx="2">
                  <c:v>72.792057048035701</c:v>
                </c:pt>
                <c:pt idx="3">
                  <c:v>66.991225022446628</c:v>
                </c:pt>
                <c:pt idx="4">
                  <c:v>72.838002096837158</c:v>
                </c:pt>
                <c:pt idx="5">
                  <c:v>60.421034535403983</c:v>
                </c:pt>
                <c:pt idx="6">
                  <c:v>65.779807245185168</c:v>
                </c:pt>
                <c:pt idx="7">
                  <c:v>73.516163289841032</c:v>
                </c:pt>
                <c:pt idx="8">
                  <c:v>88.518928697643815</c:v>
                </c:pt>
                <c:pt idx="9">
                  <c:v>81.700316842285702</c:v>
                </c:pt>
                <c:pt idx="10">
                  <c:v>82.075363159698654</c:v>
                </c:pt>
                <c:pt idx="11">
                  <c:v>90.071337483284054</c:v>
                </c:pt>
                <c:pt idx="12">
                  <c:v>92.97388610227101</c:v>
                </c:pt>
                <c:pt idx="13">
                  <c:v>87.361684196618796</c:v>
                </c:pt>
                <c:pt idx="14">
                  <c:v>83.875063061705831</c:v>
                </c:pt>
                <c:pt idx="15">
                  <c:v>86.74180028849797</c:v>
                </c:pt>
                <c:pt idx="16">
                  <c:v>88.919281267686301</c:v>
                </c:pt>
                <c:pt idx="17">
                  <c:v>92.080973185081362</c:v>
                </c:pt>
                <c:pt idx="18">
                  <c:v>96.420863390773192</c:v>
                </c:pt>
                <c:pt idx="19">
                  <c:v>98.50784492872917</c:v>
                </c:pt>
                <c:pt idx="20">
                  <c:v>101.44519661476657</c:v>
                </c:pt>
                <c:pt idx="21">
                  <c:v>97.609060029659702</c:v>
                </c:pt>
                <c:pt idx="22">
                  <c:v>103.93925457790637</c:v>
                </c:pt>
                <c:pt idx="23">
                  <c:v>104.83110095185053</c:v>
                </c:pt>
                <c:pt idx="24">
                  <c:v>103.53040386614904</c:v>
                </c:pt>
                <c:pt idx="25">
                  <c:v>100.58196675083931</c:v>
                </c:pt>
                <c:pt idx="26">
                  <c:v>99.084424393465682</c:v>
                </c:pt>
                <c:pt idx="27">
                  <c:v>105.51621333228529</c:v>
                </c:pt>
                <c:pt idx="28">
                  <c:v>104.94357016662275</c:v>
                </c:pt>
                <c:pt idx="29">
                  <c:v>100.8972581448688</c:v>
                </c:pt>
                <c:pt idx="30">
                  <c:v>98.844111847880669</c:v>
                </c:pt>
                <c:pt idx="31">
                  <c:v>98.151785363891349</c:v>
                </c:pt>
                <c:pt idx="32">
                  <c:v>103.06552822030696</c:v>
                </c:pt>
                <c:pt idx="33">
                  <c:v>104.21792270099441</c:v>
                </c:pt>
                <c:pt idx="34">
                  <c:v>102.85721850836751</c:v>
                </c:pt>
                <c:pt idx="35">
                  <c:v>98.534150755001789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5-487D-804E-51F4DEF76C26}"/>
            </c:ext>
          </c:extLst>
        </c:ser>
        <c:ser>
          <c:idx val="1"/>
          <c:order val="1"/>
          <c:tx>
            <c:v>Wind DWP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Price'!$B$30:$AK$30</c:f>
              <c:numCache>
                <c:formatCode>0</c:formatCode>
                <c:ptCount val="36"/>
                <c:pt idx="0">
                  <c:v>70.538901570290818</c:v>
                </c:pt>
                <c:pt idx="1">
                  <c:v>69.942463056400484</c:v>
                </c:pt>
                <c:pt idx="2">
                  <c:v>62.136896294157204</c:v>
                </c:pt>
                <c:pt idx="3">
                  <c:v>61.989439931046981</c:v>
                </c:pt>
                <c:pt idx="4">
                  <c:v>69.094625605835404</c:v>
                </c:pt>
                <c:pt idx="5">
                  <c:v>59.754682088307206</c:v>
                </c:pt>
                <c:pt idx="6">
                  <c:v>64.294720164724879</c:v>
                </c:pt>
                <c:pt idx="7">
                  <c:v>71.504876973784803</c:v>
                </c:pt>
                <c:pt idx="8">
                  <c:v>85.816971661211568</c:v>
                </c:pt>
                <c:pt idx="9">
                  <c:v>75.643285700224979</c:v>
                </c:pt>
                <c:pt idx="10">
                  <c:v>72.400493430595859</c:v>
                </c:pt>
                <c:pt idx="11">
                  <c:v>83.342068916436247</c:v>
                </c:pt>
                <c:pt idx="12">
                  <c:v>83.805420943407981</c:v>
                </c:pt>
                <c:pt idx="13">
                  <c:v>72.69147294505855</c:v>
                </c:pt>
                <c:pt idx="14">
                  <c:v>66.070710543077112</c:v>
                </c:pt>
                <c:pt idx="15">
                  <c:v>68.879961194810591</c:v>
                </c:pt>
                <c:pt idx="16">
                  <c:v>73.143882433102078</c:v>
                </c:pt>
                <c:pt idx="17">
                  <c:v>77.441802776893894</c:v>
                </c:pt>
                <c:pt idx="18">
                  <c:v>84.104875896721907</c:v>
                </c:pt>
                <c:pt idx="19">
                  <c:v>87.02321540272554</c:v>
                </c:pt>
                <c:pt idx="20">
                  <c:v>90.353535517667808</c:v>
                </c:pt>
                <c:pt idx="21">
                  <c:v>85.105812343135042</c:v>
                </c:pt>
                <c:pt idx="22">
                  <c:v>95.919856896425543</c:v>
                </c:pt>
                <c:pt idx="23">
                  <c:v>98.250298446459013</c:v>
                </c:pt>
                <c:pt idx="24">
                  <c:v>96.136160112517786</c:v>
                </c:pt>
                <c:pt idx="25">
                  <c:v>94.043023740570121</c:v>
                </c:pt>
                <c:pt idx="26">
                  <c:v>91.936054946689268</c:v>
                </c:pt>
                <c:pt idx="27">
                  <c:v>98.385050119321377</c:v>
                </c:pt>
                <c:pt idx="28">
                  <c:v>98.631311094281898</c:v>
                </c:pt>
                <c:pt idx="29">
                  <c:v>94.503710544447387</c:v>
                </c:pt>
                <c:pt idx="30">
                  <c:v>93.874548133065787</c:v>
                </c:pt>
                <c:pt idx="31">
                  <c:v>94.051545251218045</c:v>
                </c:pt>
                <c:pt idx="32">
                  <c:v>97.657742466688944</c:v>
                </c:pt>
                <c:pt idx="33">
                  <c:v>99.907972939447262</c:v>
                </c:pt>
                <c:pt idx="34">
                  <c:v>99.048728283740729</c:v>
                </c:pt>
                <c:pt idx="35">
                  <c:v>95.108766108377338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8A5-487D-804E-51F4DEF76C26}"/>
            </c:ext>
          </c:extLst>
        </c:ser>
        <c:ser>
          <c:idx val="2"/>
          <c:order val="2"/>
          <c:tx>
            <c:v>PV DWP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Price'!$B$24:$AK$24</c:f>
              <c:numCache>
                <c:formatCode>0</c:formatCode>
                <c:ptCount val="36"/>
                <c:pt idx="0">
                  <c:v>34.085764820545272</c:v>
                </c:pt>
                <c:pt idx="1">
                  <c:v>25.150422935599835</c:v>
                </c:pt>
                <c:pt idx="2">
                  <c:v>16.418307047886259</c:v>
                </c:pt>
                <c:pt idx="3">
                  <c:v>18.891737688369908</c:v>
                </c:pt>
                <c:pt idx="4">
                  <c:v>21.019258452055599</c:v>
                </c:pt>
                <c:pt idx="5">
                  <c:v>21.474709810165244</c:v>
                </c:pt>
                <c:pt idx="6">
                  <c:v>27.567556612311755</c:v>
                </c:pt>
                <c:pt idx="7">
                  <c:v>34.552462804247774</c:v>
                </c:pt>
                <c:pt idx="8">
                  <c:v>44.968012553568421</c:v>
                </c:pt>
                <c:pt idx="9">
                  <c:v>33.214125189679642</c:v>
                </c:pt>
                <c:pt idx="10">
                  <c:v>38.725573989873318</c:v>
                </c:pt>
                <c:pt idx="11">
                  <c:v>47.279364638991126</c:v>
                </c:pt>
                <c:pt idx="12">
                  <c:v>55.335730117827552</c:v>
                </c:pt>
                <c:pt idx="13">
                  <c:v>51.137641204888872</c:v>
                </c:pt>
                <c:pt idx="14">
                  <c:v>53.061327446919634</c:v>
                </c:pt>
                <c:pt idx="15">
                  <c:v>52.151072309612509</c:v>
                </c:pt>
                <c:pt idx="16">
                  <c:v>47.389240331601165</c:v>
                </c:pt>
                <c:pt idx="17">
                  <c:v>49.625321861836994</c:v>
                </c:pt>
                <c:pt idx="18">
                  <c:v>52.615778175505952</c:v>
                </c:pt>
                <c:pt idx="19">
                  <c:v>55.064678058128571</c:v>
                </c:pt>
                <c:pt idx="20">
                  <c:v>56.922172643777742</c:v>
                </c:pt>
                <c:pt idx="21">
                  <c:v>56.796720437784117</c:v>
                </c:pt>
                <c:pt idx="22">
                  <c:v>61.733378400917907</c:v>
                </c:pt>
                <c:pt idx="23">
                  <c:v>63.080997805711917</c:v>
                </c:pt>
                <c:pt idx="24">
                  <c:v>59.350645488536664</c:v>
                </c:pt>
                <c:pt idx="25">
                  <c:v>54.254563284625036</c:v>
                </c:pt>
                <c:pt idx="26">
                  <c:v>50.446872451386412</c:v>
                </c:pt>
                <c:pt idx="27">
                  <c:v>61.387617039864239</c:v>
                </c:pt>
                <c:pt idx="28">
                  <c:v>58.760492082328071</c:v>
                </c:pt>
                <c:pt idx="29">
                  <c:v>55.005487468856487</c:v>
                </c:pt>
                <c:pt idx="30">
                  <c:v>49.685878312053127</c:v>
                </c:pt>
                <c:pt idx="31">
                  <c:v>50.559270651902906</c:v>
                </c:pt>
                <c:pt idx="32">
                  <c:v>52.24105530695541</c:v>
                </c:pt>
                <c:pt idx="33">
                  <c:v>52.380785673931811</c:v>
                </c:pt>
                <c:pt idx="34">
                  <c:v>51.667147251922465</c:v>
                </c:pt>
                <c:pt idx="35">
                  <c:v>48.922698509826247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A5-487D-804E-51F4DEF76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v>TWP</c:v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Price'!$B$7:$AK$7</c:f>
              <c:numCache>
                <c:formatCode>0</c:formatCode>
                <c:ptCount val="36"/>
                <c:pt idx="0">
                  <c:v>100.86408599018154</c:v>
                </c:pt>
                <c:pt idx="1">
                  <c:v>107.71818834574829</c:v>
                </c:pt>
                <c:pt idx="2">
                  <c:v>97.052090178531458</c:v>
                </c:pt>
                <c:pt idx="3">
                  <c:v>76.406996801099041</c:v>
                </c:pt>
                <c:pt idx="4">
                  <c:v>74.771262389285255</c:v>
                </c:pt>
                <c:pt idx="5">
                  <c:v>61.762748364511829</c:v>
                </c:pt>
                <c:pt idx="6">
                  <c:v>68.258034361501629</c:v>
                </c:pt>
                <c:pt idx="7">
                  <c:v>78.396062832593216</c:v>
                </c:pt>
                <c:pt idx="8">
                  <c:v>98.513784701305184</c:v>
                </c:pt>
                <c:pt idx="9">
                  <c:v>101.35765788466986</c:v>
                </c:pt>
                <c:pt idx="10">
                  <c:v>98.330352028579696</c:v>
                </c:pt>
                <c:pt idx="11">
                  <c:v>99.072274039531806</c:v>
                </c:pt>
                <c:pt idx="12">
                  <c:v>101.97746724362567</c:v>
                </c:pt>
                <c:pt idx="13">
                  <c:v>101.98883037728406</c:v>
                </c:pt>
                <c:pt idx="14">
                  <c:v>97.85715726753034</c:v>
                </c:pt>
                <c:pt idx="15">
                  <c:v>102.55825652085782</c:v>
                </c:pt>
                <c:pt idx="16">
                  <c:v>102.0104843107013</c:v>
                </c:pt>
                <c:pt idx="17">
                  <c:v>104.78591731098122</c:v>
                </c:pt>
                <c:pt idx="18">
                  <c:v>104.65704391955627</c:v>
                </c:pt>
                <c:pt idx="19">
                  <c:v>106.88866285315375</c:v>
                </c:pt>
                <c:pt idx="20">
                  <c:v>109.63267866851949</c:v>
                </c:pt>
                <c:pt idx="21">
                  <c:v>108.35900388895972</c:v>
                </c:pt>
                <c:pt idx="22">
                  <c:v>110.15104878541837</c:v>
                </c:pt>
                <c:pt idx="23">
                  <c:v>108.83451604119126</c:v>
                </c:pt>
                <c:pt idx="24">
                  <c:v>108.08875429067793</c:v>
                </c:pt>
                <c:pt idx="25">
                  <c:v>103.80342837529746</c:v>
                </c:pt>
                <c:pt idx="26">
                  <c:v>103.53733919649369</c:v>
                </c:pt>
                <c:pt idx="27">
                  <c:v>110.77099296379325</c:v>
                </c:pt>
                <c:pt idx="28">
                  <c:v>110.1249959062679</c:v>
                </c:pt>
                <c:pt idx="29">
                  <c:v>106.55309127232404</c:v>
                </c:pt>
                <c:pt idx="30">
                  <c:v>104.32448731702721</c:v>
                </c:pt>
                <c:pt idx="31">
                  <c:v>105.08416737140158</c:v>
                </c:pt>
                <c:pt idx="32">
                  <c:v>110.76037306800204</c:v>
                </c:pt>
                <c:pt idx="33">
                  <c:v>111.5290130355783</c:v>
                </c:pt>
                <c:pt idx="34">
                  <c:v>109.65680857422753</c:v>
                </c:pt>
                <c:pt idx="35">
                  <c:v>106.29262813918658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7-41AA-9652-7DF6F129ACF0}"/>
            </c:ext>
          </c:extLst>
        </c:ser>
        <c:ser>
          <c:idx val="1"/>
          <c:order val="1"/>
          <c:tx>
            <c:v>Wind DWP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Price'!$B$31:$AK$31</c:f>
              <c:numCache>
                <c:formatCode>0</c:formatCode>
                <c:ptCount val="36"/>
                <c:pt idx="0">
                  <c:v>97.16612260170254</c:v>
                </c:pt>
                <c:pt idx="1">
                  <c:v>106.87684373576244</c:v>
                </c:pt>
                <c:pt idx="2">
                  <c:v>96.891527082857181</c:v>
                </c:pt>
                <c:pt idx="3">
                  <c:v>76.035135284178224</c:v>
                </c:pt>
                <c:pt idx="4">
                  <c:v>73.558099496659239</c:v>
                </c:pt>
                <c:pt idx="5">
                  <c:v>58.729631071556348</c:v>
                </c:pt>
                <c:pt idx="6">
                  <c:v>66.458135848148217</c:v>
                </c:pt>
                <c:pt idx="7">
                  <c:v>75.019444313440019</c:v>
                </c:pt>
                <c:pt idx="8">
                  <c:v>91.492262325635537</c:v>
                </c:pt>
                <c:pt idx="9">
                  <c:v>99.703534136934024</c:v>
                </c:pt>
                <c:pt idx="10">
                  <c:v>98.244675161309985</c:v>
                </c:pt>
                <c:pt idx="11">
                  <c:v>98.609760976609266</c:v>
                </c:pt>
                <c:pt idx="12">
                  <c:v>98.685327219766023</c:v>
                </c:pt>
                <c:pt idx="13">
                  <c:v>100.00976080691892</c:v>
                </c:pt>
                <c:pt idx="14">
                  <c:v>95.187383041032106</c:v>
                </c:pt>
                <c:pt idx="15">
                  <c:v>97.5948481773504</c:v>
                </c:pt>
                <c:pt idx="16">
                  <c:v>99.341021795336701</c:v>
                </c:pt>
                <c:pt idx="17">
                  <c:v>101.44549788018594</c:v>
                </c:pt>
                <c:pt idx="18">
                  <c:v>102.50927721972577</c:v>
                </c:pt>
                <c:pt idx="19">
                  <c:v>103.6427196436249</c:v>
                </c:pt>
                <c:pt idx="20">
                  <c:v>105.93919369797985</c:v>
                </c:pt>
                <c:pt idx="21">
                  <c:v>104.42764782263168</c:v>
                </c:pt>
                <c:pt idx="22">
                  <c:v>103.11805631812133</c:v>
                </c:pt>
                <c:pt idx="23">
                  <c:v>103.53639571473062</c:v>
                </c:pt>
                <c:pt idx="24">
                  <c:v>103.65238278719845</c:v>
                </c:pt>
                <c:pt idx="25">
                  <c:v>98.978009268245714</c:v>
                </c:pt>
                <c:pt idx="26">
                  <c:v>98.847076695854454</c:v>
                </c:pt>
                <c:pt idx="27">
                  <c:v>106.41864202439776</c:v>
                </c:pt>
                <c:pt idx="28">
                  <c:v>105.74254653378446</c:v>
                </c:pt>
                <c:pt idx="29">
                  <c:v>102.60073966200898</c:v>
                </c:pt>
                <c:pt idx="30">
                  <c:v>100.02848813188081</c:v>
                </c:pt>
                <c:pt idx="31">
                  <c:v>100.99260083443555</c:v>
                </c:pt>
                <c:pt idx="32">
                  <c:v>104.32147092332472</c:v>
                </c:pt>
                <c:pt idx="33">
                  <c:v>105.02187948754843</c:v>
                </c:pt>
                <c:pt idx="34">
                  <c:v>102.72043782199046</c:v>
                </c:pt>
                <c:pt idx="35">
                  <c:v>102.09247963279539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647-41AA-9652-7DF6F129ACF0}"/>
            </c:ext>
          </c:extLst>
        </c:ser>
        <c:ser>
          <c:idx val="2"/>
          <c:order val="2"/>
          <c:tx>
            <c:v>PV DWP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Price'!$B$25:$AK$25</c:f>
              <c:numCache>
                <c:formatCode>0</c:formatCode>
                <c:ptCount val="36"/>
                <c:pt idx="0">
                  <c:v>61.568984994345534</c:v>
                </c:pt>
                <c:pt idx="1">
                  <c:v>52.773342181167223</c:v>
                </c:pt>
                <c:pt idx="2">
                  <c:v>40.315331134756043</c:v>
                </c:pt>
                <c:pt idx="3">
                  <c:v>30.273716895714291</c:v>
                </c:pt>
                <c:pt idx="4">
                  <c:v>24.374151334534993</c:v>
                </c:pt>
                <c:pt idx="5">
                  <c:v>25.921494857868012</c:v>
                </c:pt>
                <c:pt idx="6">
                  <c:v>31.730592991463691</c:v>
                </c:pt>
                <c:pt idx="7">
                  <c:v>40.117258160749877</c:v>
                </c:pt>
                <c:pt idx="8">
                  <c:v>56.601993049798843</c:v>
                </c:pt>
                <c:pt idx="9">
                  <c:v>46.833984893254708</c:v>
                </c:pt>
                <c:pt idx="10">
                  <c:v>49.969872868423693</c:v>
                </c:pt>
                <c:pt idx="11">
                  <c:v>53.63352461723035</c:v>
                </c:pt>
                <c:pt idx="12">
                  <c:v>62.447244334154888</c:v>
                </c:pt>
                <c:pt idx="13">
                  <c:v>60.386433054774677</c:v>
                </c:pt>
                <c:pt idx="14">
                  <c:v>62.318533778390304</c:v>
                </c:pt>
                <c:pt idx="15">
                  <c:v>64.835705741927754</c:v>
                </c:pt>
                <c:pt idx="16">
                  <c:v>55.150737178294335</c:v>
                </c:pt>
                <c:pt idx="17">
                  <c:v>58.048587463872664</c:v>
                </c:pt>
                <c:pt idx="18">
                  <c:v>56.724909829313034</c:v>
                </c:pt>
                <c:pt idx="19">
                  <c:v>59.900171804366359</c:v>
                </c:pt>
                <c:pt idx="20">
                  <c:v>62.135331492946008</c:v>
                </c:pt>
                <c:pt idx="21">
                  <c:v>64.764910636490129</c:v>
                </c:pt>
                <c:pt idx="22">
                  <c:v>68.856923080639518</c:v>
                </c:pt>
                <c:pt idx="23">
                  <c:v>68.017879579975528</c:v>
                </c:pt>
                <c:pt idx="24">
                  <c:v>64.799697449259369</c:v>
                </c:pt>
                <c:pt idx="25">
                  <c:v>60.655956147757927</c:v>
                </c:pt>
                <c:pt idx="26">
                  <c:v>58.819118737298417</c:v>
                </c:pt>
                <c:pt idx="27">
                  <c:v>67.580280493756959</c:v>
                </c:pt>
                <c:pt idx="28">
                  <c:v>65.07515541763469</c:v>
                </c:pt>
                <c:pt idx="29">
                  <c:v>62.518227194661883</c:v>
                </c:pt>
                <c:pt idx="30">
                  <c:v>57.418636860404099</c:v>
                </c:pt>
                <c:pt idx="31">
                  <c:v>59.630634026887982</c:v>
                </c:pt>
                <c:pt idx="32">
                  <c:v>62.061885472254666</c:v>
                </c:pt>
                <c:pt idx="33">
                  <c:v>61.98197596375568</c:v>
                </c:pt>
                <c:pt idx="34">
                  <c:v>61.021670716845058</c:v>
                </c:pt>
                <c:pt idx="35">
                  <c:v>58.641232758471489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47-41AA-9652-7DF6F129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v>TWP</c:v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Price'!$B$8:$AK$8</c:f>
              <c:numCache>
                <c:formatCode>0</c:formatCode>
                <c:ptCount val="36"/>
                <c:pt idx="0">
                  <c:v>82.750119596675674</c:v>
                </c:pt>
                <c:pt idx="1">
                  <c:v>88.439560830943137</c:v>
                </c:pt>
                <c:pt idx="2">
                  <c:v>80.422237488514654</c:v>
                </c:pt>
                <c:pt idx="3">
                  <c:v>66.903978048486167</c:v>
                </c:pt>
                <c:pt idx="4">
                  <c:v>50.562465920053199</c:v>
                </c:pt>
                <c:pt idx="5">
                  <c:v>47.374250853538548</c:v>
                </c:pt>
                <c:pt idx="6">
                  <c:v>53.255387057410204</c:v>
                </c:pt>
                <c:pt idx="7">
                  <c:v>66.045190520323459</c:v>
                </c:pt>
                <c:pt idx="8">
                  <c:v>80.233936007536869</c:v>
                </c:pt>
                <c:pt idx="9">
                  <c:v>93.990403296551122</c:v>
                </c:pt>
                <c:pt idx="10">
                  <c:v>94.778189873307625</c:v>
                </c:pt>
                <c:pt idx="11">
                  <c:v>98.100372063517611</c:v>
                </c:pt>
                <c:pt idx="12">
                  <c:v>102.01182917940311</c:v>
                </c:pt>
                <c:pt idx="13">
                  <c:v>102.95079782157973</c:v>
                </c:pt>
                <c:pt idx="14">
                  <c:v>101.10820711879535</c:v>
                </c:pt>
                <c:pt idx="15">
                  <c:v>101.21129221773407</c:v>
                </c:pt>
                <c:pt idx="16">
                  <c:v>97.820204314448745</c:v>
                </c:pt>
                <c:pt idx="17">
                  <c:v>101.37466378053331</c:v>
                </c:pt>
                <c:pt idx="18">
                  <c:v>101.35030173657968</c:v>
                </c:pt>
                <c:pt idx="19">
                  <c:v>103.75655983123157</c:v>
                </c:pt>
                <c:pt idx="20">
                  <c:v>105.75716555999938</c:v>
                </c:pt>
                <c:pt idx="21">
                  <c:v>108.31976258855869</c:v>
                </c:pt>
                <c:pt idx="22">
                  <c:v>107.8469952360586</c:v>
                </c:pt>
                <c:pt idx="23">
                  <c:v>107.48611712441709</c:v>
                </c:pt>
                <c:pt idx="24">
                  <c:v>105.04789368632869</c:v>
                </c:pt>
                <c:pt idx="25">
                  <c:v>98.555300477918763</c:v>
                </c:pt>
                <c:pt idx="26">
                  <c:v>100.61336957799651</c:v>
                </c:pt>
                <c:pt idx="27">
                  <c:v>109.18663310140452</c:v>
                </c:pt>
                <c:pt idx="28">
                  <c:v>109.05852838984505</c:v>
                </c:pt>
                <c:pt idx="29">
                  <c:v>105.56994053883258</c:v>
                </c:pt>
                <c:pt idx="30">
                  <c:v>106.62563994422091</c:v>
                </c:pt>
                <c:pt idx="31">
                  <c:v>104.00987389351285</c:v>
                </c:pt>
                <c:pt idx="32">
                  <c:v>110.1799567601672</c:v>
                </c:pt>
                <c:pt idx="33">
                  <c:v>108.50741067848399</c:v>
                </c:pt>
                <c:pt idx="34">
                  <c:v>106.29820881219769</c:v>
                </c:pt>
                <c:pt idx="35">
                  <c:v>107.36119090031967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2-4784-9210-0B0B52BD8E98}"/>
            </c:ext>
          </c:extLst>
        </c:ser>
        <c:ser>
          <c:idx val="1"/>
          <c:order val="1"/>
          <c:tx>
            <c:v>Wind DWP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Price'!$B$32:$AK$32</c:f>
              <c:numCache>
                <c:formatCode>0</c:formatCode>
                <c:ptCount val="36"/>
                <c:pt idx="0">
                  <c:v>80.859681648512236</c:v>
                </c:pt>
                <c:pt idx="1">
                  <c:v>87.811266824914227</c:v>
                </c:pt>
                <c:pt idx="2">
                  <c:v>81.263714100127459</c:v>
                </c:pt>
                <c:pt idx="3">
                  <c:v>67.452980249939003</c:v>
                </c:pt>
                <c:pt idx="4">
                  <c:v>51.196585891400133</c:v>
                </c:pt>
                <c:pt idx="5">
                  <c:v>46.645659799787829</c:v>
                </c:pt>
                <c:pt idx="6">
                  <c:v>52.500745490937746</c:v>
                </c:pt>
                <c:pt idx="7">
                  <c:v>65.255905943408223</c:v>
                </c:pt>
                <c:pt idx="8">
                  <c:v>77.244418242125391</c:v>
                </c:pt>
                <c:pt idx="9">
                  <c:v>88.213751640592392</c:v>
                </c:pt>
                <c:pt idx="10">
                  <c:v>90.163167382402108</c:v>
                </c:pt>
                <c:pt idx="11">
                  <c:v>94.359286032420599</c:v>
                </c:pt>
                <c:pt idx="12">
                  <c:v>95.222833299915067</c:v>
                </c:pt>
                <c:pt idx="13">
                  <c:v>97.397234897653846</c:v>
                </c:pt>
                <c:pt idx="14">
                  <c:v>95.055489671496801</c:v>
                </c:pt>
                <c:pt idx="15">
                  <c:v>92.713632646711503</c:v>
                </c:pt>
                <c:pt idx="16">
                  <c:v>92.43016254953389</c:v>
                </c:pt>
                <c:pt idx="17">
                  <c:v>94.618572758559139</c:v>
                </c:pt>
                <c:pt idx="18">
                  <c:v>95.166072379864303</c:v>
                </c:pt>
                <c:pt idx="19">
                  <c:v>94.86930611943977</c:v>
                </c:pt>
                <c:pt idx="20">
                  <c:v>96.516130420839673</c:v>
                </c:pt>
                <c:pt idx="21">
                  <c:v>96.537172534071985</c:v>
                </c:pt>
                <c:pt idx="22">
                  <c:v>93.102642817318113</c:v>
                </c:pt>
                <c:pt idx="23">
                  <c:v>93.752261265599145</c:v>
                </c:pt>
                <c:pt idx="24">
                  <c:v>95.491857457857435</c:v>
                </c:pt>
                <c:pt idx="25">
                  <c:v>88.473083685740576</c:v>
                </c:pt>
                <c:pt idx="26">
                  <c:v>90.546423476234622</c:v>
                </c:pt>
                <c:pt idx="27">
                  <c:v>100.19085272032434</c:v>
                </c:pt>
                <c:pt idx="28">
                  <c:v>99.998753997805764</c:v>
                </c:pt>
                <c:pt idx="29">
                  <c:v>96.708057158754684</c:v>
                </c:pt>
                <c:pt idx="30">
                  <c:v>93.76779309460953</c:v>
                </c:pt>
                <c:pt idx="31">
                  <c:v>94.94551977254838</c:v>
                </c:pt>
                <c:pt idx="32">
                  <c:v>98.321787913161799</c:v>
                </c:pt>
                <c:pt idx="33">
                  <c:v>96.603622086134095</c:v>
                </c:pt>
                <c:pt idx="34">
                  <c:v>93.778282142713337</c:v>
                </c:pt>
                <c:pt idx="35">
                  <c:v>95.960104755454836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A22-4784-9210-0B0B52BD8E98}"/>
            </c:ext>
          </c:extLst>
        </c:ser>
        <c:ser>
          <c:idx val="2"/>
          <c:order val="2"/>
          <c:tx>
            <c:v>PV DWP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Price'!$B$26:$AK$26</c:f>
              <c:numCache>
                <c:formatCode>0</c:formatCode>
                <c:ptCount val="36"/>
                <c:pt idx="0">
                  <c:v>51.368895234324789</c:v>
                </c:pt>
                <c:pt idx="1">
                  <c:v>42.498302916775202</c:v>
                </c:pt>
                <c:pt idx="2">
                  <c:v>28.905988675035303</c:v>
                </c:pt>
                <c:pt idx="3">
                  <c:v>21.8767270029395</c:v>
                </c:pt>
                <c:pt idx="4">
                  <c:v>11.56787994342937</c:v>
                </c:pt>
                <c:pt idx="5">
                  <c:v>13.462132747307193</c:v>
                </c:pt>
                <c:pt idx="6">
                  <c:v>18.900326153184189</c:v>
                </c:pt>
                <c:pt idx="7">
                  <c:v>26.383111294850103</c:v>
                </c:pt>
                <c:pt idx="8">
                  <c:v>35.869290365899573</c:v>
                </c:pt>
                <c:pt idx="9">
                  <c:v>42.387240245729821</c:v>
                </c:pt>
                <c:pt idx="10">
                  <c:v>46.799712993022048</c:v>
                </c:pt>
                <c:pt idx="11">
                  <c:v>53.157096544513365</c:v>
                </c:pt>
                <c:pt idx="12">
                  <c:v>64.857379484750382</c:v>
                </c:pt>
                <c:pt idx="13">
                  <c:v>62.602807204907997</c:v>
                </c:pt>
                <c:pt idx="14">
                  <c:v>66.658749079537472</c:v>
                </c:pt>
                <c:pt idx="15">
                  <c:v>64.379775692097482</c:v>
                </c:pt>
                <c:pt idx="16">
                  <c:v>51.784605767054288</c:v>
                </c:pt>
                <c:pt idx="17">
                  <c:v>55.378945569978242</c:v>
                </c:pt>
                <c:pt idx="18">
                  <c:v>53.662326129993076</c:v>
                </c:pt>
                <c:pt idx="19">
                  <c:v>57.755162805518239</c:v>
                </c:pt>
                <c:pt idx="20">
                  <c:v>59.673869382157172</c:v>
                </c:pt>
                <c:pt idx="21">
                  <c:v>65.380187894228456</c:v>
                </c:pt>
                <c:pt idx="22">
                  <c:v>67.49806994498941</c:v>
                </c:pt>
                <c:pt idx="23">
                  <c:v>65.647296568249573</c:v>
                </c:pt>
                <c:pt idx="24">
                  <c:v>62.280070930879461</c:v>
                </c:pt>
                <c:pt idx="25">
                  <c:v>57.321704287866318</c:v>
                </c:pt>
                <c:pt idx="26">
                  <c:v>56.330123637523954</c:v>
                </c:pt>
                <c:pt idx="27">
                  <c:v>66.095970405358045</c:v>
                </c:pt>
                <c:pt idx="28">
                  <c:v>61.831558524610813</c:v>
                </c:pt>
                <c:pt idx="29">
                  <c:v>59.687959188723063</c:v>
                </c:pt>
                <c:pt idx="30">
                  <c:v>53.487351911551926</c:v>
                </c:pt>
                <c:pt idx="31">
                  <c:v>56.077507271731172</c:v>
                </c:pt>
                <c:pt idx="32">
                  <c:v>58.344540366731735</c:v>
                </c:pt>
                <c:pt idx="33">
                  <c:v>56.919966327993102</c:v>
                </c:pt>
                <c:pt idx="34">
                  <c:v>55.666884692524981</c:v>
                </c:pt>
                <c:pt idx="35">
                  <c:v>54.491886928362867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2-4784-9210-0B0B52BD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'Bundled Price (Real)'!$A$4</c:f>
              <c:strCache>
                <c:ptCount val="1"/>
                <c:pt idx="0">
                  <c:v>LGC Price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(Real)'!$B$4:$AK$4</c:f>
              <c:numCache>
                <c:formatCode>0</c:formatCode>
                <c:ptCount val="36"/>
                <c:pt idx="0">
                  <c:v>27.673170731707319</c:v>
                </c:pt>
                <c:pt idx="1">
                  <c:v>21.787031528851877</c:v>
                </c:pt>
                <c:pt idx="2">
                  <c:v>17.007298210995202</c:v>
                </c:pt>
                <c:pt idx="3">
                  <c:v>12.787493351348543</c:v>
                </c:pt>
                <c:pt idx="4">
                  <c:v>11.384043224410583</c:v>
                </c:pt>
                <c:pt idx="5">
                  <c:v>8.6945392994797945</c:v>
                </c:pt>
                <c:pt idx="6">
                  <c:v>5.660707216126899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6-4935-9D43-EA1DB21C0B6E}"/>
            </c:ext>
          </c:extLst>
        </c:ser>
        <c:ser>
          <c:idx val="1"/>
          <c:order val="1"/>
          <c:tx>
            <c:strRef>
              <c:f>'Bundled Price (Real)'!$A$5</c:f>
              <c:strCache>
                <c:ptCount val="1"/>
                <c:pt idx="0">
                  <c:v>SMC Premium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'Bundled Price (Real)'!$B$2:$AK$2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'Bundled Price (Real)'!$B$5:$AK$5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36-4935-9D43-EA1DB21C0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67056655897527E-2"/>
          <c:y val="0.87885062690213644"/>
          <c:w val="0.9882329433441025"/>
          <c:h val="0.11844851113267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'Annual Black Price'!$A$4</c:f>
              <c:strCache>
                <c:ptCount val="1"/>
                <c:pt idx="0">
                  <c:v>Tasmania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Price'!$B$4:$AK$4</c:f>
              <c:numCache>
                <c:formatCode>0</c:formatCode>
                <c:ptCount val="36"/>
                <c:pt idx="0">
                  <c:v>76.994294639402071</c:v>
                </c:pt>
                <c:pt idx="1">
                  <c:v>76.44743431518198</c:v>
                </c:pt>
                <c:pt idx="2">
                  <c:v>69.652937155301174</c:v>
                </c:pt>
                <c:pt idx="3">
                  <c:v>64.216660687155979</c:v>
                </c:pt>
                <c:pt idx="4">
                  <c:v>68.318642558887333</c:v>
                </c:pt>
                <c:pt idx="5">
                  <c:v>59.31373560129429</c:v>
                </c:pt>
                <c:pt idx="6">
                  <c:v>65.315157613211127</c:v>
                </c:pt>
                <c:pt idx="7">
                  <c:v>73.243485992929919</c:v>
                </c:pt>
                <c:pt idx="8">
                  <c:v>89.098150853247617</c:v>
                </c:pt>
                <c:pt idx="9">
                  <c:v>83.331445826896044</c:v>
                </c:pt>
                <c:pt idx="10">
                  <c:v>82.128112545468625</c:v>
                </c:pt>
                <c:pt idx="11">
                  <c:v>90.088824801479973</c:v>
                </c:pt>
                <c:pt idx="12">
                  <c:v>93.529114731104556</c:v>
                </c:pt>
                <c:pt idx="13">
                  <c:v>88.495106511490036</c:v>
                </c:pt>
                <c:pt idx="14">
                  <c:v>84.716017104259393</c:v>
                </c:pt>
                <c:pt idx="15">
                  <c:v>87.53404617011644</c:v>
                </c:pt>
                <c:pt idx="16">
                  <c:v>90.146971482659524</c:v>
                </c:pt>
                <c:pt idx="17">
                  <c:v>92.854701516735858</c:v>
                </c:pt>
                <c:pt idx="18">
                  <c:v>100.79672232962253</c:v>
                </c:pt>
                <c:pt idx="19">
                  <c:v>99.526192344312435</c:v>
                </c:pt>
                <c:pt idx="20">
                  <c:v>102.35552780933645</c:v>
                </c:pt>
                <c:pt idx="21">
                  <c:v>98.144412842793102</c:v>
                </c:pt>
                <c:pt idx="22">
                  <c:v>104.65583553118925</c:v>
                </c:pt>
                <c:pt idx="23">
                  <c:v>107.696366737587</c:v>
                </c:pt>
                <c:pt idx="24">
                  <c:v>109.0844483375551</c:v>
                </c:pt>
                <c:pt idx="25">
                  <c:v>101.88696869512997</c:v>
                </c:pt>
                <c:pt idx="26">
                  <c:v>99.951558345306054</c:v>
                </c:pt>
                <c:pt idx="27">
                  <c:v>106.31436035107218</c:v>
                </c:pt>
                <c:pt idx="28">
                  <c:v>108.11783825002487</c:v>
                </c:pt>
                <c:pt idx="29">
                  <c:v>101.43578368977936</c:v>
                </c:pt>
                <c:pt idx="30">
                  <c:v>99.383766874028595</c:v>
                </c:pt>
                <c:pt idx="31">
                  <c:v>98.353416095114198</c:v>
                </c:pt>
                <c:pt idx="32">
                  <c:v>103.22302603996643</c:v>
                </c:pt>
                <c:pt idx="33">
                  <c:v>104.32348441977942</c:v>
                </c:pt>
                <c:pt idx="34">
                  <c:v>102.98589908329566</c:v>
                </c:pt>
                <c:pt idx="35">
                  <c:v>98.610561268295328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5-479B-B7E1-311BE220F8AF}"/>
            </c:ext>
          </c:extLst>
        </c:ser>
        <c:ser>
          <c:idx val="1"/>
          <c:order val="1"/>
          <c:tx>
            <c:strRef>
              <c:f>'Annual Black Price'!$A$5</c:f>
              <c:strCache>
                <c:ptCount val="1"/>
                <c:pt idx="0">
                  <c:v>South Australia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Price'!$B$5:$AK$5</c:f>
              <c:numCache>
                <c:formatCode>0</c:formatCode>
                <c:ptCount val="36"/>
                <c:pt idx="0">
                  <c:v>84.645714686748804</c:v>
                </c:pt>
                <c:pt idx="1">
                  <c:v>85.747084070287187</c:v>
                </c:pt>
                <c:pt idx="2">
                  <c:v>78.043451296906653</c:v>
                </c:pt>
                <c:pt idx="3">
                  <c:v>72.17872740025949</c:v>
                </c:pt>
                <c:pt idx="4">
                  <c:v>74.517576458967241</c:v>
                </c:pt>
                <c:pt idx="5">
                  <c:v>61.891412893695239</c:v>
                </c:pt>
                <c:pt idx="6">
                  <c:v>67.626926560160584</c:v>
                </c:pt>
                <c:pt idx="7">
                  <c:v>75.531282786595099</c:v>
                </c:pt>
                <c:pt idx="8">
                  <c:v>91.541890889634161</c:v>
                </c:pt>
                <c:pt idx="9">
                  <c:v>85.195005283146344</c:v>
                </c:pt>
                <c:pt idx="10">
                  <c:v>84.375718193382241</c:v>
                </c:pt>
                <c:pt idx="11">
                  <c:v>91.539117482711831</c:v>
                </c:pt>
                <c:pt idx="12">
                  <c:v>95.839014424731474</c:v>
                </c:pt>
                <c:pt idx="13">
                  <c:v>90.285416465065623</c:v>
                </c:pt>
                <c:pt idx="14">
                  <c:v>86.611848846489337</c:v>
                </c:pt>
                <c:pt idx="15">
                  <c:v>89.857849771837451</c:v>
                </c:pt>
                <c:pt idx="16">
                  <c:v>91.73375897990276</c:v>
                </c:pt>
                <c:pt idx="17">
                  <c:v>99.774220888388868</c:v>
                </c:pt>
                <c:pt idx="18">
                  <c:v>99.69648817909065</c:v>
                </c:pt>
                <c:pt idx="19">
                  <c:v>101.91653064116947</c:v>
                </c:pt>
                <c:pt idx="20">
                  <c:v>104.33782623167511</c:v>
                </c:pt>
                <c:pt idx="21">
                  <c:v>100.31853364564184</c:v>
                </c:pt>
                <c:pt idx="22">
                  <c:v>105.87433423162038</c:v>
                </c:pt>
                <c:pt idx="23">
                  <c:v>105.57725505077408</c:v>
                </c:pt>
                <c:pt idx="24">
                  <c:v>104.01253062631039</c:v>
                </c:pt>
                <c:pt idx="25">
                  <c:v>100.31761549598978</c:v>
                </c:pt>
                <c:pt idx="26">
                  <c:v>99.201087621421777</c:v>
                </c:pt>
                <c:pt idx="27">
                  <c:v>105.89478217529096</c:v>
                </c:pt>
                <c:pt idx="28">
                  <c:v>105.73928126209998</c:v>
                </c:pt>
                <c:pt idx="29">
                  <c:v>100.89078017574117</c:v>
                </c:pt>
                <c:pt idx="30">
                  <c:v>98.916351213563274</c:v>
                </c:pt>
                <c:pt idx="31">
                  <c:v>98.898687042522951</c:v>
                </c:pt>
                <c:pt idx="32">
                  <c:v>103.46322325662661</c:v>
                </c:pt>
                <c:pt idx="33">
                  <c:v>104.73055514811523</c:v>
                </c:pt>
                <c:pt idx="34">
                  <c:v>103.291878036745</c:v>
                </c:pt>
                <c:pt idx="35">
                  <c:v>99.149093178498248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5-479B-B7E1-311BE220F8AF}"/>
            </c:ext>
          </c:extLst>
        </c:ser>
        <c:ser>
          <c:idx val="2"/>
          <c:order val="2"/>
          <c:tx>
            <c:strRef>
              <c:f>'Annual Black Price'!$A$6</c:f>
              <c:strCache>
                <c:ptCount val="1"/>
                <c:pt idx="0">
                  <c:v>Victoria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Price'!$B$6:$AK$6</c:f>
              <c:numCache>
                <c:formatCode>0</c:formatCode>
                <c:ptCount val="36"/>
                <c:pt idx="0">
                  <c:v>81.258728194979568</c:v>
                </c:pt>
                <c:pt idx="1">
                  <c:v>81.443575510316322</c:v>
                </c:pt>
                <c:pt idx="2">
                  <c:v>72.792057048035701</c:v>
                </c:pt>
                <c:pt idx="3">
                  <c:v>66.991225022446628</c:v>
                </c:pt>
                <c:pt idx="4">
                  <c:v>72.838002096837158</c:v>
                </c:pt>
                <c:pt idx="5">
                  <c:v>60.421034535403983</c:v>
                </c:pt>
                <c:pt idx="6">
                  <c:v>65.779807245185168</c:v>
                </c:pt>
                <c:pt idx="7">
                  <c:v>73.516163289841032</c:v>
                </c:pt>
                <c:pt idx="8">
                  <c:v>88.518928697643815</c:v>
                </c:pt>
                <c:pt idx="9">
                  <c:v>81.700316842285702</c:v>
                </c:pt>
                <c:pt idx="10">
                  <c:v>82.075363159698654</c:v>
                </c:pt>
                <c:pt idx="11">
                  <c:v>90.071337483284054</c:v>
                </c:pt>
                <c:pt idx="12">
                  <c:v>92.97388610227101</c:v>
                </c:pt>
                <c:pt idx="13">
                  <c:v>87.361684196618796</c:v>
                </c:pt>
                <c:pt idx="14">
                  <c:v>83.875063061705831</c:v>
                </c:pt>
                <c:pt idx="15">
                  <c:v>86.74180028849797</c:v>
                </c:pt>
                <c:pt idx="16">
                  <c:v>88.919281267686301</c:v>
                </c:pt>
                <c:pt idx="17">
                  <c:v>92.080973185081362</c:v>
                </c:pt>
                <c:pt idx="18">
                  <c:v>96.420863390773192</c:v>
                </c:pt>
                <c:pt idx="19">
                  <c:v>98.50784492872917</c:v>
                </c:pt>
                <c:pt idx="20">
                  <c:v>101.44519661476657</c:v>
                </c:pt>
                <c:pt idx="21">
                  <c:v>97.609060029659702</c:v>
                </c:pt>
                <c:pt idx="22">
                  <c:v>103.93925457790637</c:v>
                </c:pt>
                <c:pt idx="23">
                  <c:v>104.83110095185053</c:v>
                </c:pt>
                <c:pt idx="24">
                  <c:v>103.53040386614904</c:v>
                </c:pt>
                <c:pt idx="25">
                  <c:v>100.58196675083931</c:v>
                </c:pt>
                <c:pt idx="26">
                  <c:v>99.084424393465682</c:v>
                </c:pt>
                <c:pt idx="27">
                  <c:v>105.51621333228529</c:v>
                </c:pt>
                <c:pt idx="28">
                  <c:v>104.94357016662275</c:v>
                </c:pt>
                <c:pt idx="29">
                  <c:v>100.8972581448688</c:v>
                </c:pt>
                <c:pt idx="30">
                  <c:v>98.844111847880669</c:v>
                </c:pt>
                <c:pt idx="31">
                  <c:v>98.151785363891349</c:v>
                </c:pt>
                <c:pt idx="32">
                  <c:v>103.06552822030696</c:v>
                </c:pt>
                <c:pt idx="33">
                  <c:v>104.21792270099441</c:v>
                </c:pt>
                <c:pt idx="34">
                  <c:v>102.85721850836751</c:v>
                </c:pt>
                <c:pt idx="35">
                  <c:v>98.534150755001789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75-479B-B7E1-311BE220F8AF}"/>
            </c:ext>
          </c:extLst>
        </c:ser>
        <c:ser>
          <c:idx val="3"/>
          <c:order val="3"/>
          <c:tx>
            <c:strRef>
              <c:f>'Annual Black Price'!$A$7</c:f>
              <c:strCache>
                <c:ptCount val="1"/>
                <c:pt idx="0">
                  <c:v>New South Wales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Price'!$B$7:$AK$7</c:f>
              <c:numCache>
                <c:formatCode>0</c:formatCode>
                <c:ptCount val="36"/>
                <c:pt idx="0">
                  <c:v>100.86408599018154</c:v>
                </c:pt>
                <c:pt idx="1">
                  <c:v>107.71818834574829</c:v>
                </c:pt>
                <c:pt idx="2">
                  <c:v>97.052090178531458</c:v>
                </c:pt>
                <c:pt idx="3">
                  <c:v>76.406996801099041</c:v>
                </c:pt>
                <c:pt idx="4">
                  <c:v>74.771262389285255</c:v>
                </c:pt>
                <c:pt idx="5">
                  <c:v>61.762748364511829</c:v>
                </c:pt>
                <c:pt idx="6">
                  <c:v>68.258034361501629</c:v>
                </c:pt>
                <c:pt idx="7">
                  <c:v>78.396062832593216</c:v>
                </c:pt>
                <c:pt idx="8">
                  <c:v>98.513784701305184</c:v>
                </c:pt>
                <c:pt idx="9">
                  <c:v>101.35765788466986</c:v>
                </c:pt>
                <c:pt idx="10">
                  <c:v>98.330352028579696</c:v>
                </c:pt>
                <c:pt idx="11">
                  <c:v>99.072274039531806</c:v>
                </c:pt>
                <c:pt idx="12">
                  <c:v>101.97746724362567</c:v>
                </c:pt>
                <c:pt idx="13">
                  <c:v>101.98883037728406</c:v>
                </c:pt>
                <c:pt idx="14">
                  <c:v>97.85715726753034</c:v>
                </c:pt>
                <c:pt idx="15">
                  <c:v>102.55825652085782</c:v>
                </c:pt>
                <c:pt idx="16">
                  <c:v>102.0104843107013</c:v>
                </c:pt>
                <c:pt idx="17">
                  <c:v>104.78591731098122</c:v>
                </c:pt>
                <c:pt idx="18">
                  <c:v>104.65704391955627</c:v>
                </c:pt>
                <c:pt idx="19">
                  <c:v>106.88866285315375</c:v>
                </c:pt>
                <c:pt idx="20">
                  <c:v>109.63267866851949</c:v>
                </c:pt>
                <c:pt idx="21">
                  <c:v>108.35900388895972</c:v>
                </c:pt>
                <c:pt idx="22">
                  <c:v>110.15104878541837</c:v>
                </c:pt>
                <c:pt idx="23">
                  <c:v>108.83451604119126</c:v>
                </c:pt>
                <c:pt idx="24">
                  <c:v>108.08875429067793</c:v>
                </c:pt>
                <c:pt idx="25">
                  <c:v>103.80342837529746</c:v>
                </c:pt>
                <c:pt idx="26">
                  <c:v>103.53733919649369</c:v>
                </c:pt>
                <c:pt idx="27">
                  <c:v>110.77099296379325</c:v>
                </c:pt>
                <c:pt idx="28">
                  <c:v>110.1249959062679</c:v>
                </c:pt>
                <c:pt idx="29">
                  <c:v>106.55309127232404</c:v>
                </c:pt>
                <c:pt idx="30">
                  <c:v>104.32448731702721</c:v>
                </c:pt>
                <c:pt idx="31">
                  <c:v>105.08416737140158</c:v>
                </c:pt>
                <c:pt idx="32">
                  <c:v>110.76037306800204</c:v>
                </c:pt>
                <c:pt idx="33">
                  <c:v>111.5290130355783</c:v>
                </c:pt>
                <c:pt idx="34">
                  <c:v>109.65680857422753</c:v>
                </c:pt>
                <c:pt idx="35">
                  <c:v>106.29262813918658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75-479B-B7E1-311BE220F8AF}"/>
            </c:ext>
          </c:extLst>
        </c:ser>
        <c:ser>
          <c:idx val="4"/>
          <c:order val="4"/>
          <c:tx>
            <c:strRef>
              <c:f>'Annual Black Price'!$A$8</c:f>
              <c:strCache>
                <c:ptCount val="1"/>
                <c:pt idx="0">
                  <c:v>Queensland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Price'!$B$8:$AK$8</c:f>
              <c:numCache>
                <c:formatCode>0</c:formatCode>
                <c:ptCount val="36"/>
                <c:pt idx="0">
                  <c:v>82.750119596675674</c:v>
                </c:pt>
                <c:pt idx="1">
                  <c:v>88.439560830943137</c:v>
                </c:pt>
                <c:pt idx="2">
                  <c:v>80.422237488514654</c:v>
                </c:pt>
                <c:pt idx="3">
                  <c:v>66.903978048486167</c:v>
                </c:pt>
                <c:pt idx="4">
                  <c:v>50.562465920053199</c:v>
                </c:pt>
                <c:pt idx="5">
                  <c:v>47.374250853538548</c:v>
                </c:pt>
                <c:pt idx="6">
                  <c:v>53.255387057410204</c:v>
                </c:pt>
                <c:pt idx="7">
                  <c:v>66.045190520323459</c:v>
                </c:pt>
                <c:pt idx="8">
                  <c:v>80.233936007536869</c:v>
                </c:pt>
                <c:pt idx="9">
                  <c:v>93.990403296551122</c:v>
                </c:pt>
                <c:pt idx="10">
                  <c:v>94.778189873307625</c:v>
                </c:pt>
                <c:pt idx="11">
                  <c:v>98.100372063517611</c:v>
                </c:pt>
                <c:pt idx="12">
                  <c:v>102.01182917940311</c:v>
                </c:pt>
                <c:pt idx="13">
                  <c:v>102.95079782157973</c:v>
                </c:pt>
                <c:pt idx="14">
                  <c:v>101.10820711879535</c:v>
                </c:pt>
                <c:pt idx="15">
                  <c:v>101.21129221773407</c:v>
                </c:pt>
                <c:pt idx="16">
                  <c:v>97.820204314448745</c:v>
                </c:pt>
                <c:pt idx="17">
                  <c:v>101.37466378053331</c:v>
                </c:pt>
                <c:pt idx="18">
                  <c:v>101.35030173657968</c:v>
                </c:pt>
                <c:pt idx="19">
                  <c:v>103.75655983123157</c:v>
                </c:pt>
                <c:pt idx="20">
                  <c:v>105.75716555999938</c:v>
                </c:pt>
                <c:pt idx="21">
                  <c:v>108.31976258855869</c:v>
                </c:pt>
                <c:pt idx="22">
                  <c:v>107.8469952360586</c:v>
                </c:pt>
                <c:pt idx="23">
                  <c:v>107.48611712441709</c:v>
                </c:pt>
                <c:pt idx="24">
                  <c:v>105.04789368632869</c:v>
                </c:pt>
                <c:pt idx="25">
                  <c:v>98.555300477918763</c:v>
                </c:pt>
                <c:pt idx="26">
                  <c:v>100.61336957799651</c:v>
                </c:pt>
                <c:pt idx="27">
                  <c:v>109.18663310140452</c:v>
                </c:pt>
                <c:pt idx="28">
                  <c:v>109.05852838984505</c:v>
                </c:pt>
                <c:pt idx="29">
                  <c:v>105.56994053883258</c:v>
                </c:pt>
                <c:pt idx="30">
                  <c:v>106.62563994422091</c:v>
                </c:pt>
                <c:pt idx="31">
                  <c:v>104.00987389351285</c:v>
                </c:pt>
                <c:pt idx="32">
                  <c:v>110.1799567601672</c:v>
                </c:pt>
                <c:pt idx="33">
                  <c:v>108.50741067848399</c:v>
                </c:pt>
                <c:pt idx="34">
                  <c:v>106.29820881219769</c:v>
                </c:pt>
                <c:pt idx="35">
                  <c:v>107.36119090031967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75-479B-B7E1-311BE220F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13186877017553E-2"/>
          <c:y val="0.90963221256583515"/>
          <c:w val="0.89999985063606636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'Annual Black Price'!$A$67</c:f>
              <c:strCache>
                <c:ptCount val="1"/>
                <c:pt idx="0">
                  <c:v>Tasmania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Price'!$B$67:$AK$67</c:f>
              <c:numCache>
                <c:formatCode>0.00</c:formatCode>
                <c:ptCount val="36"/>
                <c:pt idx="0">
                  <c:v>0.82323980294387389</c:v>
                </c:pt>
                <c:pt idx="1">
                  <c:v>0.75734497910907095</c:v>
                </c:pt>
                <c:pt idx="2">
                  <c:v>0.71328329212494268</c:v>
                </c:pt>
                <c:pt idx="3">
                  <c:v>0.72522646158917337</c:v>
                </c:pt>
                <c:pt idx="4">
                  <c:v>0.71951379162765716</c:v>
                </c:pt>
                <c:pt idx="5">
                  <c:v>0.75724089410681006</c:v>
                </c:pt>
                <c:pt idx="6">
                  <c:v>0.74681166669736654</c:v>
                </c:pt>
                <c:pt idx="7">
                  <c:v>0.76737430497148928</c:v>
                </c:pt>
                <c:pt idx="8">
                  <c:v>0.79610107554113541</c:v>
                </c:pt>
                <c:pt idx="9">
                  <c:v>0.70438754567534223</c:v>
                </c:pt>
                <c:pt idx="10">
                  <c:v>0.69972839922295071</c:v>
                </c:pt>
                <c:pt idx="11">
                  <c:v>0.74463859940685384</c:v>
                </c:pt>
                <c:pt idx="12">
                  <c:v>0.79528708947430493</c:v>
                </c:pt>
                <c:pt idx="13">
                  <c:v>0.75824257600231093</c:v>
                </c:pt>
                <c:pt idx="14">
                  <c:v>0.78120315900960824</c:v>
                </c:pt>
                <c:pt idx="15">
                  <c:v>0.79140386292151887</c:v>
                </c:pt>
                <c:pt idx="16">
                  <c:v>0.75381874939855675</c:v>
                </c:pt>
                <c:pt idx="17">
                  <c:v>0.75401372546885315</c:v>
                </c:pt>
                <c:pt idx="18">
                  <c:v>0.84817072438228758</c:v>
                </c:pt>
                <c:pt idx="19">
                  <c:v>0.7984063954385866</c:v>
                </c:pt>
                <c:pt idx="20">
                  <c:v>0.79054227381534814</c:v>
                </c:pt>
                <c:pt idx="21">
                  <c:v>0.80010406515953203</c:v>
                </c:pt>
                <c:pt idx="22">
                  <c:v>0.82549556477081953</c:v>
                </c:pt>
                <c:pt idx="23">
                  <c:v>0.83828485686836895</c:v>
                </c:pt>
                <c:pt idx="24">
                  <c:v>0.88108220834765028</c:v>
                </c:pt>
                <c:pt idx="25" formatCode="0.0">
                  <c:v>0.79780887560907177</c:v>
                </c:pt>
                <c:pt idx="26" formatCode="0.0">
                  <c:v>0.78341932478598675</c:v>
                </c:pt>
                <c:pt idx="27" formatCode="0.0">
                  <c:v>0.79872692182728433</c:v>
                </c:pt>
                <c:pt idx="28" formatCode="0.0">
                  <c:v>0.84392210694880232</c:v>
                </c:pt>
                <c:pt idx="29" formatCode="0.0">
                  <c:v>0.78475646878488992</c:v>
                </c:pt>
                <c:pt idx="30" formatCode="0.0">
                  <c:v>0.78345717955626559</c:v>
                </c:pt>
                <c:pt idx="31" formatCode="0.0">
                  <c:v>0.78338632888209747</c:v>
                </c:pt>
                <c:pt idx="32" formatCode="0.0">
                  <c:v>0.79816839230726777</c:v>
                </c:pt>
                <c:pt idx="33" formatCode="0.0">
                  <c:v>0.78255150534034723</c:v>
                </c:pt>
                <c:pt idx="34" formatCode="0.0">
                  <c:v>0.78227562702449449</c:v>
                </c:pt>
                <c:pt idx="35" formatCode="0.0">
                  <c:v>0.75229026358568318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0-4309-B07B-194D2266A0DE}"/>
            </c:ext>
          </c:extLst>
        </c:ser>
        <c:ser>
          <c:idx val="1"/>
          <c:order val="1"/>
          <c:tx>
            <c:strRef>
              <c:f>'Annual Black Price'!$A$68</c:f>
              <c:strCache>
                <c:ptCount val="1"/>
                <c:pt idx="0">
                  <c:v>South Australia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Price'!$B$68:$AK$68</c:f>
              <c:numCache>
                <c:formatCode>0.00</c:formatCode>
                <c:ptCount val="36"/>
                <c:pt idx="0">
                  <c:v>0.80783263510610182</c:v>
                </c:pt>
                <c:pt idx="1">
                  <c:v>0.74644634487092165</c:v>
                </c:pt>
                <c:pt idx="2">
                  <c:v>0.70596465939747566</c:v>
                </c:pt>
                <c:pt idx="3">
                  <c:v>0.71091383942749242</c:v>
                </c:pt>
                <c:pt idx="4">
                  <c:v>0.71614295741113376</c:v>
                </c:pt>
                <c:pt idx="5">
                  <c:v>0.75230261144230925</c:v>
                </c:pt>
                <c:pt idx="6">
                  <c:v>0.74336441831864564</c:v>
                </c:pt>
                <c:pt idx="7">
                  <c:v>0.76567066558861419</c:v>
                </c:pt>
                <c:pt idx="8">
                  <c:v>0.7962148631913204</c:v>
                </c:pt>
                <c:pt idx="9">
                  <c:v>0.70425893668716055</c:v>
                </c:pt>
                <c:pt idx="10">
                  <c:v>0.70037671976347216</c:v>
                </c:pt>
                <c:pt idx="11">
                  <c:v>0.74585460262402037</c:v>
                </c:pt>
                <c:pt idx="12">
                  <c:v>0.79542732964938645</c:v>
                </c:pt>
                <c:pt idx="13">
                  <c:v>0.75737836580960194</c:v>
                </c:pt>
                <c:pt idx="14">
                  <c:v>0.77951689351020614</c:v>
                </c:pt>
                <c:pt idx="15">
                  <c:v>0.78759244965420439</c:v>
                </c:pt>
                <c:pt idx="16">
                  <c:v>0.75310572934348508</c:v>
                </c:pt>
                <c:pt idx="17">
                  <c:v>0.78649340941251633</c:v>
                </c:pt>
                <c:pt idx="18">
                  <c:v>0.78528749554928956</c:v>
                </c:pt>
                <c:pt idx="19">
                  <c:v>0.80238173144887193</c:v>
                </c:pt>
                <c:pt idx="20">
                  <c:v>0.7918325430793528</c:v>
                </c:pt>
                <c:pt idx="21">
                  <c:v>0.80003817543733713</c:v>
                </c:pt>
                <c:pt idx="22">
                  <c:v>0.82826599538804357</c:v>
                </c:pt>
                <c:pt idx="23">
                  <c:v>0.81367391098928166</c:v>
                </c:pt>
                <c:pt idx="24">
                  <c:v>0.80066944013532793</c:v>
                </c:pt>
                <c:pt idx="25" formatCode="0.0">
                  <c:v>0.80300404249577617</c:v>
                </c:pt>
                <c:pt idx="26" formatCode="0.0">
                  <c:v>0.78955539248939</c:v>
                </c:pt>
                <c:pt idx="27" formatCode="0.0">
                  <c:v>0.8050642494673238</c:v>
                </c:pt>
                <c:pt idx="28" formatCode="0.0">
                  <c:v>0.799984865145005</c:v>
                </c:pt>
                <c:pt idx="29" formatCode="0.0">
                  <c:v>0.78853177515839057</c:v>
                </c:pt>
                <c:pt idx="30" formatCode="0.0">
                  <c:v>0.78722335079973638</c:v>
                </c:pt>
                <c:pt idx="31" formatCode="0.0">
                  <c:v>0.7873499725956975</c:v>
                </c:pt>
                <c:pt idx="32" formatCode="0.0">
                  <c:v>0.80261057105077849</c:v>
                </c:pt>
                <c:pt idx="33" formatCode="0.0">
                  <c:v>0.78774798842569593</c:v>
                </c:pt>
                <c:pt idx="34" formatCode="0.0">
                  <c:v>0.78635497563877554</c:v>
                </c:pt>
                <c:pt idx="35" formatCode="0.0">
                  <c:v>0.75639365384687618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0-4309-B07B-194D2266A0DE}"/>
            </c:ext>
          </c:extLst>
        </c:ser>
        <c:ser>
          <c:idx val="2"/>
          <c:order val="2"/>
          <c:tx>
            <c:strRef>
              <c:f>'Annual Black Price'!$A$69</c:f>
              <c:strCache>
                <c:ptCount val="1"/>
                <c:pt idx="0">
                  <c:v>Victoria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Price'!$B$69:$AK$69</c:f>
              <c:numCache>
                <c:formatCode>0.00</c:formatCode>
                <c:ptCount val="36"/>
                <c:pt idx="0">
                  <c:v>0.8254278978071139</c:v>
                </c:pt>
                <c:pt idx="1">
                  <c:v>0.7592336180082494</c:v>
                </c:pt>
                <c:pt idx="2">
                  <c:v>0.71424854117796277</c:v>
                </c:pt>
                <c:pt idx="3">
                  <c:v>0.72651074435103402</c:v>
                </c:pt>
                <c:pt idx="4">
                  <c:v>0.72081225027477858</c:v>
                </c:pt>
                <c:pt idx="5">
                  <c:v>0.75760233971051472</c:v>
                </c:pt>
                <c:pt idx="6">
                  <c:v>0.74720920239435684</c:v>
                </c:pt>
                <c:pt idx="7">
                  <c:v>0.76760514472964192</c:v>
                </c:pt>
                <c:pt idx="8">
                  <c:v>0.79615901734535577</c:v>
                </c:pt>
                <c:pt idx="9">
                  <c:v>0.70411678392260024</c:v>
                </c:pt>
                <c:pt idx="10">
                  <c:v>0.69966211045029936</c:v>
                </c:pt>
                <c:pt idx="11">
                  <c:v>0.74459014844059024</c:v>
                </c:pt>
                <c:pt idx="12">
                  <c:v>0.79555234187771073</c:v>
                </c:pt>
                <c:pt idx="13">
                  <c:v>0.75845549726065153</c:v>
                </c:pt>
                <c:pt idx="14">
                  <c:v>0.78137428048913948</c:v>
                </c:pt>
                <c:pt idx="15">
                  <c:v>0.79156183912306688</c:v>
                </c:pt>
                <c:pt idx="16">
                  <c:v>0.75398527157529704</c:v>
                </c:pt>
                <c:pt idx="17">
                  <c:v>0.75414666489493642</c:v>
                </c:pt>
                <c:pt idx="18">
                  <c:v>0.78333469881901474</c:v>
                </c:pt>
                <c:pt idx="19">
                  <c:v>0.79855994244399497</c:v>
                </c:pt>
                <c:pt idx="20">
                  <c:v>0.79055097791021722</c:v>
                </c:pt>
                <c:pt idx="21">
                  <c:v>0.80026131294777325</c:v>
                </c:pt>
                <c:pt idx="22">
                  <c:v>0.82559841685287172</c:v>
                </c:pt>
                <c:pt idx="23">
                  <c:v>0.80866821439361758</c:v>
                </c:pt>
                <c:pt idx="24">
                  <c:v>0.79639802981347629</c:v>
                </c:pt>
                <c:pt idx="25" formatCode="0.0">
                  <c:v>0.79624553955604938</c:v>
                </c:pt>
                <c:pt idx="26" formatCode="0.0">
                  <c:v>0.78381222859459143</c:v>
                </c:pt>
                <c:pt idx="27" formatCode="0.0">
                  <c:v>0.7990307668868285</c:v>
                </c:pt>
                <c:pt idx="28" formatCode="0.0">
                  <c:v>0.79623502210646335</c:v>
                </c:pt>
                <c:pt idx="29" formatCode="0.0">
                  <c:v>0.78487551122284871</c:v>
                </c:pt>
                <c:pt idx="30" formatCode="0.0">
                  <c:v>0.78365100862398851</c:v>
                </c:pt>
                <c:pt idx="31" formatCode="0.0">
                  <c:v>0.78358761616383144</c:v>
                </c:pt>
                <c:pt idx="32" formatCode="0.0">
                  <c:v>0.79845620076051604</c:v>
                </c:pt>
                <c:pt idx="33" formatCode="0.0">
                  <c:v>0.78285091703272847</c:v>
                </c:pt>
                <c:pt idx="34" formatCode="0.0">
                  <c:v>0.7825558560883128</c:v>
                </c:pt>
                <c:pt idx="35" formatCode="0.0">
                  <c:v>0.75213703088947859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30-4309-B07B-194D2266A0DE}"/>
            </c:ext>
          </c:extLst>
        </c:ser>
        <c:ser>
          <c:idx val="3"/>
          <c:order val="3"/>
          <c:tx>
            <c:strRef>
              <c:f>'Annual Black Price'!$A$70</c:f>
              <c:strCache>
                <c:ptCount val="1"/>
                <c:pt idx="0">
                  <c:v>New South Wales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Price'!$B$70:$AK$70</c:f>
              <c:numCache>
                <c:formatCode>0.00</c:formatCode>
                <c:ptCount val="36"/>
                <c:pt idx="0">
                  <c:v>0.88112373240700737</c:v>
                </c:pt>
                <c:pt idx="1">
                  <c:v>0.7949265847588044</c:v>
                </c:pt>
                <c:pt idx="2">
                  <c:v>0.74655294579156417</c:v>
                </c:pt>
                <c:pt idx="3">
                  <c:v>0.7393065055382898</c:v>
                </c:pt>
                <c:pt idx="4">
                  <c:v>0.71904864500523868</c:v>
                </c:pt>
                <c:pt idx="5">
                  <c:v>0.7542529467060245</c:v>
                </c:pt>
                <c:pt idx="6">
                  <c:v>0.75079131673359911</c:v>
                </c:pt>
                <c:pt idx="7">
                  <c:v>0.77296922730686946</c:v>
                </c:pt>
                <c:pt idx="8">
                  <c:v>0.80664785964895203</c:v>
                </c:pt>
                <c:pt idx="9">
                  <c:v>0.73388468035277077</c:v>
                </c:pt>
                <c:pt idx="10">
                  <c:v>0.74260479209560892</c:v>
                </c:pt>
                <c:pt idx="11">
                  <c:v>0.75208357490241307</c:v>
                </c:pt>
                <c:pt idx="12">
                  <c:v>0.80964233372451666</c:v>
                </c:pt>
                <c:pt idx="13">
                  <c:v>0.79888513421190144</c:v>
                </c:pt>
                <c:pt idx="14">
                  <c:v>0.82289641155320992</c:v>
                </c:pt>
                <c:pt idx="15">
                  <c:v>0.83160153238558088</c:v>
                </c:pt>
                <c:pt idx="16">
                  <c:v>0.7867623197987641</c:v>
                </c:pt>
                <c:pt idx="17">
                  <c:v>0.78761534415030976</c:v>
                </c:pt>
                <c:pt idx="18">
                  <c:v>0.79145106671785248</c:v>
                </c:pt>
                <c:pt idx="19">
                  <c:v>0.81376689678831127</c:v>
                </c:pt>
                <c:pt idx="20">
                  <c:v>0.80882280903306714</c:v>
                </c:pt>
                <c:pt idx="21">
                  <c:v>0.83732931051081427</c:v>
                </c:pt>
                <c:pt idx="22">
                  <c:v>0.84166363300293401</c:v>
                </c:pt>
                <c:pt idx="23">
                  <c:v>0.82507498158416914</c:v>
                </c:pt>
                <c:pt idx="24">
                  <c:v>0.81590348184878214</c:v>
                </c:pt>
                <c:pt idx="25" formatCode="0.0">
                  <c:v>0.82030466468696173</c:v>
                </c:pt>
                <c:pt idx="26" formatCode="0.0">
                  <c:v>0.81418905723356494</c:v>
                </c:pt>
                <c:pt idx="27" formatCode="0.0">
                  <c:v>0.81955700596448244</c:v>
                </c:pt>
                <c:pt idx="28" formatCode="0.0">
                  <c:v>0.81349147197662974</c:v>
                </c:pt>
                <c:pt idx="29" formatCode="0.0">
                  <c:v>0.80799459513289562</c:v>
                </c:pt>
                <c:pt idx="30" formatCode="0.0">
                  <c:v>0.80728980420147189</c:v>
                </c:pt>
                <c:pt idx="31" formatCode="0.0">
                  <c:v>0.81308435379951971</c:v>
                </c:pt>
                <c:pt idx="32" formatCode="0.0">
                  <c:v>0.82889728697035348</c:v>
                </c:pt>
                <c:pt idx="33" formatCode="0.0">
                  <c:v>0.81423352854438946</c:v>
                </c:pt>
                <c:pt idx="34" formatCode="0.0">
                  <c:v>0.8168445329131736</c:v>
                </c:pt>
                <c:pt idx="35" formatCode="0.0">
                  <c:v>0.79353700604193544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30-4309-B07B-194D2266A0DE}"/>
            </c:ext>
          </c:extLst>
        </c:ser>
        <c:ser>
          <c:idx val="4"/>
          <c:order val="4"/>
          <c:tx>
            <c:strRef>
              <c:f>'Annual Black Price'!$A$71</c:f>
              <c:strCache>
                <c:ptCount val="1"/>
                <c:pt idx="0">
                  <c:v>Queensland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'Annual Black Price'!$B$2:$AK$2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'Annual Black Price'!$B$71:$AK$71</c:f>
              <c:numCache>
                <c:formatCode>0.00</c:formatCode>
                <c:ptCount val="36"/>
                <c:pt idx="0">
                  <c:v>0.88173824330259909</c:v>
                </c:pt>
                <c:pt idx="1">
                  <c:v>0.78207062046537312</c:v>
                </c:pt>
                <c:pt idx="2">
                  <c:v>0.72224129111106949</c:v>
                </c:pt>
                <c:pt idx="3">
                  <c:v>0.69985293485776068</c:v>
                </c:pt>
                <c:pt idx="4">
                  <c:v>0.68621152701706478</c:v>
                </c:pt>
                <c:pt idx="5">
                  <c:v>0.67710002642778211</c:v>
                </c:pt>
                <c:pt idx="6">
                  <c:v>0.67339465753501371</c:v>
                </c:pt>
                <c:pt idx="7">
                  <c:v>0.69499419516156935</c:v>
                </c:pt>
                <c:pt idx="8">
                  <c:v>0.7203650283930304</c:v>
                </c:pt>
                <c:pt idx="9">
                  <c:v>0.71895504357877871</c:v>
                </c:pt>
                <c:pt idx="10">
                  <c:v>0.7256434584886724</c:v>
                </c:pt>
                <c:pt idx="11">
                  <c:v>0.74467621639526538</c:v>
                </c:pt>
                <c:pt idx="12">
                  <c:v>0.80279776536338043</c:v>
                </c:pt>
                <c:pt idx="13">
                  <c:v>0.79051710776358119</c:v>
                </c:pt>
                <c:pt idx="14">
                  <c:v>0.8143987616559939</c:v>
                </c:pt>
                <c:pt idx="15">
                  <c:v>0.8186542338956494</c:v>
                </c:pt>
                <c:pt idx="16">
                  <c:v>0.7711046938935604</c:v>
                </c:pt>
                <c:pt idx="17">
                  <c:v>0.77422236983514392</c:v>
                </c:pt>
                <c:pt idx="18">
                  <c:v>0.78058547681441526</c:v>
                </c:pt>
                <c:pt idx="19">
                  <c:v>0.80328148833652901</c:v>
                </c:pt>
                <c:pt idx="20">
                  <c:v>0.80404364338484557</c:v>
                </c:pt>
                <c:pt idx="21">
                  <c:v>0.83356485308725692</c:v>
                </c:pt>
                <c:pt idx="22">
                  <c:v>0.83960428915983587</c:v>
                </c:pt>
                <c:pt idx="23">
                  <c:v>0.8261194594293455</c:v>
                </c:pt>
                <c:pt idx="24">
                  <c:v>0.81725804584170292</c:v>
                </c:pt>
                <c:pt idx="25" formatCode="0.0">
                  <c:v>0.82764906567714946</c:v>
                </c:pt>
                <c:pt idx="26" formatCode="0.0">
                  <c:v>0.81631299270785218</c:v>
                </c:pt>
                <c:pt idx="27" formatCode="0.0">
                  <c:v>0.81723222894834091</c:v>
                </c:pt>
                <c:pt idx="28" formatCode="0.0">
                  <c:v>0.80891381106071325</c:v>
                </c:pt>
                <c:pt idx="29" formatCode="0.0">
                  <c:v>0.80415082538598448</c:v>
                </c:pt>
                <c:pt idx="30" formatCode="0.0">
                  <c:v>0.79789400928421994</c:v>
                </c:pt>
                <c:pt idx="31" formatCode="0.0">
                  <c:v>0.81007534164446759</c:v>
                </c:pt>
                <c:pt idx="32" formatCode="0.0">
                  <c:v>0.81997904504714259</c:v>
                </c:pt>
                <c:pt idx="33" formatCode="0.0">
                  <c:v>0.80792181214071335</c:v>
                </c:pt>
                <c:pt idx="34" formatCode="0.0">
                  <c:v>0.81114767307396052</c:v>
                </c:pt>
                <c:pt idx="35" formatCode="0.0">
                  <c:v>0.78779600952728013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30-4309-B07B-194D2266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13186877017553E-2"/>
          <c:y val="0.90963221256583515"/>
          <c:w val="0.89999985063606636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Capacity'!$A$144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Capacity'!$C$144:$AL$144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7-42E5-9985-D47D6E440BC4}"/>
            </c:ext>
          </c:extLst>
        </c:ser>
        <c:ser>
          <c:idx val="1"/>
          <c:order val="1"/>
          <c:tx>
            <c:strRef>
              <c:f>'NEM Capacity'!$A$145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Capacity'!$C$145:$AL$145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7-42E5-9985-D47D6E440BC4}"/>
            </c:ext>
          </c:extLst>
        </c:ser>
        <c:ser>
          <c:idx val="2"/>
          <c:order val="2"/>
          <c:tx>
            <c:strRef>
              <c:f>'NEM Capacity'!$A$146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Capacity'!$C$146:$AL$146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443.12</c:v>
                </c:pt>
                <c:pt idx="21">
                  <c:v>443.12</c:v>
                </c:pt>
                <c:pt idx="22">
                  <c:v>443.12</c:v>
                </c:pt>
                <c:pt idx="23">
                  <c:v>443.12</c:v>
                </c:pt>
                <c:pt idx="24">
                  <c:v>443.12</c:v>
                </c:pt>
                <c:pt idx="25">
                  <c:v>443.12</c:v>
                </c:pt>
                <c:pt idx="26">
                  <c:v>724.42000000000007</c:v>
                </c:pt>
                <c:pt idx="27">
                  <c:v>724.42000000000007</c:v>
                </c:pt>
                <c:pt idx="28">
                  <c:v>724.42000000000007</c:v>
                </c:pt>
                <c:pt idx="29">
                  <c:v>1005.72</c:v>
                </c:pt>
                <c:pt idx="30">
                  <c:v>1005.72</c:v>
                </c:pt>
                <c:pt idx="31">
                  <c:v>1005.72</c:v>
                </c:pt>
                <c:pt idx="32">
                  <c:v>1005.72</c:v>
                </c:pt>
                <c:pt idx="33">
                  <c:v>1005.72</c:v>
                </c:pt>
                <c:pt idx="34">
                  <c:v>1005.72</c:v>
                </c:pt>
                <c:pt idx="35">
                  <c:v>1005.72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7-42E5-9985-D47D6E440BC4}"/>
            </c:ext>
          </c:extLst>
        </c:ser>
        <c:ser>
          <c:idx val="3"/>
          <c:order val="3"/>
          <c:tx>
            <c:strRef>
              <c:f>'NEM Capacity'!$A$147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Capacity'!$C$147:$AL$147</c:f>
              <c:numCache>
                <c:formatCode>0</c:formatCode>
                <c:ptCount val="36"/>
                <c:pt idx="0">
                  <c:v>1148.0482</c:v>
                </c:pt>
                <c:pt idx="1">
                  <c:v>1148.0482</c:v>
                </c:pt>
                <c:pt idx="2">
                  <c:v>1148.0482</c:v>
                </c:pt>
                <c:pt idx="3">
                  <c:v>1148.0482</c:v>
                </c:pt>
                <c:pt idx="4">
                  <c:v>1148.0482</c:v>
                </c:pt>
                <c:pt idx="5">
                  <c:v>1148.0482</c:v>
                </c:pt>
                <c:pt idx="6">
                  <c:v>701.22820000000002</c:v>
                </c:pt>
                <c:pt idx="7">
                  <c:v>701.22820000000002</c:v>
                </c:pt>
                <c:pt idx="8">
                  <c:v>528.85320000000002</c:v>
                </c:pt>
                <c:pt idx="9">
                  <c:v>528.85320000000002</c:v>
                </c:pt>
                <c:pt idx="10">
                  <c:v>738.85320000000002</c:v>
                </c:pt>
                <c:pt idx="11">
                  <c:v>655.27319999999997</c:v>
                </c:pt>
                <c:pt idx="12">
                  <c:v>655.27319999999997</c:v>
                </c:pt>
                <c:pt idx="13">
                  <c:v>655.27319999999997</c:v>
                </c:pt>
                <c:pt idx="14">
                  <c:v>655.27319999999997</c:v>
                </c:pt>
                <c:pt idx="15">
                  <c:v>655.27319999999997</c:v>
                </c:pt>
                <c:pt idx="16">
                  <c:v>655.27319999999997</c:v>
                </c:pt>
                <c:pt idx="17">
                  <c:v>655.27319999999997</c:v>
                </c:pt>
                <c:pt idx="18">
                  <c:v>655.27319999999997</c:v>
                </c:pt>
                <c:pt idx="19">
                  <c:v>655.27319999999997</c:v>
                </c:pt>
                <c:pt idx="20">
                  <c:v>318.90319999999997</c:v>
                </c:pt>
                <c:pt idx="21">
                  <c:v>318.90319999999997</c:v>
                </c:pt>
                <c:pt idx="22">
                  <c:v>165.935</c:v>
                </c:pt>
                <c:pt idx="23">
                  <c:v>165.935</c:v>
                </c:pt>
                <c:pt idx="24">
                  <c:v>165.935</c:v>
                </c:pt>
                <c:pt idx="25">
                  <c:v>165.935</c:v>
                </c:pt>
                <c:pt idx="26">
                  <c:v>141.31</c:v>
                </c:pt>
                <c:pt idx="27">
                  <c:v>141.31</c:v>
                </c:pt>
                <c:pt idx="28">
                  <c:v>141.31</c:v>
                </c:pt>
                <c:pt idx="29">
                  <c:v>118.42</c:v>
                </c:pt>
                <c:pt idx="30">
                  <c:v>72.64</c:v>
                </c:pt>
                <c:pt idx="31">
                  <c:v>49.75</c:v>
                </c:pt>
                <c:pt idx="32">
                  <c:v>49.75</c:v>
                </c:pt>
                <c:pt idx="33">
                  <c:v>49.75</c:v>
                </c:pt>
                <c:pt idx="34">
                  <c:v>49.75</c:v>
                </c:pt>
                <c:pt idx="35">
                  <c:v>49.75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7-42E5-9985-D47D6E440BC4}"/>
            </c:ext>
          </c:extLst>
        </c:ser>
        <c:ser>
          <c:idx val="4"/>
          <c:order val="4"/>
          <c:tx>
            <c:strRef>
              <c:f>'NEM Capacity'!$A$148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Capacity'!$C$148:$AL$148</c:f>
              <c:numCache>
                <c:formatCode>0</c:formatCode>
                <c:ptCount val="36"/>
                <c:pt idx="0">
                  <c:v>648.05999999999995</c:v>
                </c:pt>
                <c:pt idx="1">
                  <c:v>648.05999999999995</c:v>
                </c:pt>
                <c:pt idx="2">
                  <c:v>648.05999999999995</c:v>
                </c:pt>
                <c:pt idx="3">
                  <c:v>462.62</c:v>
                </c:pt>
                <c:pt idx="4">
                  <c:v>462.62</c:v>
                </c:pt>
                <c:pt idx="5">
                  <c:v>462.62</c:v>
                </c:pt>
                <c:pt idx="6">
                  <c:v>462.62</c:v>
                </c:pt>
                <c:pt idx="7">
                  <c:v>462.62</c:v>
                </c:pt>
                <c:pt idx="8">
                  <c:v>462.62</c:v>
                </c:pt>
                <c:pt idx="9">
                  <c:v>462.62</c:v>
                </c:pt>
                <c:pt idx="10">
                  <c:v>462.62</c:v>
                </c:pt>
                <c:pt idx="11">
                  <c:v>462.62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F7-42E5-9985-D47D6E440BC4}"/>
            </c:ext>
          </c:extLst>
        </c:ser>
        <c:ser>
          <c:idx val="6"/>
          <c:order val="6"/>
          <c:tx>
            <c:strRef>
              <c:f>'NEM Capacity'!$A$150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Capacity'!$C$150:$AL$150</c:f>
              <c:numCache>
                <c:formatCode>0</c:formatCode>
                <c:ptCount val="36"/>
                <c:pt idx="0">
                  <c:v>570</c:v>
                </c:pt>
                <c:pt idx="1">
                  <c:v>570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F7-42E5-9985-D47D6E440BC4}"/>
            </c:ext>
          </c:extLst>
        </c:ser>
        <c:ser>
          <c:idx val="8"/>
          <c:order val="8"/>
          <c:tx>
            <c:strRef>
              <c:f>'NEM Capacity'!$A$152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Capacity'!$C$152:$AL$152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F7-42E5-9985-D47D6E440BC4}"/>
            </c:ext>
          </c:extLst>
        </c:ser>
        <c:ser>
          <c:idx val="9"/>
          <c:order val="9"/>
          <c:tx>
            <c:strRef>
              <c:f>'NEM Capacity'!$A$153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Capacity'!$C$153:$AL$153</c:f>
              <c:numCache>
                <c:formatCode>0</c:formatCode>
                <c:ptCount val="36"/>
                <c:pt idx="0">
                  <c:v>2792.95</c:v>
                </c:pt>
                <c:pt idx="1">
                  <c:v>2792.95</c:v>
                </c:pt>
                <c:pt idx="2">
                  <c:v>3070.1499999999996</c:v>
                </c:pt>
                <c:pt idx="3">
                  <c:v>3070.1499999999996</c:v>
                </c:pt>
                <c:pt idx="4">
                  <c:v>3694.1499999999996</c:v>
                </c:pt>
                <c:pt idx="5">
                  <c:v>3694.1499999999996</c:v>
                </c:pt>
                <c:pt idx="6">
                  <c:v>3694.1499999999996</c:v>
                </c:pt>
                <c:pt idx="7">
                  <c:v>3694.1499999999996</c:v>
                </c:pt>
                <c:pt idx="8">
                  <c:v>3994.15</c:v>
                </c:pt>
                <c:pt idx="9">
                  <c:v>3994.15</c:v>
                </c:pt>
                <c:pt idx="10">
                  <c:v>4094.15</c:v>
                </c:pt>
                <c:pt idx="11">
                  <c:v>4824.1499999999996</c:v>
                </c:pt>
                <c:pt idx="12">
                  <c:v>5024.1499999999996</c:v>
                </c:pt>
                <c:pt idx="13">
                  <c:v>5024.1499999999996</c:v>
                </c:pt>
                <c:pt idx="14">
                  <c:v>5024.1499999999996</c:v>
                </c:pt>
                <c:pt idx="15">
                  <c:v>5024.1499999999996</c:v>
                </c:pt>
                <c:pt idx="16">
                  <c:v>5024.1499999999996</c:v>
                </c:pt>
                <c:pt idx="17">
                  <c:v>5024.1499999999996</c:v>
                </c:pt>
                <c:pt idx="18">
                  <c:v>5324.15</c:v>
                </c:pt>
                <c:pt idx="19">
                  <c:v>5624.15</c:v>
                </c:pt>
                <c:pt idx="20">
                  <c:v>6024.15</c:v>
                </c:pt>
                <c:pt idx="21">
                  <c:v>6024.15</c:v>
                </c:pt>
                <c:pt idx="22">
                  <c:v>6224.15</c:v>
                </c:pt>
                <c:pt idx="23">
                  <c:v>6224.15</c:v>
                </c:pt>
                <c:pt idx="24">
                  <c:v>6624.15</c:v>
                </c:pt>
                <c:pt idx="25">
                  <c:v>6624.15</c:v>
                </c:pt>
                <c:pt idx="26">
                  <c:v>6624.15</c:v>
                </c:pt>
                <c:pt idx="27">
                  <c:v>6624.15</c:v>
                </c:pt>
                <c:pt idx="28">
                  <c:v>6624.15</c:v>
                </c:pt>
                <c:pt idx="29">
                  <c:v>7024.15</c:v>
                </c:pt>
                <c:pt idx="30">
                  <c:v>7024.15</c:v>
                </c:pt>
                <c:pt idx="31">
                  <c:v>7024.15</c:v>
                </c:pt>
                <c:pt idx="32">
                  <c:v>7224.15</c:v>
                </c:pt>
                <c:pt idx="33">
                  <c:v>7224.15</c:v>
                </c:pt>
                <c:pt idx="34">
                  <c:v>7224.15</c:v>
                </c:pt>
                <c:pt idx="35">
                  <c:v>7224.15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F7-42E5-9985-D47D6E440BC4}"/>
            </c:ext>
          </c:extLst>
        </c:ser>
        <c:ser>
          <c:idx val="10"/>
          <c:order val="10"/>
          <c:tx>
            <c:strRef>
              <c:f>'NEM Capacity'!$A$154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Capacity'!$C$154:$AL$154</c:f>
              <c:numCache>
                <c:formatCode>0</c:formatCode>
                <c:ptCount val="36"/>
                <c:pt idx="0">
                  <c:v>24.17</c:v>
                </c:pt>
                <c:pt idx="1">
                  <c:v>24.17</c:v>
                </c:pt>
                <c:pt idx="2">
                  <c:v>24.17</c:v>
                </c:pt>
                <c:pt idx="3">
                  <c:v>24.17</c:v>
                </c:pt>
                <c:pt idx="4">
                  <c:v>24.17</c:v>
                </c:pt>
                <c:pt idx="5">
                  <c:v>24.17</c:v>
                </c:pt>
                <c:pt idx="6">
                  <c:v>24.17</c:v>
                </c:pt>
                <c:pt idx="7">
                  <c:v>24.17</c:v>
                </c:pt>
                <c:pt idx="8">
                  <c:v>24.17</c:v>
                </c:pt>
                <c:pt idx="9">
                  <c:v>24.17</c:v>
                </c:pt>
                <c:pt idx="10">
                  <c:v>24.17</c:v>
                </c:pt>
                <c:pt idx="11">
                  <c:v>24.17</c:v>
                </c:pt>
                <c:pt idx="12">
                  <c:v>24.17</c:v>
                </c:pt>
                <c:pt idx="13">
                  <c:v>24.17</c:v>
                </c:pt>
                <c:pt idx="14">
                  <c:v>24.17</c:v>
                </c:pt>
                <c:pt idx="15">
                  <c:v>24.17</c:v>
                </c:pt>
                <c:pt idx="16">
                  <c:v>24.17</c:v>
                </c:pt>
                <c:pt idx="17">
                  <c:v>24.17</c:v>
                </c:pt>
                <c:pt idx="18">
                  <c:v>24.17</c:v>
                </c:pt>
                <c:pt idx="19">
                  <c:v>24.17</c:v>
                </c:pt>
                <c:pt idx="20">
                  <c:v>24.17</c:v>
                </c:pt>
                <c:pt idx="21">
                  <c:v>24.17</c:v>
                </c:pt>
                <c:pt idx="22">
                  <c:v>24.17</c:v>
                </c:pt>
                <c:pt idx="23">
                  <c:v>24.17</c:v>
                </c:pt>
                <c:pt idx="24">
                  <c:v>24.17</c:v>
                </c:pt>
                <c:pt idx="25">
                  <c:v>24.17</c:v>
                </c:pt>
                <c:pt idx="26">
                  <c:v>24.17</c:v>
                </c:pt>
                <c:pt idx="27">
                  <c:v>24.17</c:v>
                </c:pt>
                <c:pt idx="28">
                  <c:v>24.17</c:v>
                </c:pt>
                <c:pt idx="29">
                  <c:v>24.17</c:v>
                </c:pt>
                <c:pt idx="30">
                  <c:v>24.17</c:v>
                </c:pt>
                <c:pt idx="31">
                  <c:v>24.17</c:v>
                </c:pt>
                <c:pt idx="32">
                  <c:v>24.17</c:v>
                </c:pt>
                <c:pt idx="33">
                  <c:v>24.17</c:v>
                </c:pt>
                <c:pt idx="34">
                  <c:v>24.17</c:v>
                </c:pt>
                <c:pt idx="35">
                  <c:v>24.17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F7-42E5-9985-D47D6E440BC4}"/>
            </c:ext>
          </c:extLst>
        </c:ser>
        <c:ser>
          <c:idx val="11"/>
          <c:order val="11"/>
          <c:tx>
            <c:strRef>
              <c:f>'NEM Capacity'!$A$155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Capacity'!$C$155:$AL$155</c:f>
              <c:numCache>
                <c:formatCode>0</c:formatCode>
                <c:ptCount val="36"/>
                <c:pt idx="0">
                  <c:v>472.73759999999999</c:v>
                </c:pt>
                <c:pt idx="1">
                  <c:v>472.73759999999999</c:v>
                </c:pt>
                <c:pt idx="2">
                  <c:v>472.73759999999999</c:v>
                </c:pt>
                <c:pt idx="3">
                  <c:v>830.18759999999997</c:v>
                </c:pt>
                <c:pt idx="4">
                  <c:v>830.18759999999997</c:v>
                </c:pt>
                <c:pt idx="5">
                  <c:v>830.18759999999997</c:v>
                </c:pt>
                <c:pt idx="6">
                  <c:v>830.18759999999997</c:v>
                </c:pt>
                <c:pt idx="7">
                  <c:v>830.18759999999997</c:v>
                </c:pt>
                <c:pt idx="8">
                  <c:v>830.18759999999997</c:v>
                </c:pt>
                <c:pt idx="9">
                  <c:v>830.18759999999997</c:v>
                </c:pt>
                <c:pt idx="10">
                  <c:v>830.18759999999997</c:v>
                </c:pt>
                <c:pt idx="11">
                  <c:v>830.18759999999997</c:v>
                </c:pt>
                <c:pt idx="12">
                  <c:v>830.18759999999997</c:v>
                </c:pt>
                <c:pt idx="13">
                  <c:v>1030.1876</c:v>
                </c:pt>
                <c:pt idx="14">
                  <c:v>1030.1876</c:v>
                </c:pt>
                <c:pt idx="15">
                  <c:v>1030.1876</c:v>
                </c:pt>
                <c:pt idx="16">
                  <c:v>1030.1876</c:v>
                </c:pt>
                <c:pt idx="17">
                  <c:v>1030.1876</c:v>
                </c:pt>
                <c:pt idx="18">
                  <c:v>1330.1876</c:v>
                </c:pt>
                <c:pt idx="19">
                  <c:v>1330.1876</c:v>
                </c:pt>
                <c:pt idx="20">
                  <c:v>1530.1876</c:v>
                </c:pt>
                <c:pt idx="21">
                  <c:v>2330.1876000000002</c:v>
                </c:pt>
                <c:pt idx="22">
                  <c:v>2330.1876000000002</c:v>
                </c:pt>
                <c:pt idx="23">
                  <c:v>2330.1876000000002</c:v>
                </c:pt>
                <c:pt idx="24">
                  <c:v>2330.1876000000002</c:v>
                </c:pt>
                <c:pt idx="25">
                  <c:v>2330.1876000000002</c:v>
                </c:pt>
                <c:pt idx="26">
                  <c:v>2330.1876000000002</c:v>
                </c:pt>
                <c:pt idx="27">
                  <c:v>2330.1876000000002</c:v>
                </c:pt>
                <c:pt idx="28">
                  <c:v>2530.1876000000002</c:v>
                </c:pt>
                <c:pt idx="29">
                  <c:v>2730.1876000000002</c:v>
                </c:pt>
                <c:pt idx="30">
                  <c:v>2730.1876000000002</c:v>
                </c:pt>
                <c:pt idx="31">
                  <c:v>2730.1876000000002</c:v>
                </c:pt>
                <c:pt idx="32">
                  <c:v>2730.1876000000002</c:v>
                </c:pt>
                <c:pt idx="33">
                  <c:v>2730.1876000000002</c:v>
                </c:pt>
                <c:pt idx="34">
                  <c:v>2930.1876000000002</c:v>
                </c:pt>
                <c:pt idx="35">
                  <c:v>3330.1876000000002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F7-42E5-9985-D47D6E440BC4}"/>
            </c:ext>
          </c:extLst>
        </c:ser>
        <c:ser>
          <c:idx val="12"/>
          <c:order val="12"/>
          <c:tx>
            <c:strRef>
              <c:f>'NEM Capacity'!$A$156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Capacity'!$C$156:$AL$156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F7-42E5-9985-D47D6E440BC4}"/>
            </c:ext>
          </c:extLst>
        </c:ser>
        <c:ser>
          <c:idx val="14"/>
          <c:order val="14"/>
          <c:tx>
            <c:strRef>
              <c:f>'NEM Capacity'!$A$158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Capacity'!$C$158:$AL$158</c:f>
              <c:numCache>
                <c:formatCode>0</c:formatCode>
                <c:ptCount val="36"/>
                <c:pt idx="0">
                  <c:v>3001</c:v>
                </c:pt>
                <c:pt idx="1">
                  <c:v>3266</c:v>
                </c:pt>
                <c:pt idx="2">
                  <c:v>3531</c:v>
                </c:pt>
                <c:pt idx="3">
                  <c:v>3782</c:v>
                </c:pt>
                <c:pt idx="4">
                  <c:v>3961</c:v>
                </c:pt>
                <c:pt idx="5">
                  <c:v>4129</c:v>
                </c:pt>
                <c:pt idx="6">
                  <c:v>4344</c:v>
                </c:pt>
                <c:pt idx="7">
                  <c:v>4558</c:v>
                </c:pt>
                <c:pt idx="8">
                  <c:v>4786</c:v>
                </c:pt>
                <c:pt idx="9">
                  <c:v>4994</c:v>
                </c:pt>
                <c:pt idx="10">
                  <c:v>5198</c:v>
                </c:pt>
                <c:pt idx="11">
                  <c:v>5387</c:v>
                </c:pt>
                <c:pt idx="12">
                  <c:v>5602</c:v>
                </c:pt>
                <c:pt idx="13">
                  <c:v>5825</c:v>
                </c:pt>
                <c:pt idx="14">
                  <c:v>6058</c:v>
                </c:pt>
                <c:pt idx="15">
                  <c:v>6279</c:v>
                </c:pt>
                <c:pt idx="16">
                  <c:v>6476</c:v>
                </c:pt>
                <c:pt idx="17">
                  <c:v>6684</c:v>
                </c:pt>
                <c:pt idx="18">
                  <c:v>6889</c:v>
                </c:pt>
                <c:pt idx="19">
                  <c:v>7081</c:v>
                </c:pt>
                <c:pt idx="20">
                  <c:v>7282</c:v>
                </c:pt>
                <c:pt idx="21">
                  <c:v>7496</c:v>
                </c:pt>
                <c:pt idx="22">
                  <c:v>7720</c:v>
                </c:pt>
                <c:pt idx="23">
                  <c:v>7940</c:v>
                </c:pt>
                <c:pt idx="24">
                  <c:v>8175</c:v>
                </c:pt>
                <c:pt idx="25">
                  <c:v>8408</c:v>
                </c:pt>
                <c:pt idx="26">
                  <c:v>8605</c:v>
                </c:pt>
                <c:pt idx="27">
                  <c:v>8800</c:v>
                </c:pt>
                <c:pt idx="28">
                  <c:v>9000</c:v>
                </c:pt>
                <c:pt idx="29">
                  <c:v>9195</c:v>
                </c:pt>
                <c:pt idx="30">
                  <c:v>9394.9248077646225</c:v>
                </c:pt>
                <c:pt idx="31">
                  <c:v>9599.9201087663841</c:v>
                </c:pt>
                <c:pt idx="32">
                  <c:v>9810.1364547075682</c:v>
                </c:pt>
                <c:pt idx="33">
                  <c:v>10025.729438475271</c:v>
                </c:pt>
                <c:pt idx="34">
                  <c:v>10246.859875631722</c:v>
                </c:pt>
                <c:pt idx="35">
                  <c:v>10473.693992688488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F7-42E5-9985-D47D6E440BC4}"/>
            </c:ext>
          </c:extLst>
        </c:ser>
        <c:ser>
          <c:idx val="15"/>
          <c:order val="15"/>
          <c:tx>
            <c:strRef>
              <c:f>'NEM Capacity'!$A$159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Capacity'!$C$159:$AL$159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700</c:v>
                </c:pt>
                <c:pt idx="8">
                  <c:v>850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F7-42E5-9985-D47D6E440BC4}"/>
            </c:ext>
          </c:extLst>
        </c:ser>
        <c:ser>
          <c:idx val="16"/>
          <c:order val="16"/>
          <c:tx>
            <c:strRef>
              <c:f>'NEM Capacity'!$A$160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Capacity'!$C$160:$AL$160</c:f>
              <c:numCache>
                <c:formatCode>0</c:formatCode>
                <c:ptCount val="36"/>
                <c:pt idx="0">
                  <c:v>721</c:v>
                </c:pt>
                <c:pt idx="1">
                  <c:v>992</c:v>
                </c:pt>
                <c:pt idx="2">
                  <c:v>1172</c:v>
                </c:pt>
                <c:pt idx="3">
                  <c:v>1592</c:v>
                </c:pt>
                <c:pt idx="4">
                  <c:v>1592</c:v>
                </c:pt>
                <c:pt idx="5">
                  <c:v>1792</c:v>
                </c:pt>
                <c:pt idx="6">
                  <c:v>2392</c:v>
                </c:pt>
                <c:pt idx="7">
                  <c:v>2992</c:v>
                </c:pt>
                <c:pt idx="8">
                  <c:v>3492</c:v>
                </c:pt>
                <c:pt idx="9">
                  <c:v>3492</c:v>
                </c:pt>
                <c:pt idx="10">
                  <c:v>3492</c:v>
                </c:pt>
                <c:pt idx="11">
                  <c:v>3492</c:v>
                </c:pt>
                <c:pt idx="12">
                  <c:v>3492</c:v>
                </c:pt>
                <c:pt idx="13">
                  <c:v>3492</c:v>
                </c:pt>
                <c:pt idx="14">
                  <c:v>3492</c:v>
                </c:pt>
                <c:pt idx="15">
                  <c:v>3492</c:v>
                </c:pt>
                <c:pt idx="16">
                  <c:v>3492</c:v>
                </c:pt>
                <c:pt idx="17">
                  <c:v>3492</c:v>
                </c:pt>
                <c:pt idx="18">
                  <c:v>3492</c:v>
                </c:pt>
                <c:pt idx="19">
                  <c:v>3492</c:v>
                </c:pt>
                <c:pt idx="20">
                  <c:v>3492</c:v>
                </c:pt>
                <c:pt idx="21">
                  <c:v>3492</c:v>
                </c:pt>
                <c:pt idx="22">
                  <c:v>3492</c:v>
                </c:pt>
                <c:pt idx="23">
                  <c:v>3492</c:v>
                </c:pt>
                <c:pt idx="24">
                  <c:v>3492</c:v>
                </c:pt>
                <c:pt idx="25">
                  <c:v>3492</c:v>
                </c:pt>
                <c:pt idx="26">
                  <c:v>3492</c:v>
                </c:pt>
                <c:pt idx="27">
                  <c:v>3492</c:v>
                </c:pt>
                <c:pt idx="28">
                  <c:v>3492</c:v>
                </c:pt>
                <c:pt idx="29">
                  <c:v>3492</c:v>
                </c:pt>
                <c:pt idx="30">
                  <c:v>3492</c:v>
                </c:pt>
                <c:pt idx="31">
                  <c:v>3492</c:v>
                </c:pt>
                <c:pt idx="32">
                  <c:v>3492</c:v>
                </c:pt>
                <c:pt idx="33">
                  <c:v>3492</c:v>
                </c:pt>
                <c:pt idx="34">
                  <c:v>3492</c:v>
                </c:pt>
                <c:pt idx="35">
                  <c:v>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F7-42E5-9985-D47D6E440BC4}"/>
            </c:ext>
          </c:extLst>
        </c:ser>
        <c:ser>
          <c:idx val="17"/>
          <c:order val="17"/>
          <c:tx>
            <c:strRef>
              <c:f>'NEM Capacity'!$A$161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Capacity'!$C$161:$AL$161</c:f>
              <c:numCache>
                <c:formatCode>0</c:formatCode>
                <c:ptCount val="36"/>
                <c:pt idx="0">
                  <c:v>228.30000305175781</c:v>
                </c:pt>
                <c:pt idx="1">
                  <c:v>246.5</c:v>
                </c:pt>
                <c:pt idx="2">
                  <c:v>316.20001220703125</c:v>
                </c:pt>
                <c:pt idx="3">
                  <c:v>392.29998779296875</c:v>
                </c:pt>
                <c:pt idx="4">
                  <c:v>469.79998779296875</c:v>
                </c:pt>
                <c:pt idx="5">
                  <c:v>583.79998779296875</c:v>
                </c:pt>
                <c:pt idx="6">
                  <c:v>704.0999755859375</c:v>
                </c:pt>
                <c:pt idx="7">
                  <c:v>826.5999755859375</c:v>
                </c:pt>
                <c:pt idx="8">
                  <c:v>952</c:v>
                </c:pt>
                <c:pt idx="9">
                  <c:v>1073.199951171875</c:v>
                </c:pt>
                <c:pt idx="10">
                  <c:v>1190.4000244140625</c:v>
                </c:pt>
                <c:pt idx="11">
                  <c:v>1312.5</c:v>
                </c:pt>
                <c:pt idx="12">
                  <c:v>1476.5</c:v>
                </c:pt>
                <c:pt idx="13">
                  <c:v>1657.199951171875</c:v>
                </c:pt>
                <c:pt idx="14">
                  <c:v>1848.800048828125</c:v>
                </c:pt>
                <c:pt idx="15">
                  <c:v>2022.699951171875</c:v>
                </c:pt>
                <c:pt idx="16">
                  <c:v>2192.800048828125</c:v>
                </c:pt>
                <c:pt idx="17">
                  <c:v>2363.199951171875</c:v>
                </c:pt>
                <c:pt idx="18">
                  <c:v>2530.5</c:v>
                </c:pt>
                <c:pt idx="19">
                  <c:v>2691.60009765625</c:v>
                </c:pt>
                <c:pt idx="20">
                  <c:v>2848.89990234375</c:v>
                </c:pt>
                <c:pt idx="21">
                  <c:v>2996.300048828125</c:v>
                </c:pt>
                <c:pt idx="22">
                  <c:v>3146.199951171875</c:v>
                </c:pt>
                <c:pt idx="23">
                  <c:v>3271.39990234375</c:v>
                </c:pt>
                <c:pt idx="24">
                  <c:v>3366.60009765625</c:v>
                </c:pt>
                <c:pt idx="25">
                  <c:v>3450.89990234375</c:v>
                </c:pt>
                <c:pt idx="26">
                  <c:v>3529.300048828125</c:v>
                </c:pt>
                <c:pt idx="27">
                  <c:v>3605.10009765625</c:v>
                </c:pt>
                <c:pt idx="28">
                  <c:v>3675.89990234375</c:v>
                </c:pt>
                <c:pt idx="29">
                  <c:v>3747.39990234375</c:v>
                </c:pt>
                <c:pt idx="30">
                  <c:v>3820.2900390625</c:v>
                </c:pt>
                <c:pt idx="31">
                  <c:v>3894.60009765625</c:v>
                </c:pt>
                <c:pt idx="32">
                  <c:v>3970.35009765625</c:v>
                </c:pt>
                <c:pt idx="33">
                  <c:v>4047.580078125</c:v>
                </c:pt>
                <c:pt idx="34">
                  <c:v>4126.31005859375</c:v>
                </c:pt>
                <c:pt idx="35">
                  <c:v>4206.56982421875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F7-42E5-9985-D47D6E440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Capacity'!$A$149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Capacity'!$C$149:$AL$149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AF7-42E5-9985-D47D6E440BC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Capacity'!$A$151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Capacity'!$C$151:$AL$151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AF7-42E5-9985-D47D6E440BC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Capacity'!$A$157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Capacity'!$C$157:$AL$157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AF7-42E5-9985-D47D6E440BC4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Capacity'!$A$124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Capacity'!$C$124:$AL$124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F-47BC-A135-B892BC6B3121}"/>
            </c:ext>
          </c:extLst>
        </c:ser>
        <c:ser>
          <c:idx val="1"/>
          <c:order val="1"/>
          <c:tx>
            <c:strRef>
              <c:f>'NEM Capacity'!$A$125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Capacity'!$C$125:$AL$125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F-47BC-A135-B892BC6B3121}"/>
            </c:ext>
          </c:extLst>
        </c:ser>
        <c:ser>
          <c:idx val="2"/>
          <c:order val="2"/>
          <c:tx>
            <c:strRef>
              <c:f>'NEM Capacity'!$A$126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Capacity'!$C$126:$AL$126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F-47BC-A135-B892BC6B3121}"/>
            </c:ext>
          </c:extLst>
        </c:ser>
        <c:ser>
          <c:idx val="3"/>
          <c:order val="3"/>
          <c:tx>
            <c:strRef>
              <c:f>'NEM Capacity'!$A$127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Capacity'!$C$127:$AL$127</c:f>
              <c:numCache>
                <c:formatCode>0</c:formatCode>
                <c:ptCount val="36"/>
                <c:pt idx="0">
                  <c:v>177.10999999999999</c:v>
                </c:pt>
                <c:pt idx="1">
                  <c:v>177.10999999999999</c:v>
                </c:pt>
                <c:pt idx="2">
                  <c:v>177.10999999999999</c:v>
                </c:pt>
                <c:pt idx="3">
                  <c:v>177.10999999999999</c:v>
                </c:pt>
                <c:pt idx="4">
                  <c:v>177.10999999999999</c:v>
                </c:pt>
                <c:pt idx="5">
                  <c:v>177.10999999999999</c:v>
                </c:pt>
                <c:pt idx="6">
                  <c:v>177.10999999999999</c:v>
                </c:pt>
                <c:pt idx="7">
                  <c:v>177.10999999999999</c:v>
                </c:pt>
                <c:pt idx="8">
                  <c:v>177.10999999999999</c:v>
                </c:pt>
                <c:pt idx="9">
                  <c:v>177.10999999999999</c:v>
                </c:pt>
                <c:pt idx="10">
                  <c:v>177.10999999999999</c:v>
                </c:pt>
                <c:pt idx="11">
                  <c:v>177.10999999999999</c:v>
                </c:pt>
                <c:pt idx="12">
                  <c:v>177.10999999999999</c:v>
                </c:pt>
                <c:pt idx="13">
                  <c:v>177.10999999999999</c:v>
                </c:pt>
                <c:pt idx="14">
                  <c:v>177.10999999999999</c:v>
                </c:pt>
                <c:pt idx="15">
                  <c:v>177.10999999999999</c:v>
                </c:pt>
                <c:pt idx="16">
                  <c:v>177.10999999999999</c:v>
                </c:pt>
                <c:pt idx="17">
                  <c:v>177.10999999999999</c:v>
                </c:pt>
                <c:pt idx="18">
                  <c:v>177.10999999999999</c:v>
                </c:pt>
                <c:pt idx="19">
                  <c:v>177.10999999999999</c:v>
                </c:pt>
                <c:pt idx="20">
                  <c:v>177.10999999999999</c:v>
                </c:pt>
                <c:pt idx="21">
                  <c:v>177.10999999999999</c:v>
                </c:pt>
                <c:pt idx="22">
                  <c:v>177.10999999999999</c:v>
                </c:pt>
                <c:pt idx="23">
                  <c:v>177.10999999999999</c:v>
                </c:pt>
                <c:pt idx="24">
                  <c:v>177.10999999999999</c:v>
                </c:pt>
                <c:pt idx="25">
                  <c:v>177.10999999999999</c:v>
                </c:pt>
                <c:pt idx="26">
                  <c:v>177.10999999999999</c:v>
                </c:pt>
                <c:pt idx="27">
                  <c:v>177.10999999999999</c:v>
                </c:pt>
                <c:pt idx="28">
                  <c:v>177.10999999999999</c:v>
                </c:pt>
                <c:pt idx="29">
                  <c:v>177.10999999999999</c:v>
                </c:pt>
                <c:pt idx="30">
                  <c:v>177.10999999999999</c:v>
                </c:pt>
                <c:pt idx="31">
                  <c:v>177.10999999999999</c:v>
                </c:pt>
                <c:pt idx="32">
                  <c:v>177.10999999999999</c:v>
                </c:pt>
                <c:pt idx="33">
                  <c:v>177.10999999999999</c:v>
                </c:pt>
                <c:pt idx="34">
                  <c:v>177.10999999999999</c:v>
                </c:pt>
                <c:pt idx="35">
                  <c:v>177.10999999999999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F-47BC-A135-B892BC6B3121}"/>
            </c:ext>
          </c:extLst>
        </c:ser>
        <c:ser>
          <c:idx val="4"/>
          <c:order val="4"/>
          <c:tx>
            <c:strRef>
              <c:f>'NEM Capacity'!$A$128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Capacity'!$C$128:$AL$128</c:f>
              <c:numCache>
                <c:formatCode>0</c:formatCode>
                <c:ptCount val="36"/>
                <c:pt idx="0">
                  <c:v>196.91</c:v>
                </c:pt>
                <c:pt idx="1">
                  <c:v>196.91</c:v>
                </c:pt>
                <c:pt idx="2">
                  <c:v>196.91</c:v>
                </c:pt>
                <c:pt idx="3">
                  <c:v>196.91</c:v>
                </c:pt>
                <c:pt idx="4">
                  <c:v>196.91</c:v>
                </c:pt>
                <c:pt idx="5">
                  <c:v>196.91</c:v>
                </c:pt>
                <c:pt idx="6">
                  <c:v>196.91</c:v>
                </c:pt>
                <c:pt idx="7">
                  <c:v>196.91</c:v>
                </c:pt>
                <c:pt idx="8">
                  <c:v>196.91</c:v>
                </c:pt>
                <c:pt idx="9">
                  <c:v>196.91</c:v>
                </c:pt>
                <c:pt idx="10">
                  <c:v>196.91</c:v>
                </c:pt>
                <c:pt idx="11">
                  <c:v>196.91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F-47BC-A135-B892BC6B3121}"/>
            </c:ext>
          </c:extLst>
        </c:ser>
        <c:ser>
          <c:idx val="6"/>
          <c:order val="6"/>
          <c:tx>
            <c:strRef>
              <c:f>'NEM Capacity'!$A$130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Capacity'!$C$130:$AL$130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F-47BC-A135-B892BC6B3121}"/>
            </c:ext>
          </c:extLst>
        </c:ser>
        <c:ser>
          <c:idx val="8"/>
          <c:order val="8"/>
          <c:tx>
            <c:strRef>
              <c:f>'NEM Capacity'!$A$132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Capacity'!$C$132:$AL$132</c:f>
              <c:numCache>
                <c:formatCode>0</c:formatCode>
                <c:ptCount val="36"/>
                <c:pt idx="0">
                  <c:v>2529.2038000000002</c:v>
                </c:pt>
                <c:pt idx="1">
                  <c:v>2529.2038000000002</c:v>
                </c:pt>
                <c:pt idx="2">
                  <c:v>2529.2038000000002</c:v>
                </c:pt>
                <c:pt idx="3">
                  <c:v>2529.2038000000002</c:v>
                </c:pt>
                <c:pt idx="4">
                  <c:v>2529.2038000000002</c:v>
                </c:pt>
                <c:pt idx="5">
                  <c:v>2529.2038000000002</c:v>
                </c:pt>
                <c:pt idx="6">
                  <c:v>2529.2038000000002</c:v>
                </c:pt>
                <c:pt idx="7">
                  <c:v>2529.2038000000002</c:v>
                </c:pt>
                <c:pt idx="8">
                  <c:v>2529.2038000000002</c:v>
                </c:pt>
                <c:pt idx="9">
                  <c:v>2529.2038000000002</c:v>
                </c:pt>
                <c:pt idx="10">
                  <c:v>2529.2038000000002</c:v>
                </c:pt>
                <c:pt idx="11">
                  <c:v>2529.2038000000002</c:v>
                </c:pt>
                <c:pt idx="12">
                  <c:v>2529.2038000000002</c:v>
                </c:pt>
                <c:pt idx="13">
                  <c:v>2529.2038000000002</c:v>
                </c:pt>
                <c:pt idx="14">
                  <c:v>2531.2037</c:v>
                </c:pt>
                <c:pt idx="15">
                  <c:v>2531.2037</c:v>
                </c:pt>
                <c:pt idx="16">
                  <c:v>2531.2037</c:v>
                </c:pt>
                <c:pt idx="17">
                  <c:v>2531.2037</c:v>
                </c:pt>
                <c:pt idx="18">
                  <c:v>2531.2037</c:v>
                </c:pt>
                <c:pt idx="19">
                  <c:v>2531.2037</c:v>
                </c:pt>
                <c:pt idx="20">
                  <c:v>2531.2037</c:v>
                </c:pt>
                <c:pt idx="21">
                  <c:v>2531.2037</c:v>
                </c:pt>
                <c:pt idx="22">
                  <c:v>2531.2037</c:v>
                </c:pt>
                <c:pt idx="23">
                  <c:v>2531.2037</c:v>
                </c:pt>
                <c:pt idx="24">
                  <c:v>2531.2037</c:v>
                </c:pt>
                <c:pt idx="25">
                  <c:v>2531.2037</c:v>
                </c:pt>
                <c:pt idx="26">
                  <c:v>2531.2037</c:v>
                </c:pt>
                <c:pt idx="27">
                  <c:v>2531.2037</c:v>
                </c:pt>
                <c:pt idx="28">
                  <c:v>2531.2037</c:v>
                </c:pt>
                <c:pt idx="29">
                  <c:v>2531.2037</c:v>
                </c:pt>
                <c:pt idx="30">
                  <c:v>2531.2037</c:v>
                </c:pt>
                <c:pt idx="31">
                  <c:v>2531.2037</c:v>
                </c:pt>
                <c:pt idx="32">
                  <c:v>2531.2037</c:v>
                </c:pt>
                <c:pt idx="33">
                  <c:v>2531.2037</c:v>
                </c:pt>
                <c:pt idx="34">
                  <c:v>2531.2037</c:v>
                </c:pt>
                <c:pt idx="35">
                  <c:v>2531.2037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F-47BC-A135-B892BC6B3121}"/>
            </c:ext>
          </c:extLst>
        </c:ser>
        <c:ser>
          <c:idx val="9"/>
          <c:order val="9"/>
          <c:tx>
            <c:strRef>
              <c:f>'NEM Capacity'!$A$133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Capacity'!$C$133:$AL$133</c:f>
              <c:numCache>
                <c:formatCode>0</c:formatCode>
                <c:ptCount val="36"/>
                <c:pt idx="0">
                  <c:v>567.70299999999997</c:v>
                </c:pt>
                <c:pt idx="1">
                  <c:v>567.70299999999997</c:v>
                </c:pt>
                <c:pt idx="2">
                  <c:v>567.70299999999997</c:v>
                </c:pt>
                <c:pt idx="3">
                  <c:v>567.70299999999997</c:v>
                </c:pt>
                <c:pt idx="4">
                  <c:v>767.70299999999997</c:v>
                </c:pt>
                <c:pt idx="5">
                  <c:v>767.70299999999997</c:v>
                </c:pt>
                <c:pt idx="6">
                  <c:v>767.70299999999997</c:v>
                </c:pt>
                <c:pt idx="7">
                  <c:v>767.70299999999997</c:v>
                </c:pt>
                <c:pt idx="8">
                  <c:v>767.70299999999997</c:v>
                </c:pt>
                <c:pt idx="9">
                  <c:v>767.70299999999997</c:v>
                </c:pt>
                <c:pt idx="10">
                  <c:v>967.70299999999997</c:v>
                </c:pt>
                <c:pt idx="11">
                  <c:v>967.70299999999997</c:v>
                </c:pt>
                <c:pt idx="12">
                  <c:v>967.70299999999997</c:v>
                </c:pt>
                <c:pt idx="13">
                  <c:v>967.70299999999997</c:v>
                </c:pt>
                <c:pt idx="14">
                  <c:v>967.70299999999997</c:v>
                </c:pt>
                <c:pt idx="15">
                  <c:v>967.70299999999997</c:v>
                </c:pt>
                <c:pt idx="16">
                  <c:v>967.70299999999997</c:v>
                </c:pt>
                <c:pt idx="17">
                  <c:v>967.70299999999997</c:v>
                </c:pt>
                <c:pt idx="18">
                  <c:v>967.70299999999997</c:v>
                </c:pt>
                <c:pt idx="19">
                  <c:v>967.70299999999997</c:v>
                </c:pt>
                <c:pt idx="20">
                  <c:v>967.70299999999997</c:v>
                </c:pt>
                <c:pt idx="21">
                  <c:v>967.70299999999997</c:v>
                </c:pt>
                <c:pt idx="22">
                  <c:v>967.70299999999997</c:v>
                </c:pt>
                <c:pt idx="23">
                  <c:v>967.70299999999997</c:v>
                </c:pt>
                <c:pt idx="24">
                  <c:v>967.70299999999997</c:v>
                </c:pt>
                <c:pt idx="25">
                  <c:v>967.70299999999997</c:v>
                </c:pt>
                <c:pt idx="26">
                  <c:v>1167.703</c:v>
                </c:pt>
                <c:pt idx="27">
                  <c:v>1167.703</c:v>
                </c:pt>
                <c:pt idx="28">
                  <c:v>1167.703</c:v>
                </c:pt>
                <c:pt idx="29">
                  <c:v>1167.703</c:v>
                </c:pt>
                <c:pt idx="30">
                  <c:v>1367.703</c:v>
                </c:pt>
                <c:pt idx="31">
                  <c:v>1667.703</c:v>
                </c:pt>
                <c:pt idx="32">
                  <c:v>1667.703</c:v>
                </c:pt>
                <c:pt idx="33">
                  <c:v>1667.703</c:v>
                </c:pt>
                <c:pt idx="34">
                  <c:v>1667.703</c:v>
                </c:pt>
                <c:pt idx="35">
                  <c:v>1667.703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FF-47BC-A135-B892BC6B3121}"/>
            </c:ext>
          </c:extLst>
        </c:ser>
        <c:ser>
          <c:idx val="10"/>
          <c:order val="10"/>
          <c:tx>
            <c:strRef>
              <c:f>'NEM Capacity'!$A$134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Capacity'!$C$134:$AL$134</c:f>
              <c:numCache>
                <c:formatCode>0</c:formatCode>
                <c:ptCount val="36"/>
                <c:pt idx="0">
                  <c:v>5.0301099999999996</c:v>
                </c:pt>
                <c:pt idx="1">
                  <c:v>5.0301099999999996</c:v>
                </c:pt>
                <c:pt idx="2">
                  <c:v>5.0301099999999996</c:v>
                </c:pt>
                <c:pt idx="3">
                  <c:v>5.0301099999999996</c:v>
                </c:pt>
                <c:pt idx="4">
                  <c:v>5.0301099999999996</c:v>
                </c:pt>
                <c:pt idx="5">
                  <c:v>5.0301099999999996</c:v>
                </c:pt>
                <c:pt idx="6">
                  <c:v>5.0301099999999996</c:v>
                </c:pt>
                <c:pt idx="7">
                  <c:v>5.0301099999999996</c:v>
                </c:pt>
                <c:pt idx="8">
                  <c:v>5.0301099999999996</c:v>
                </c:pt>
                <c:pt idx="9">
                  <c:v>5.0301099999999996</c:v>
                </c:pt>
                <c:pt idx="10">
                  <c:v>5.0301099999999996</c:v>
                </c:pt>
                <c:pt idx="11">
                  <c:v>5.0301099999999996</c:v>
                </c:pt>
                <c:pt idx="12">
                  <c:v>5.0301099999999996</c:v>
                </c:pt>
                <c:pt idx="13">
                  <c:v>5.0301099999999996</c:v>
                </c:pt>
                <c:pt idx="14">
                  <c:v>10.030110000000001</c:v>
                </c:pt>
                <c:pt idx="15">
                  <c:v>10.030110000000001</c:v>
                </c:pt>
                <c:pt idx="16">
                  <c:v>10.030110000000001</c:v>
                </c:pt>
                <c:pt idx="17">
                  <c:v>10.030110000000001</c:v>
                </c:pt>
                <c:pt idx="18">
                  <c:v>10.030110000000001</c:v>
                </c:pt>
                <c:pt idx="19">
                  <c:v>10.030110000000001</c:v>
                </c:pt>
                <c:pt idx="20">
                  <c:v>10.030110000000001</c:v>
                </c:pt>
                <c:pt idx="21">
                  <c:v>10.030110000000001</c:v>
                </c:pt>
                <c:pt idx="22">
                  <c:v>10.030110000000001</c:v>
                </c:pt>
                <c:pt idx="23">
                  <c:v>10.030110000000001</c:v>
                </c:pt>
                <c:pt idx="24">
                  <c:v>10.030110000000001</c:v>
                </c:pt>
                <c:pt idx="25">
                  <c:v>10.030110000000001</c:v>
                </c:pt>
                <c:pt idx="26">
                  <c:v>10.030110000000001</c:v>
                </c:pt>
                <c:pt idx="27">
                  <c:v>10.030110000000001</c:v>
                </c:pt>
                <c:pt idx="28">
                  <c:v>10.030110000000001</c:v>
                </c:pt>
                <c:pt idx="29">
                  <c:v>10.030110000000001</c:v>
                </c:pt>
                <c:pt idx="30">
                  <c:v>10.030110000000001</c:v>
                </c:pt>
                <c:pt idx="31">
                  <c:v>10.030110000000001</c:v>
                </c:pt>
                <c:pt idx="32">
                  <c:v>10.030110000000001</c:v>
                </c:pt>
                <c:pt idx="33">
                  <c:v>10.030110000000001</c:v>
                </c:pt>
                <c:pt idx="34">
                  <c:v>10.030110000000001</c:v>
                </c:pt>
                <c:pt idx="35">
                  <c:v>10.030110000000001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FF-47BC-A135-B892BC6B3121}"/>
            </c:ext>
          </c:extLst>
        </c:ser>
        <c:ser>
          <c:idx val="11"/>
          <c:order val="11"/>
          <c:tx>
            <c:strRef>
              <c:f>'NEM Capacity'!$A$135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Capacity'!$C$135:$AL$135</c:f>
              <c:numCache>
                <c:formatCode>0</c:formatCode>
                <c:ptCount val="36"/>
                <c:pt idx="0">
                  <c:v>9.6000000000000002E-2</c:v>
                </c:pt>
                <c:pt idx="1">
                  <c:v>9.6000000000000002E-2</c:v>
                </c:pt>
                <c:pt idx="2">
                  <c:v>9.6000000000000002E-2</c:v>
                </c:pt>
                <c:pt idx="3">
                  <c:v>9.6000000000000002E-2</c:v>
                </c:pt>
                <c:pt idx="4">
                  <c:v>9.6000000000000002E-2</c:v>
                </c:pt>
                <c:pt idx="5">
                  <c:v>9.6000000000000002E-2</c:v>
                </c:pt>
                <c:pt idx="6">
                  <c:v>9.6000000000000002E-2</c:v>
                </c:pt>
                <c:pt idx="7">
                  <c:v>9.6000000000000002E-2</c:v>
                </c:pt>
                <c:pt idx="8">
                  <c:v>9.6000000000000002E-2</c:v>
                </c:pt>
                <c:pt idx="9">
                  <c:v>9.6000000000000002E-2</c:v>
                </c:pt>
                <c:pt idx="10">
                  <c:v>9.6000000000000002E-2</c:v>
                </c:pt>
                <c:pt idx="11">
                  <c:v>9.6000000000000002E-2</c:v>
                </c:pt>
                <c:pt idx="12">
                  <c:v>9.6000000000000002E-2</c:v>
                </c:pt>
                <c:pt idx="13">
                  <c:v>9.6000000000000002E-2</c:v>
                </c:pt>
                <c:pt idx="14">
                  <c:v>9.6000000000000002E-2</c:v>
                </c:pt>
                <c:pt idx="15">
                  <c:v>9.6000000000000002E-2</c:v>
                </c:pt>
                <c:pt idx="16">
                  <c:v>9.6000000000000002E-2</c:v>
                </c:pt>
                <c:pt idx="17">
                  <c:v>9.6000000000000002E-2</c:v>
                </c:pt>
                <c:pt idx="18">
                  <c:v>9.6000000000000002E-2</c:v>
                </c:pt>
                <c:pt idx="19">
                  <c:v>9.6000000000000002E-2</c:v>
                </c:pt>
                <c:pt idx="20">
                  <c:v>9.6000000000000002E-2</c:v>
                </c:pt>
                <c:pt idx="21">
                  <c:v>9.6000000000000002E-2</c:v>
                </c:pt>
                <c:pt idx="22">
                  <c:v>9.6000000000000002E-2</c:v>
                </c:pt>
                <c:pt idx="23">
                  <c:v>9.6000000000000002E-2</c:v>
                </c:pt>
                <c:pt idx="24">
                  <c:v>9.6000000000000002E-2</c:v>
                </c:pt>
                <c:pt idx="25">
                  <c:v>9.6000000000000002E-2</c:v>
                </c:pt>
                <c:pt idx="26">
                  <c:v>9.6000000000000002E-2</c:v>
                </c:pt>
                <c:pt idx="27">
                  <c:v>9.6000000000000002E-2</c:v>
                </c:pt>
                <c:pt idx="28">
                  <c:v>9.6000000000000002E-2</c:v>
                </c:pt>
                <c:pt idx="29">
                  <c:v>9.6000000000000002E-2</c:v>
                </c:pt>
                <c:pt idx="30">
                  <c:v>9.6000000000000002E-2</c:v>
                </c:pt>
                <c:pt idx="31">
                  <c:v>9.6000000000000002E-2</c:v>
                </c:pt>
                <c:pt idx="32">
                  <c:v>9.6000000000000002E-2</c:v>
                </c:pt>
                <c:pt idx="33">
                  <c:v>9.6000000000000002E-2</c:v>
                </c:pt>
                <c:pt idx="34">
                  <c:v>9.6000000000000002E-2</c:v>
                </c:pt>
                <c:pt idx="35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FF-47BC-A135-B892BC6B3121}"/>
            </c:ext>
          </c:extLst>
        </c:ser>
        <c:ser>
          <c:idx val="12"/>
          <c:order val="12"/>
          <c:tx>
            <c:strRef>
              <c:f>'NEM Capacity'!$A$136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Capacity'!$C$136:$AL$136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F-47BC-A135-B892BC6B3121}"/>
            </c:ext>
          </c:extLst>
        </c:ser>
        <c:ser>
          <c:idx val="14"/>
          <c:order val="14"/>
          <c:tx>
            <c:strRef>
              <c:f>'NEM Capacity'!$A$138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Capacity'!$C$138:$AL$138</c:f>
              <c:numCache>
                <c:formatCode>0</c:formatCode>
                <c:ptCount val="36"/>
                <c:pt idx="0">
                  <c:v>378</c:v>
                </c:pt>
                <c:pt idx="1">
                  <c:v>424</c:v>
                </c:pt>
                <c:pt idx="2">
                  <c:v>471</c:v>
                </c:pt>
                <c:pt idx="3">
                  <c:v>519</c:v>
                </c:pt>
                <c:pt idx="4">
                  <c:v>567</c:v>
                </c:pt>
                <c:pt idx="5">
                  <c:v>616</c:v>
                </c:pt>
                <c:pt idx="6">
                  <c:v>668</c:v>
                </c:pt>
                <c:pt idx="7">
                  <c:v>723</c:v>
                </c:pt>
                <c:pt idx="8">
                  <c:v>786</c:v>
                </c:pt>
                <c:pt idx="9">
                  <c:v>842</c:v>
                </c:pt>
                <c:pt idx="10">
                  <c:v>898</c:v>
                </c:pt>
                <c:pt idx="11">
                  <c:v>956</c:v>
                </c:pt>
                <c:pt idx="12">
                  <c:v>1028</c:v>
                </c:pt>
                <c:pt idx="13">
                  <c:v>1104</c:v>
                </c:pt>
                <c:pt idx="14">
                  <c:v>1188</c:v>
                </c:pt>
                <c:pt idx="15">
                  <c:v>1273</c:v>
                </c:pt>
                <c:pt idx="16">
                  <c:v>1352</c:v>
                </c:pt>
                <c:pt idx="17">
                  <c:v>1438</c:v>
                </c:pt>
                <c:pt idx="18">
                  <c:v>1528</c:v>
                </c:pt>
                <c:pt idx="19">
                  <c:v>1610</c:v>
                </c:pt>
                <c:pt idx="20">
                  <c:v>1686</c:v>
                </c:pt>
                <c:pt idx="21">
                  <c:v>1773</c:v>
                </c:pt>
                <c:pt idx="22">
                  <c:v>1863</c:v>
                </c:pt>
                <c:pt idx="23">
                  <c:v>1951</c:v>
                </c:pt>
                <c:pt idx="24">
                  <c:v>2054</c:v>
                </c:pt>
                <c:pt idx="25">
                  <c:v>2156</c:v>
                </c:pt>
                <c:pt idx="26">
                  <c:v>2238</c:v>
                </c:pt>
                <c:pt idx="27">
                  <c:v>2320</c:v>
                </c:pt>
                <c:pt idx="28">
                  <c:v>2401</c:v>
                </c:pt>
                <c:pt idx="29">
                  <c:v>2482</c:v>
                </c:pt>
                <c:pt idx="30">
                  <c:v>2565.7800638626809</c:v>
                </c:pt>
                <c:pt idx="31">
                  <c:v>2652.4376203076222</c:v>
                </c:pt>
                <c:pt idx="32">
                  <c:v>2742.0735963448287</c:v>
                </c:pt>
                <c:pt idx="33">
                  <c:v>2834.7925463073807</c:v>
                </c:pt>
                <c:pt idx="34">
                  <c:v>2930.7027857797366</c:v>
                </c:pt>
                <c:pt idx="35">
                  <c:v>3029.9165306127111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FF-47BC-A135-B892BC6B3121}"/>
            </c:ext>
          </c:extLst>
        </c:ser>
        <c:ser>
          <c:idx val="15"/>
          <c:order val="15"/>
          <c:tx>
            <c:strRef>
              <c:f>'NEM Capacity'!$A$139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Capacity'!$C$139:$AL$139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FF-47BC-A135-B892BC6B3121}"/>
            </c:ext>
          </c:extLst>
        </c:ser>
        <c:ser>
          <c:idx val="16"/>
          <c:order val="16"/>
          <c:tx>
            <c:strRef>
              <c:f>'NEM Capacity'!$A$140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Capacity'!$C$140:$AL$140</c:f>
              <c:numCache>
                <c:formatCode>0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D-C0FF-47BC-A135-B892BC6B3121}"/>
            </c:ext>
          </c:extLst>
        </c:ser>
        <c:ser>
          <c:idx val="17"/>
          <c:order val="17"/>
          <c:tx>
            <c:strRef>
              <c:f>'NEM Capacity'!$A$141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Capacity'!$C$141:$AL$141</c:f>
              <c:numCache>
                <c:formatCode>0</c:formatCode>
                <c:ptCount val="36"/>
                <c:pt idx="0">
                  <c:v>24.700000762939453</c:v>
                </c:pt>
                <c:pt idx="1">
                  <c:v>27.299999237060547</c:v>
                </c:pt>
                <c:pt idx="2">
                  <c:v>31.299999237060547</c:v>
                </c:pt>
                <c:pt idx="3">
                  <c:v>43.200000762939453</c:v>
                </c:pt>
                <c:pt idx="4">
                  <c:v>55.900001525878906</c:v>
                </c:pt>
                <c:pt idx="5">
                  <c:v>76</c:v>
                </c:pt>
                <c:pt idx="6">
                  <c:v>98.199996948242188</c:v>
                </c:pt>
                <c:pt idx="7">
                  <c:v>121.40000152587891</c:v>
                </c:pt>
                <c:pt idx="8">
                  <c:v>146.69999694824219</c:v>
                </c:pt>
                <c:pt idx="9">
                  <c:v>171.60000610351563</c:v>
                </c:pt>
                <c:pt idx="10">
                  <c:v>196.80000305175781</c:v>
                </c:pt>
                <c:pt idx="11">
                  <c:v>223.10000610351563</c:v>
                </c:pt>
                <c:pt idx="12">
                  <c:v>252.60000610351563</c:v>
                </c:pt>
                <c:pt idx="13">
                  <c:v>290.79998779296875</c:v>
                </c:pt>
                <c:pt idx="14">
                  <c:v>331.29998779296875</c:v>
                </c:pt>
                <c:pt idx="15">
                  <c:v>369.79998779296875</c:v>
                </c:pt>
                <c:pt idx="16">
                  <c:v>408.60000610351563</c:v>
                </c:pt>
                <c:pt idx="17">
                  <c:v>448.70001220703125</c:v>
                </c:pt>
                <c:pt idx="18">
                  <c:v>490.29998779296875</c:v>
                </c:pt>
                <c:pt idx="19">
                  <c:v>531.9000244140625</c:v>
                </c:pt>
                <c:pt idx="20">
                  <c:v>573.0999755859375</c:v>
                </c:pt>
                <c:pt idx="21">
                  <c:v>613.5999755859375</c:v>
                </c:pt>
                <c:pt idx="22">
                  <c:v>653.9000244140625</c:v>
                </c:pt>
                <c:pt idx="23">
                  <c:v>688.20001220703125</c:v>
                </c:pt>
                <c:pt idx="24">
                  <c:v>714.20001220703125</c:v>
                </c:pt>
                <c:pt idx="25">
                  <c:v>732.4000244140625</c:v>
                </c:pt>
                <c:pt idx="26">
                  <c:v>747.70001220703125</c:v>
                </c:pt>
                <c:pt idx="27">
                  <c:v>762.29998779296875</c:v>
                </c:pt>
                <c:pt idx="28">
                  <c:v>775.5</c:v>
                </c:pt>
                <c:pt idx="29">
                  <c:v>788.70001220703125</c:v>
                </c:pt>
                <c:pt idx="30">
                  <c:v>802.1199951171875</c:v>
                </c:pt>
                <c:pt idx="31">
                  <c:v>815.780029296875</c:v>
                </c:pt>
                <c:pt idx="32">
                  <c:v>829.65997314453125</c:v>
                </c:pt>
                <c:pt idx="33">
                  <c:v>843.78997802734375</c:v>
                </c:pt>
                <c:pt idx="34">
                  <c:v>858.1500244140625</c:v>
                </c:pt>
                <c:pt idx="35">
                  <c:v>872.75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FF-47BC-A135-B892BC6B3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Capacity'!$A$129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Capacity'!$C$129:$AL$129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C0FF-47BC-A135-B892BC6B312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Capacity'!$A$131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Capacity'!$C$131:$AL$131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0FF-47BC-A135-B892BC6B312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Capacity'!$A$137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Capacity'!$C$137:$AL$137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0FF-47BC-A135-B892BC6B3121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Capacity'!$A$104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Capacity'!$C$104:$AL$104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7-4A2F-A1FE-6F72BCDC3480}"/>
            </c:ext>
          </c:extLst>
        </c:ser>
        <c:ser>
          <c:idx val="1"/>
          <c:order val="1"/>
          <c:tx>
            <c:strRef>
              <c:f>'NEM Capacity'!$A$105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Capacity'!$C$105:$AL$105</c:f>
              <c:numCache>
                <c:formatCode>0</c:formatCode>
                <c:ptCount val="36"/>
                <c:pt idx="0">
                  <c:v>4390.72</c:v>
                </c:pt>
                <c:pt idx="1">
                  <c:v>4390.72</c:v>
                </c:pt>
                <c:pt idx="2">
                  <c:v>4390.72</c:v>
                </c:pt>
                <c:pt idx="3">
                  <c:v>4390.72</c:v>
                </c:pt>
                <c:pt idx="4">
                  <c:v>4390.72</c:v>
                </c:pt>
                <c:pt idx="5">
                  <c:v>3015.5199999999995</c:v>
                </c:pt>
                <c:pt idx="6">
                  <c:v>3015.5199999999995</c:v>
                </c:pt>
                <c:pt idx="7">
                  <c:v>3015.5199999999995</c:v>
                </c:pt>
                <c:pt idx="8">
                  <c:v>3015.5199999999995</c:v>
                </c:pt>
                <c:pt idx="9">
                  <c:v>3015.5199999999995</c:v>
                </c:pt>
                <c:pt idx="10">
                  <c:v>2507.7399999999998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>
                  <c:v>984.4</c:v>
                </c:pt>
                <c:pt idx="17">
                  <c:v>984.4</c:v>
                </c:pt>
                <c:pt idx="18">
                  <c:v>984.4</c:v>
                </c:pt>
                <c:pt idx="19">
                  <c:v>984.4</c:v>
                </c:pt>
                <c:pt idx="20">
                  <c:v>984.4</c:v>
                </c:pt>
                <c:pt idx="21">
                  <c:v>984.4</c:v>
                </c:pt>
                <c:pt idx="22">
                  <c:v>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7-4A2F-A1FE-6F72BCDC3480}"/>
            </c:ext>
          </c:extLst>
        </c:ser>
        <c:ser>
          <c:idx val="2"/>
          <c:order val="2"/>
          <c:tx>
            <c:strRef>
              <c:f>'NEM Capacity'!$A$106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Capacity'!$C$106:$AL$106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281.3</c:v>
                </c:pt>
                <c:pt idx="23">
                  <c:v>281.3</c:v>
                </c:pt>
                <c:pt idx="24">
                  <c:v>281.3</c:v>
                </c:pt>
                <c:pt idx="25">
                  <c:v>281.3</c:v>
                </c:pt>
                <c:pt idx="26">
                  <c:v>281.3</c:v>
                </c:pt>
                <c:pt idx="27">
                  <c:v>281.3</c:v>
                </c:pt>
                <c:pt idx="28">
                  <c:v>281.3</c:v>
                </c:pt>
                <c:pt idx="29">
                  <c:v>281.3</c:v>
                </c:pt>
                <c:pt idx="30">
                  <c:v>281.3</c:v>
                </c:pt>
                <c:pt idx="31">
                  <c:v>281.3</c:v>
                </c:pt>
                <c:pt idx="32">
                  <c:v>718.26</c:v>
                </c:pt>
                <c:pt idx="33">
                  <c:v>718.26</c:v>
                </c:pt>
                <c:pt idx="34">
                  <c:v>718.26</c:v>
                </c:pt>
                <c:pt idx="35">
                  <c:v>718.26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7-4A2F-A1FE-6F72BCDC3480}"/>
            </c:ext>
          </c:extLst>
        </c:ser>
        <c:ser>
          <c:idx val="3"/>
          <c:order val="3"/>
          <c:tx>
            <c:strRef>
              <c:f>'NEM Capacity'!$A$107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Capacity'!$C$107:$AL$107</c:f>
              <c:numCache>
                <c:formatCode>0</c:formatCode>
                <c:ptCount val="36"/>
                <c:pt idx="0">
                  <c:v>1951.2199999999998</c:v>
                </c:pt>
                <c:pt idx="1">
                  <c:v>1951.2199999999998</c:v>
                </c:pt>
                <c:pt idx="2">
                  <c:v>1951.2199999999998</c:v>
                </c:pt>
                <c:pt idx="3">
                  <c:v>1951.2199999999998</c:v>
                </c:pt>
                <c:pt idx="4">
                  <c:v>1951.2199999999998</c:v>
                </c:pt>
                <c:pt idx="5">
                  <c:v>1791.02</c:v>
                </c:pt>
                <c:pt idx="6">
                  <c:v>1791.02</c:v>
                </c:pt>
                <c:pt idx="7">
                  <c:v>1791.02</c:v>
                </c:pt>
                <c:pt idx="8">
                  <c:v>1791.02</c:v>
                </c:pt>
                <c:pt idx="9">
                  <c:v>1791.02</c:v>
                </c:pt>
                <c:pt idx="10">
                  <c:v>1621.87</c:v>
                </c:pt>
                <c:pt idx="11">
                  <c:v>1452.7199999999998</c:v>
                </c:pt>
                <c:pt idx="12">
                  <c:v>1452.7199999999998</c:v>
                </c:pt>
                <c:pt idx="13">
                  <c:v>1452.7199999999998</c:v>
                </c:pt>
                <c:pt idx="14">
                  <c:v>1452.7199999999998</c:v>
                </c:pt>
                <c:pt idx="15">
                  <c:v>968.1400000000001</c:v>
                </c:pt>
                <c:pt idx="16">
                  <c:v>968.1400000000001</c:v>
                </c:pt>
                <c:pt idx="17">
                  <c:v>968.1400000000001</c:v>
                </c:pt>
                <c:pt idx="18">
                  <c:v>884.56000000000006</c:v>
                </c:pt>
                <c:pt idx="19">
                  <c:v>884.56000000000006</c:v>
                </c:pt>
                <c:pt idx="20">
                  <c:v>884.56000000000006</c:v>
                </c:pt>
                <c:pt idx="21">
                  <c:v>884.56000000000006</c:v>
                </c:pt>
                <c:pt idx="22">
                  <c:v>884.56000000000006</c:v>
                </c:pt>
                <c:pt idx="23">
                  <c:v>334.32000000000005</c:v>
                </c:pt>
                <c:pt idx="24">
                  <c:v>334.32000000000005</c:v>
                </c:pt>
                <c:pt idx="25">
                  <c:v>334.32000000000005</c:v>
                </c:pt>
                <c:pt idx="26">
                  <c:v>334.32000000000005</c:v>
                </c:pt>
                <c:pt idx="27">
                  <c:v>334.32000000000005</c:v>
                </c:pt>
                <c:pt idx="28">
                  <c:v>334.32000000000005</c:v>
                </c:pt>
                <c:pt idx="29">
                  <c:v>334.32000000000005</c:v>
                </c:pt>
                <c:pt idx="30">
                  <c:v>334.32000000000005</c:v>
                </c:pt>
                <c:pt idx="31">
                  <c:v>334.32000000000005</c:v>
                </c:pt>
                <c:pt idx="32">
                  <c:v>334.32000000000005</c:v>
                </c:pt>
                <c:pt idx="33">
                  <c:v>334.32000000000005</c:v>
                </c:pt>
                <c:pt idx="34">
                  <c:v>334.32000000000005</c:v>
                </c:pt>
                <c:pt idx="35">
                  <c:v>615.62000000000012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D7-4A2F-A1FE-6F72BCDC3480}"/>
            </c:ext>
          </c:extLst>
        </c:ser>
        <c:ser>
          <c:idx val="4"/>
          <c:order val="4"/>
          <c:tx>
            <c:strRef>
              <c:f>'NEM Capacity'!$A$108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Capacity'!$C$108:$AL$108</c:f>
              <c:numCache>
                <c:formatCode>0</c:formatCode>
                <c:ptCount val="3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567.20000000000005</c:v>
                </c:pt>
                <c:pt idx="23">
                  <c:v>567.20000000000005</c:v>
                </c:pt>
                <c:pt idx="24">
                  <c:v>567.20000000000005</c:v>
                </c:pt>
                <c:pt idx="25">
                  <c:v>567.20000000000005</c:v>
                </c:pt>
                <c:pt idx="26">
                  <c:v>567.20000000000005</c:v>
                </c:pt>
                <c:pt idx="27">
                  <c:v>567.20000000000005</c:v>
                </c:pt>
                <c:pt idx="28">
                  <c:v>567.20000000000005</c:v>
                </c:pt>
                <c:pt idx="29">
                  <c:v>567.20000000000005</c:v>
                </c:pt>
                <c:pt idx="30">
                  <c:v>567.20000000000005</c:v>
                </c:pt>
                <c:pt idx="31">
                  <c:v>567.20000000000005</c:v>
                </c:pt>
                <c:pt idx="32">
                  <c:v>567.20000000000005</c:v>
                </c:pt>
                <c:pt idx="33">
                  <c:v>567.20000000000005</c:v>
                </c:pt>
                <c:pt idx="34">
                  <c:v>567.20000000000005</c:v>
                </c:pt>
                <c:pt idx="35">
                  <c:v>567.20000000000005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D7-4A2F-A1FE-6F72BCDC3480}"/>
            </c:ext>
          </c:extLst>
        </c:ser>
        <c:ser>
          <c:idx val="6"/>
          <c:order val="6"/>
          <c:tx>
            <c:strRef>
              <c:f>'NEM Capacity'!$A$110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Capacity'!$C$110:$AL$110</c:f>
              <c:numCache>
                <c:formatCode>0</c:formatCode>
                <c:ptCount val="36"/>
                <c:pt idx="0">
                  <c:v>484.5</c:v>
                </c:pt>
                <c:pt idx="1">
                  <c:v>484.5</c:v>
                </c:pt>
                <c:pt idx="2">
                  <c:v>484.5</c:v>
                </c:pt>
                <c:pt idx="3">
                  <c:v>484.5</c:v>
                </c:pt>
                <c:pt idx="4">
                  <c:v>484.5</c:v>
                </c:pt>
                <c:pt idx="5">
                  <c:v>484.5</c:v>
                </c:pt>
                <c:pt idx="6">
                  <c:v>484.5</c:v>
                </c:pt>
                <c:pt idx="7">
                  <c:v>484.5</c:v>
                </c:pt>
                <c:pt idx="8">
                  <c:v>484.5</c:v>
                </c:pt>
                <c:pt idx="9">
                  <c:v>484.5</c:v>
                </c:pt>
                <c:pt idx="10">
                  <c:v>484.5</c:v>
                </c:pt>
                <c:pt idx="11">
                  <c:v>484.5</c:v>
                </c:pt>
                <c:pt idx="12">
                  <c:v>484.5</c:v>
                </c:pt>
                <c:pt idx="13">
                  <c:v>484.5</c:v>
                </c:pt>
                <c:pt idx="14">
                  <c:v>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D7-4A2F-A1FE-6F72BCDC3480}"/>
            </c:ext>
          </c:extLst>
        </c:ser>
        <c:ser>
          <c:idx val="8"/>
          <c:order val="8"/>
          <c:tx>
            <c:strRef>
              <c:f>'NEM Capacity'!$A$112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Capacity'!$C$112:$AL$112</c:f>
              <c:numCache>
                <c:formatCode>0</c:formatCode>
                <c:ptCount val="36"/>
                <c:pt idx="0">
                  <c:v>2446.2264</c:v>
                </c:pt>
                <c:pt idx="1">
                  <c:v>2446.2264</c:v>
                </c:pt>
                <c:pt idx="2">
                  <c:v>2446.2264</c:v>
                </c:pt>
                <c:pt idx="3">
                  <c:v>2446.2264</c:v>
                </c:pt>
                <c:pt idx="4">
                  <c:v>2446.2264</c:v>
                </c:pt>
                <c:pt idx="5">
                  <c:v>2446.2264</c:v>
                </c:pt>
                <c:pt idx="6">
                  <c:v>2446.2264</c:v>
                </c:pt>
                <c:pt idx="7">
                  <c:v>2446.2264</c:v>
                </c:pt>
                <c:pt idx="8">
                  <c:v>2446.2264</c:v>
                </c:pt>
                <c:pt idx="9">
                  <c:v>2446.2264</c:v>
                </c:pt>
                <c:pt idx="10">
                  <c:v>2446.2264</c:v>
                </c:pt>
                <c:pt idx="11">
                  <c:v>2446.2264</c:v>
                </c:pt>
                <c:pt idx="12">
                  <c:v>2446.2264</c:v>
                </c:pt>
                <c:pt idx="13">
                  <c:v>2446.2264</c:v>
                </c:pt>
                <c:pt idx="14">
                  <c:v>2446.2264</c:v>
                </c:pt>
                <c:pt idx="15">
                  <c:v>2446.2264</c:v>
                </c:pt>
                <c:pt idx="16">
                  <c:v>2446.2264</c:v>
                </c:pt>
                <c:pt idx="17">
                  <c:v>2446.2264</c:v>
                </c:pt>
                <c:pt idx="18">
                  <c:v>2446.2264</c:v>
                </c:pt>
                <c:pt idx="19">
                  <c:v>2446.2264</c:v>
                </c:pt>
                <c:pt idx="20">
                  <c:v>2446.2264</c:v>
                </c:pt>
                <c:pt idx="21">
                  <c:v>2446.2264</c:v>
                </c:pt>
                <c:pt idx="22">
                  <c:v>2446.2264</c:v>
                </c:pt>
                <c:pt idx="23">
                  <c:v>2446.2264</c:v>
                </c:pt>
                <c:pt idx="24">
                  <c:v>2446.2264</c:v>
                </c:pt>
                <c:pt idx="25">
                  <c:v>2446.2264</c:v>
                </c:pt>
                <c:pt idx="26">
                  <c:v>2446.2264</c:v>
                </c:pt>
                <c:pt idx="27">
                  <c:v>2446.2264</c:v>
                </c:pt>
                <c:pt idx="28">
                  <c:v>2446.2264</c:v>
                </c:pt>
                <c:pt idx="29">
                  <c:v>2446.2264</c:v>
                </c:pt>
                <c:pt idx="30">
                  <c:v>2446.2264</c:v>
                </c:pt>
                <c:pt idx="31">
                  <c:v>2446.2264</c:v>
                </c:pt>
                <c:pt idx="32">
                  <c:v>2446.2264</c:v>
                </c:pt>
                <c:pt idx="33">
                  <c:v>2446.2264</c:v>
                </c:pt>
                <c:pt idx="34">
                  <c:v>2446.2264</c:v>
                </c:pt>
                <c:pt idx="35">
                  <c:v>2446.2264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D7-4A2F-A1FE-6F72BCDC3480}"/>
            </c:ext>
          </c:extLst>
        </c:ser>
        <c:ser>
          <c:idx val="9"/>
          <c:order val="9"/>
          <c:tx>
            <c:strRef>
              <c:f>'NEM Capacity'!$A$113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Capacity'!$C$113:$AL$113</c:f>
              <c:numCache>
                <c:formatCode>0</c:formatCode>
                <c:ptCount val="36"/>
                <c:pt idx="0">
                  <c:v>4689.2380000000012</c:v>
                </c:pt>
                <c:pt idx="1">
                  <c:v>5445.6380000000008</c:v>
                </c:pt>
                <c:pt idx="2">
                  <c:v>6002.6380000000008</c:v>
                </c:pt>
                <c:pt idx="3">
                  <c:v>6434.6380000000008</c:v>
                </c:pt>
                <c:pt idx="4">
                  <c:v>7031.8380000000016</c:v>
                </c:pt>
                <c:pt idx="5">
                  <c:v>7631.8380000000016</c:v>
                </c:pt>
                <c:pt idx="6">
                  <c:v>8331.8379999999997</c:v>
                </c:pt>
                <c:pt idx="7">
                  <c:v>9255.0380000000005</c:v>
                </c:pt>
                <c:pt idx="8">
                  <c:v>11155.038</c:v>
                </c:pt>
                <c:pt idx="9">
                  <c:v>13755.038</c:v>
                </c:pt>
                <c:pt idx="10">
                  <c:v>15455.038</c:v>
                </c:pt>
                <c:pt idx="11">
                  <c:v>15705.038</c:v>
                </c:pt>
                <c:pt idx="12">
                  <c:v>16955.038</c:v>
                </c:pt>
                <c:pt idx="13">
                  <c:v>18205.038</c:v>
                </c:pt>
                <c:pt idx="14">
                  <c:v>18705.038</c:v>
                </c:pt>
                <c:pt idx="15">
                  <c:v>19455.038</c:v>
                </c:pt>
                <c:pt idx="16">
                  <c:v>19455.038</c:v>
                </c:pt>
                <c:pt idx="17">
                  <c:v>19455.038</c:v>
                </c:pt>
                <c:pt idx="18">
                  <c:v>19455.038</c:v>
                </c:pt>
                <c:pt idx="19">
                  <c:v>19485.038</c:v>
                </c:pt>
                <c:pt idx="20">
                  <c:v>19485.038</c:v>
                </c:pt>
                <c:pt idx="21">
                  <c:v>19485.038</c:v>
                </c:pt>
                <c:pt idx="22">
                  <c:v>19485.038</c:v>
                </c:pt>
                <c:pt idx="23">
                  <c:v>19485.038</c:v>
                </c:pt>
                <c:pt idx="24">
                  <c:v>19635.038</c:v>
                </c:pt>
                <c:pt idx="25">
                  <c:v>19644.038</c:v>
                </c:pt>
                <c:pt idx="26">
                  <c:v>19996.838</c:v>
                </c:pt>
                <c:pt idx="27">
                  <c:v>19996.838</c:v>
                </c:pt>
                <c:pt idx="28">
                  <c:v>19996.838</c:v>
                </c:pt>
                <c:pt idx="29">
                  <c:v>19996.838</c:v>
                </c:pt>
                <c:pt idx="30">
                  <c:v>19996.838</c:v>
                </c:pt>
                <c:pt idx="31">
                  <c:v>19996.838</c:v>
                </c:pt>
                <c:pt idx="32">
                  <c:v>19996.838</c:v>
                </c:pt>
                <c:pt idx="33">
                  <c:v>19996.838</c:v>
                </c:pt>
                <c:pt idx="34">
                  <c:v>19996.838</c:v>
                </c:pt>
                <c:pt idx="35">
                  <c:v>19996.838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D7-4A2F-A1FE-6F72BCDC3480}"/>
            </c:ext>
          </c:extLst>
        </c:ser>
        <c:ser>
          <c:idx val="10"/>
          <c:order val="10"/>
          <c:tx>
            <c:strRef>
              <c:f>'NEM Capacity'!$A$114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Capacity'!$C$114:$AL$114</c:f>
              <c:numCache>
                <c:formatCode>0</c:formatCode>
                <c:ptCount val="36"/>
                <c:pt idx="0">
                  <c:v>129.10650000000001</c:v>
                </c:pt>
                <c:pt idx="1">
                  <c:v>129.10650000000001</c:v>
                </c:pt>
                <c:pt idx="2">
                  <c:v>129.10650000000001</c:v>
                </c:pt>
                <c:pt idx="3">
                  <c:v>129.10650000000001</c:v>
                </c:pt>
                <c:pt idx="4">
                  <c:v>129.10650000000001</c:v>
                </c:pt>
                <c:pt idx="5">
                  <c:v>129.10650000000001</c:v>
                </c:pt>
                <c:pt idx="6">
                  <c:v>129.10650000000001</c:v>
                </c:pt>
                <c:pt idx="7">
                  <c:v>129.10650000000001</c:v>
                </c:pt>
                <c:pt idx="8">
                  <c:v>129.10650000000001</c:v>
                </c:pt>
                <c:pt idx="9">
                  <c:v>129.10650000000001</c:v>
                </c:pt>
                <c:pt idx="10">
                  <c:v>129.10650000000001</c:v>
                </c:pt>
                <c:pt idx="11">
                  <c:v>129.10650000000001</c:v>
                </c:pt>
                <c:pt idx="12">
                  <c:v>129.10650000000001</c:v>
                </c:pt>
                <c:pt idx="13">
                  <c:v>129.10650000000001</c:v>
                </c:pt>
                <c:pt idx="14">
                  <c:v>129.10650000000001</c:v>
                </c:pt>
                <c:pt idx="15">
                  <c:v>129.10650000000001</c:v>
                </c:pt>
                <c:pt idx="16">
                  <c:v>129.10650000000001</c:v>
                </c:pt>
                <c:pt idx="17">
                  <c:v>129.10650000000001</c:v>
                </c:pt>
                <c:pt idx="18">
                  <c:v>129.10650000000001</c:v>
                </c:pt>
                <c:pt idx="19">
                  <c:v>129.10650000000001</c:v>
                </c:pt>
                <c:pt idx="20">
                  <c:v>129.10650000000001</c:v>
                </c:pt>
                <c:pt idx="21">
                  <c:v>129.10650000000001</c:v>
                </c:pt>
                <c:pt idx="22">
                  <c:v>129.10650000000001</c:v>
                </c:pt>
                <c:pt idx="23">
                  <c:v>129.10650000000001</c:v>
                </c:pt>
                <c:pt idx="24">
                  <c:v>129.10650000000001</c:v>
                </c:pt>
                <c:pt idx="25">
                  <c:v>129.10650000000001</c:v>
                </c:pt>
                <c:pt idx="26">
                  <c:v>129.10650000000001</c:v>
                </c:pt>
                <c:pt idx="27">
                  <c:v>129.10650000000001</c:v>
                </c:pt>
                <c:pt idx="28">
                  <c:v>129.10650000000001</c:v>
                </c:pt>
                <c:pt idx="29">
                  <c:v>129.10650000000001</c:v>
                </c:pt>
                <c:pt idx="30">
                  <c:v>129.10650000000001</c:v>
                </c:pt>
                <c:pt idx="31">
                  <c:v>129.10650000000001</c:v>
                </c:pt>
                <c:pt idx="32">
                  <c:v>129.10650000000001</c:v>
                </c:pt>
                <c:pt idx="33">
                  <c:v>129.10650000000001</c:v>
                </c:pt>
                <c:pt idx="34">
                  <c:v>129.10650000000001</c:v>
                </c:pt>
                <c:pt idx="35">
                  <c:v>129.10650000000001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D7-4A2F-A1FE-6F72BCDC3480}"/>
            </c:ext>
          </c:extLst>
        </c:ser>
        <c:ser>
          <c:idx val="11"/>
          <c:order val="11"/>
          <c:tx>
            <c:strRef>
              <c:f>'NEM Capacity'!$A$115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Capacity'!$C$115:$AL$115</c:f>
              <c:numCache>
                <c:formatCode>0</c:formatCode>
                <c:ptCount val="36"/>
                <c:pt idx="0">
                  <c:v>1494.86688</c:v>
                </c:pt>
                <c:pt idx="1">
                  <c:v>1867.86688</c:v>
                </c:pt>
                <c:pt idx="2">
                  <c:v>2395.7668800000001</c:v>
                </c:pt>
                <c:pt idx="3">
                  <c:v>2395.7668800000001</c:v>
                </c:pt>
                <c:pt idx="4">
                  <c:v>2520.7668800000001</c:v>
                </c:pt>
                <c:pt idx="5">
                  <c:v>2820.7668800000001</c:v>
                </c:pt>
                <c:pt idx="6">
                  <c:v>3060.79288</c:v>
                </c:pt>
                <c:pt idx="7">
                  <c:v>3060.79288</c:v>
                </c:pt>
                <c:pt idx="8">
                  <c:v>3060.79288</c:v>
                </c:pt>
                <c:pt idx="9">
                  <c:v>3068.79288</c:v>
                </c:pt>
                <c:pt idx="10">
                  <c:v>3173.5928800000002</c:v>
                </c:pt>
                <c:pt idx="11">
                  <c:v>3173.5928800000002</c:v>
                </c:pt>
                <c:pt idx="12">
                  <c:v>3173.5928800000002</c:v>
                </c:pt>
                <c:pt idx="13">
                  <c:v>3173.5928800000002</c:v>
                </c:pt>
                <c:pt idx="14">
                  <c:v>3173.5928800000002</c:v>
                </c:pt>
                <c:pt idx="15">
                  <c:v>3173.5928800000002</c:v>
                </c:pt>
                <c:pt idx="16">
                  <c:v>3173.5928800000002</c:v>
                </c:pt>
                <c:pt idx="17">
                  <c:v>3173.5928800000002</c:v>
                </c:pt>
                <c:pt idx="18">
                  <c:v>3173.5928800000002</c:v>
                </c:pt>
                <c:pt idx="19">
                  <c:v>3173.5928800000002</c:v>
                </c:pt>
                <c:pt idx="20">
                  <c:v>3173.5928800000002</c:v>
                </c:pt>
                <c:pt idx="21">
                  <c:v>3373.5928800000002</c:v>
                </c:pt>
                <c:pt idx="22">
                  <c:v>3373.5928800000002</c:v>
                </c:pt>
                <c:pt idx="23">
                  <c:v>3373.5928800000002</c:v>
                </c:pt>
                <c:pt idx="24">
                  <c:v>3373.5928800000002</c:v>
                </c:pt>
                <c:pt idx="25">
                  <c:v>3450.6928799999996</c:v>
                </c:pt>
                <c:pt idx="26">
                  <c:v>3450.6928799999996</c:v>
                </c:pt>
                <c:pt idx="27">
                  <c:v>3450.6928799999996</c:v>
                </c:pt>
                <c:pt idx="28">
                  <c:v>3450.6928799999996</c:v>
                </c:pt>
                <c:pt idx="29">
                  <c:v>3450.6928799999996</c:v>
                </c:pt>
                <c:pt idx="30">
                  <c:v>3450.6928799999996</c:v>
                </c:pt>
                <c:pt idx="31">
                  <c:v>3450.6928799999996</c:v>
                </c:pt>
                <c:pt idx="32">
                  <c:v>3450.6928799999996</c:v>
                </c:pt>
                <c:pt idx="33">
                  <c:v>3450.6928799999996</c:v>
                </c:pt>
                <c:pt idx="34">
                  <c:v>3450.6928799999996</c:v>
                </c:pt>
                <c:pt idx="35">
                  <c:v>3450.6928799999996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D7-4A2F-A1FE-6F72BCDC3480}"/>
            </c:ext>
          </c:extLst>
        </c:ser>
        <c:ser>
          <c:idx val="12"/>
          <c:order val="12"/>
          <c:tx>
            <c:strRef>
              <c:f>'NEM Capacity'!$A$116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Capacity'!$C$116:$AL$116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D7-4A2F-A1FE-6F72BCDC3480}"/>
            </c:ext>
          </c:extLst>
        </c:ser>
        <c:ser>
          <c:idx val="14"/>
          <c:order val="14"/>
          <c:tx>
            <c:strRef>
              <c:f>'NEM Capacity'!$A$118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Capacity'!$C$118:$AL$118</c:f>
              <c:numCache>
                <c:formatCode>0</c:formatCode>
                <c:ptCount val="36"/>
                <c:pt idx="0">
                  <c:v>5900</c:v>
                </c:pt>
                <c:pt idx="1">
                  <c:v>6728</c:v>
                </c:pt>
                <c:pt idx="2">
                  <c:v>7556</c:v>
                </c:pt>
                <c:pt idx="3">
                  <c:v>8381</c:v>
                </c:pt>
                <c:pt idx="4">
                  <c:v>9058</c:v>
                </c:pt>
                <c:pt idx="5">
                  <c:v>9721</c:v>
                </c:pt>
                <c:pt idx="6">
                  <c:v>10463</c:v>
                </c:pt>
                <c:pt idx="7">
                  <c:v>11221</c:v>
                </c:pt>
                <c:pt idx="8">
                  <c:v>12048</c:v>
                </c:pt>
                <c:pt idx="9">
                  <c:v>12828</c:v>
                </c:pt>
                <c:pt idx="10">
                  <c:v>13615</c:v>
                </c:pt>
                <c:pt idx="11">
                  <c:v>14420</c:v>
                </c:pt>
                <c:pt idx="12">
                  <c:v>15342</c:v>
                </c:pt>
                <c:pt idx="13">
                  <c:v>16303</c:v>
                </c:pt>
                <c:pt idx="14">
                  <c:v>17313</c:v>
                </c:pt>
                <c:pt idx="15">
                  <c:v>18342</c:v>
                </c:pt>
                <c:pt idx="16">
                  <c:v>19317</c:v>
                </c:pt>
                <c:pt idx="17">
                  <c:v>20356</c:v>
                </c:pt>
                <c:pt idx="18">
                  <c:v>21397</c:v>
                </c:pt>
                <c:pt idx="19">
                  <c:v>22413</c:v>
                </c:pt>
                <c:pt idx="20">
                  <c:v>23445</c:v>
                </c:pt>
                <c:pt idx="21">
                  <c:v>24546</c:v>
                </c:pt>
                <c:pt idx="22">
                  <c:v>25726</c:v>
                </c:pt>
                <c:pt idx="23">
                  <c:v>26889</c:v>
                </c:pt>
                <c:pt idx="24">
                  <c:v>28123</c:v>
                </c:pt>
                <c:pt idx="25">
                  <c:v>29340</c:v>
                </c:pt>
                <c:pt idx="26">
                  <c:v>30409</c:v>
                </c:pt>
                <c:pt idx="27">
                  <c:v>31485</c:v>
                </c:pt>
                <c:pt idx="28">
                  <c:v>32566</c:v>
                </c:pt>
                <c:pt idx="29">
                  <c:v>33657</c:v>
                </c:pt>
                <c:pt idx="30">
                  <c:v>34784.958591438197</c:v>
                </c:pt>
                <c:pt idx="31">
                  <c:v>35951.143969166158</c:v>
                </c:pt>
                <c:pt idx="32">
                  <c:v>37156.868478898461</c:v>
                </c:pt>
                <c:pt idx="33">
                  <c:v>38403.490178796914</c:v>
                </c:pt>
                <c:pt idx="34">
                  <c:v>39692.414457221421</c:v>
                </c:pt>
                <c:pt idx="35">
                  <c:v>41025.095708702538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D7-4A2F-A1FE-6F72BCDC3480}"/>
            </c:ext>
          </c:extLst>
        </c:ser>
        <c:ser>
          <c:idx val="15"/>
          <c:order val="15"/>
          <c:tx>
            <c:strRef>
              <c:f>'NEM Capacity'!$A$119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Capacity'!$C$119:$AL$119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800</c:v>
                </c:pt>
                <c:pt idx="7">
                  <c:v>1100</c:v>
                </c:pt>
                <c:pt idx="8">
                  <c:v>1100</c:v>
                </c:pt>
                <c:pt idx="9">
                  <c:v>1500</c:v>
                </c:pt>
                <c:pt idx="10">
                  <c:v>1900</c:v>
                </c:pt>
                <c:pt idx="11">
                  <c:v>1900</c:v>
                </c:pt>
                <c:pt idx="12">
                  <c:v>1900</c:v>
                </c:pt>
                <c:pt idx="13">
                  <c:v>1900</c:v>
                </c:pt>
                <c:pt idx="14">
                  <c:v>1900</c:v>
                </c:pt>
                <c:pt idx="15">
                  <c:v>1900</c:v>
                </c:pt>
                <c:pt idx="16">
                  <c:v>1900</c:v>
                </c:pt>
                <c:pt idx="17">
                  <c:v>2300</c:v>
                </c:pt>
                <c:pt idx="18">
                  <c:v>2300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  <c:pt idx="30">
                  <c:v>2700</c:v>
                </c:pt>
                <c:pt idx="31">
                  <c:v>2700</c:v>
                </c:pt>
                <c:pt idx="32">
                  <c:v>2700</c:v>
                </c:pt>
                <c:pt idx="33">
                  <c:v>2700</c:v>
                </c:pt>
                <c:pt idx="34">
                  <c:v>2700</c:v>
                </c:pt>
                <c:pt idx="35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D7-4A2F-A1FE-6F72BCDC3480}"/>
            </c:ext>
          </c:extLst>
        </c:ser>
        <c:ser>
          <c:idx val="16"/>
          <c:order val="16"/>
          <c:tx>
            <c:strRef>
              <c:f>'NEM Capacity'!$A$120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Capacity'!$C$120:$AL$120</c:f>
              <c:numCache>
                <c:formatCode>0</c:formatCode>
                <c:ptCount val="36"/>
                <c:pt idx="0">
                  <c:v>1165</c:v>
                </c:pt>
                <c:pt idx="1">
                  <c:v>2115</c:v>
                </c:pt>
                <c:pt idx="2">
                  <c:v>3650</c:v>
                </c:pt>
                <c:pt idx="3">
                  <c:v>3670</c:v>
                </c:pt>
                <c:pt idx="4">
                  <c:v>3795</c:v>
                </c:pt>
                <c:pt idx="5">
                  <c:v>4455</c:v>
                </c:pt>
                <c:pt idx="6">
                  <c:v>4855</c:v>
                </c:pt>
                <c:pt idx="7">
                  <c:v>5355</c:v>
                </c:pt>
                <c:pt idx="8">
                  <c:v>5355</c:v>
                </c:pt>
                <c:pt idx="9">
                  <c:v>6155</c:v>
                </c:pt>
                <c:pt idx="10">
                  <c:v>6155</c:v>
                </c:pt>
                <c:pt idx="11">
                  <c:v>6155</c:v>
                </c:pt>
                <c:pt idx="12">
                  <c:v>6155</c:v>
                </c:pt>
                <c:pt idx="13">
                  <c:v>6155</c:v>
                </c:pt>
                <c:pt idx="14">
                  <c:v>6155</c:v>
                </c:pt>
                <c:pt idx="15">
                  <c:v>6155</c:v>
                </c:pt>
                <c:pt idx="16">
                  <c:v>6155</c:v>
                </c:pt>
                <c:pt idx="17">
                  <c:v>6155</c:v>
                </c:pt>
                <c:pt idx="18">
                  <c:v>6155</c:v>
                </c:pt>
                <c:pt idx="19">
                  <c:v>6155</c:v>
                </c:pt>
                <c:pt idx="20">
                  <c:v>6155</c:v>
                </c:pt>
                <c:pt idx="21">
                  <c:v>6155</c:v>
                </c:pt>
                <c:pt idx="22">
                  <c:v>6155</c:v>
                </c:pt>
                <c:pt idx="23">
                  <c:v>6155</c:v>
                </c:pt>
                <c:pt idx="24">
                  <c:v>6155</c:v>
                </c:pt>
                <c:pt idx="25">
                  <c:v>6155</c:v>
                </c:pt>
                <c:pt idx="26">
                  <c:v>6155</c:v>
                </c:pt>
                <c:pt idx="27">
                  <c:v>6155</c:v>
                </c:pt>
                <c:pt idx="28">
                  <c:v>6155</c:v>
                </c:pt>
                <c:pt idx="29">
                  <c:v>6155</c:v>
                </c:pt>
                <c:pt idx="30">
                  <c:v>6155</c:v>
                </c:pt>
                <c:pt idx="31">
                  <c:v>6155</c:v>
                </c:pt>
                <c:pt idx="32">
                  <c:v>6155</c:v>
                </c:pt>
                <c:pt idx="33">
                  <c:v>6155</c:v>
                </c:pt>
                <c:pt idx="34">
                  <c:v>6155</c:v>
                </c:pt>
                <c:pt idx="35">
                  <c:v>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D7-4A2F-A1FE-6F72BCDC3480}"/>
            </c:ext>
          </c:extLst>
        </c:ser>
        <c:ser>
          <c:idx val="17"/>
          <c:order val="17"/>
          <c:tx>
            <c:strRef>
              <c:f>'NEM Capacity'!$A$121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Capacity'!$C$121:$AL$121</c:f>
              <c:numCache>
                <c:formatCode>0</c:formatCode>
                <c:ptCount val="36"/>
                <c:pt idx="0">
                  <c:v>292</c:v>
                </c:pt>
                <c:pt idx="1">
                  <c:v>318</c:v>
                </c:pt>
                <c:pt idx="2">
                  <c:v>404.20001220703125</c:v>
                </c:pt>
                <c:pt idx="3">
                  <c:v>623.20001220703125</c:v>
                </c:pt>
                <c:pt idx="4">
                  <c:v>795.29998779296875</c:v>
                </c:pt>
                <c:pt idx="5">
                  <c:v>1043.300048828125</c:v>
                </c:pt>
                <c:pt idx="6">
                  <c:v>1330.800048828125</c:v>
                </c:pt>
                <c:pt idx="7">
                  <c:v>1627.699951171875</c:v>
                </c:pt>
                <c:pt idx="8">
                  <c:v>1948.9000244140625</c:v>
                </c:pt>
                <c:pt idx="9">
                  <c:v>2261.89990234375</c:v>
                </c:pt>
                <c:pt idx="10">
                  <c:v>2572.300048828125</c:v>
                </c:pt>
                <c:pt idx="11">
                  <c:v>2898.300048828125</c:v>
                </c:pt>
                <c:pt idx="12">
                  <c:v>3294</c:v>
                </c:pt>
                <c:pt idx="13">
                  <c:v>3826.699951171875</c:v>
                </c:pt>
                <c:pt idx="14">
                  <c:v>4342.39990234375</c:v>
                </c:pt>
                <c:pt idx="15">
                  <c:v>4829.2998046875</c:v>
                </c:pt>
                <c:pt idx="16">
                  <c:v>5322.7001953125</c:v>
                </c:pt>
                <c:pt idx="17">
                  <c:v>5834.2998046875</c:v>
                </c:pt>
                <c:pt idx="18">
                  <c:v>6351.5</c:v>
                </c:pt>
                <c:pt idx="19">
                  <c:v>6870.5</c:v>
                </c:pt>
                <c:pt idx="20">
                  <c:v>7391.10009765625</c:v>
                </c:pt>
                <c:pt idx="21">
                  <c:v>7893.7001953125</c:v>
                </c:pt>
                <c:pt idx="22">
                  <c:v>8404.900390625</c:v>
                </c:pt>
                <c:pt idx="23">
                  <c:v>8856.2001953125</c:v>
                </c:pt>
                <c:pt idx="24">
                  <c:v>9219.400390625</c:v>
                </c:pt>
                <c:pt idx="25">
                  <c:v>9496.599609375</c:v>
                </c:pt>
                <c:pt idx="26">
                  <c:v>9733.400390625</c:v>
                </c:pt>
                <c:pt idx="27">
                  <c:v>9961.2001953125</c:v>
                </c:pt>
                <c:pt idx="28">
                  <c:v>10170.099609375</c:v>
                </c:pt>
                <c:pt idx="29">
                  <c:v>10381.7001953125</c:v>
                </c:pt>
                <c:pt idx="30">
                  <c:v>10597.7001953125</c:v>
                </c:pt>
                <c:pt idx="31">
                  <c:v>10818.2001953125</c:v>
                </c:pt>
                <c:pt idx="32">
                  <c:v>11043.2802734375</c:v>
                </c:pt>
                <c:pt idx="33">
                  <c:v>11273.0498046875</c:v>
                </c:pt>
                <c:pt idx="34">
                  <c:v>11507.599609375</c:v>
                </c:pt>
                <c:pt idx="35">
                  <c:v>11747.0302734375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D7-4A2F-A1FE-6F72BCDC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Capacity'!$A$109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Capacity'!$C$109:$AL$109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1AD7-4A2F-A1FE-6F72BCDC348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Capacity'!$A$111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Capacity'!$C$111:$AL$111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AD7-4A2F-A1FE-6F72BCDC3480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Capacity'!$A$117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Capacity'!$C$117:$AL$117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AD7-4A2F-A1FE-6F72BCDC3480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Capacity'!$A$84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Capacity'!$C$84:$AL$84</c:f>
              <c:numCache>
                <c:formatCode>0</c:formatCode>
                <c:ptCount val="36"/>
                <c:pt idx="0">
                  <c:v>7772.8</c:v>
                </c:pt>
                <c:pt idx="1">
                  <c:v>6419.2</c:v>
                </c:pt>
                <c:pt idx="2">
                  <c:v>6419.2</c:v>
                </c:pt>
                <c:pt idx="3">
                  <c:v>6419.2</c:v>
                </c:pt>
                <c:pt idx="4">
                  <c:v>5065.6000000000004</c:v>
                </c:pt>
                <c:pt idx="5">
                  <c:v>5065.6000000000004</c:v>
                </c:pt>
                <c:pt idx="6">
                  <c:v>5065.6000000000004</c:v>
                </c:pt>
                <c:pt idx="7">
                  <c:v>3824.8</c:v>
                </c:pt>
                <c:pt idx="8">
                  <c:v>2584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1330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F-46D7-A48A-1EBC6976A7B6}"/>
            </c:ext>
          </c:extLst>
        </c:ser>
        <c:ser>
          <c:idx val="1"/>
          <c:order val="1"/>
          <c:tx>
            <c:strRef>
              <c:f>'NEM Capacity'!$A$85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Capacity'!$C$85:$AL$85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F-46D7-A48A-1EBC6976A7B6}"/>
            </c:ext>
          </c:extLst>
        </c:ser>
        <c:ser>
          <c:idx val="2"/>
          <c:order val="2"/>
          <c:tx>
            <c:strRef>
              <c:f>'NEM Capacity'!$A$86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Capacity'!$C$86:$AL$86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827.5</c:v>
                </c:pt>
                <c:pt idx="11">
                  <c:v>1373.7</c:v>
                </c:pt>
                <c:pt idx="12">
                  <c:v>1373.7</c:v>
                </c:pt>
                <c:pt idx="13">
                  <c:v>1373.7</c:v>
                </c:pt>
                <c:pt idx="14">
                  <c:v>1373.7</c:v>
                </c:pt>
                <c:pt idx="15">
                  <c:v>1373.7</c:v>
                </c:pt>
                <c:pt idx="16">
                  <c:v>1373.7</c:v>
                </c:pt>
                <c:pt idx="17">
                  <c:v>1373.7</c:v>
                </c:pt>
                <c:pt idx="18">
                  <c:v>1373.7</c:v>
                </c:pt>
                <c:pt idx="19">
                  <c:v>1936.3</c:v>
                </c:pt>
                <c:pt idx="20">
                  <c:v>1936.3</c:v>
                </c:pt>
                <c:pt idx="21">
                  <c:v>1936.3</c:v>
                </c:pt>
                <c:pt idx="22">
                  <c:v>1936.3</c:v>
                </c:pt>
                <c:pt idx="23">
                  <c:v>2217.6</c:v>
                </c:pt>
                <c:pt idx="24">
                  <c:v>2217.6</c:v>
                </c:pt>
                <c:pt idx="25">
                  <c:v>2217.6</c:v>
                </c:pt>
                <c:pt idx="26">
                  <c:v>2217.6</c:v>
                </c:pt>
                <c:pt idx="27">
                  <c:v>2217.6</c:v>
                </c:pt>
                <c:pt idx="28">
                  <c:v>2217.6</c:v>
                </c:pt>
                <c:pt idx="29">
                  <c:v>2217.6</c:v>
                </c:pt>
                <c:pt idx="30">
                  <c:v>2217.6</c:v>
                </c:pt>
                <c:pt idx="31">
                  <c:v>2217.6</c:v>
                </c:pt>
                <c:pt idx="32">
                  <c:v>2217.6</c:v>
                </c:pt>
                <c:pt idx="33">
                  <c:v>2217.6</c:v>
                </c:pt>
                <c:pt idx="34">
                  <c:v>2217.6</c:v>
                </c:pt>
                <c:pt idx="35">
                  <c:v>2217.6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F-46D7-A48A-1EBC6976A7B6}"/>
            </c:ext>
          </c:extLst>
        </c:ser>
        <c:ser>
          <c:idx val="3"/>
          <c:order val="3"/>
          <c:tx>
            <c:strRef>
              <c:f>'NEM Capacity'!$A$87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Capacity'!$C$87:$AL$87</c:f>
              <c:numCache>
                <c:formatCode>0</c:formatCode>
                <c:ptCount val="36"/>
                <c:pt idx="0">
                  <c:v>2611.87</c:v>
                </c:pt>
                <c:pt idx="1">
                  <c:v>2611.87</c:v>
                </c:pt>
                <c:pt idx="2">
                  <c:v>2611.87</c:v>
                </c:pt>
                <c:pt idx="3">
                  <c:v>2611.87</c:v>
                </c:pt>
                <c:pt idx="4">
                  <c:v>2611.87</c:v>
                </c:pt>
                <c:pt idx="5">
                  <c:v>2611.87</c:v>
                </c:pt>
                <c:pt idx="6">
                  <c:v>2611.87</c:v>
                </c:pt>
                <c:pt idx="7">
                  <c:v>2611.87</c:v>
                </c:pt>
                <c:pt idx="8">
                  <c:v>2570.08</c:v>
                </c:pt>
                <c:pt idx="9">
                  <c:v>2570.08</c:v>
                </c:pt>
                <c:pt idx="10">
                  <c:v>2389.98</c:v>
                </c:pt>
                <c:pt idx="11">
                  <c:v>2570.08</c:v>
                </c:pt>
                <c:pt idx="12">
                  <c:v>2570.08</c:v>
                </c:pt>
                <c:pt idx="13">
                  <c:v>2570.08</c:v>
                </c:pt>
                <c:pt idx="14">
                  <c:v>2570.08</c:v>
                </c:pt>
                <c:pt idx="15">
                  <c:v>2570.08</c:v>
                </c:pt>
                <c:pt idx="16">
                  <c:v>2447.08</c:v>
                </c:pt>
                <c:pt idx="17">
                  <c:v>2447.08</c:v>
                </c:pt>
                <c:pt idx="18">
                  <c:v>2728.38</c:v>
                </c:pt>
                <c:pt idx="19">
                  <c:v>2728.38</c:v>
                </c:pt>
                <c:pt idx="20">
                  <c:v>2067.6999999999998</c:v>
                </c:pt>
                <c:pt idx="21">
                  <c:v>2067.6999999999998</c:v>
                </c:pt>
                <c:pt idx="22">
                  <c:v>2067.6999999999998</c:v>
                </c:pt>
                <c:pt idx="23">
                  <c:v>2067.6999999999998</c:v>
                </c:pt>
                <c:pt idx="24">
                  <c:v>2067.6999999999998</c:v>
                </c:pt>
                <c:pt idx="25">
                  <c:v>2067.6999999999998</c:v>
                </c:pt>
                <c:pt idx="26">
                  <c:v>2067.6999999999998</c:v>
                </c:pt>
                <c:pt idx="27">
                  <c:v>2067.6999999999998</c:v>
                </c:pt>
                <c:pt idx="28">
                  <c:v>2067.6999999999998</c:v>
                </c:pt>
                <c:pt idx="29">
                  <c:v>2067.6999999999998</c:v>
                </c:pt>
                <c:pt idx="30">
                  <c:v>2067.6999999999998</c:v>
                </c:pt>
                <c:pt idx="31">
                  <c:v>2067.6999999999998</c:v>
                </c:pt>
                <c:pt idx="32">
                  <c:v>2067.6999999999998</c:v>
                </c:pt>
                <c:pt idx="33">
                  <c:v>2067.6999999999998</c:v>
                </c:pt>
                <c:pt idx="34">
                  <c:v>2067.6999999999998</c:v>
                </c:pt>
                <c:pt idx="35">
                  <c:v>2349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F-46D7-A48A-1EBC6976A7B6}"/>
            </c:ext>
          </c:extLst>
        </c:ser>
        <c:ser>
          <c:idx val="4"/>
          <c:order val="4"/>
          <c:tx>
            <c:strRef>
              <c:f>'NEM Capacity'!$A$88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Capacity'!$C$88:$AL$88</c:f>
              <c:numCache>
                <c:formatCode>0</c:formatCode>
                <c:ptCount val="36"/>
                <c:pt idx="0">
                  <c:v>421.95</c:v>
                </c:pt>
                <c:pt idx="1">
                  <c:v>421.95</c:v>
                </c:pt>
                <c:pt idx="2">
                  <c:v>421.95</c:v>
                </c:pt>
                <c:pt idx="3">
                  <c:v>421.95</c:v>
                </c:pt>
                <c:pt idx="4">
                  <c:v>421.95</c:v>
                </c:pt>
                <c:pt idx="5">
                  <c:v>421.95</c:v>
                </c:pt>
                <c:pt idx="6">
                  <c:v>421.95</c:v>
                </c:pt>
                <c:pt idx="7">
                  <c:v>968.15000000000009</c:v>
                </c:pt>
                <c:pt idx="8">
                  <c:v>968.15000000000009</c:v>
                </c:pt>
                <c:pt idx="9">
                  <c:v>968.15000000000009</c:v>
                </c:pt>
                <c:pt idx="10">
                  <c:v>968.15000000000009</c:v>
                </c:pt>
                <c:pt idx="11">
                  <c:v>968.15000000000009</c:v>
                </c:pt>
                <c:pt idx="12">
                  <c:v>968.15000000000009</c:v>
                </c:pt>
                <c:pt idx="13">
                  <c:v>858.91</c:v>
                </c:pt>
                <c:pt idx="14">
                  <c:v>1405.1100000000001</c:v>
                </c:pt>
                <c:pt idx="15">
                  <c:v>1405.1100000000001</c:v>
                </c:pt>
                <c:pt idx="16">
                  <c:v>1405.1100000000001</c:v>
                </c:pt>
                <c:pt idx="17">
                  <c:v>1405.1100000000001</c:v>
                </c:pt>
                <c:pt idx="18">
                  <c:v>1405.1100000000001</c:v>
                </c:pt>
                <c:pt idx="19">
                  <c:v>1092.4000000000001</c:v>
                </c:pt>
                <c:pt idx="20">
                  <c:v>1092.4000000000001</c:v>
                </c:pt>
                <c:pt idx="21">
                  <c:v>1092.4000000000001</c:v>
                </c:pt>
                <c:pt idx="22">
                  <c:v>1092.4000000000001</c:v>
                </c:pt>
                <c:pt idx="23">
                  <c:v>1092.4000000000001</c:v>
                </c:pt>
                <c:pt idx="24">
                  <c:v>1092.4000000000001</c:v>
                </c:pt>
                <c:pt idx="25">
                  <c:v>1092.4000000000001</c:v>
                </c:pt>
                <c:pt idx="26">
                  <c:v>1092.4000000000001</c:v>
                </c:pt>
                <c:pt idx="27">
                  <c:v>1092.4000000000001</c:v>
                </c:pt>
                <c:pt idx="28">
                  <c:v>1092.4000000000001</c:v>
                </c:pt>
                <c:pt idx="29">
                  <c:v>1092.4000000000001</c:v>
                </c:pt>
                <c:pt idx="30">
                  <c:v>1092.4000000000001</c:v>
                </c:pt>
                <c:pt idx="31">
                  <c:v>1092.4000000000001</c:v>
                </c:pt>
                <c:pt idx="32">
                  <c:v>1092.4000000000001</c:v>
                </c:pt>
                <c:pt idx="33">
                  <c:v>1092.4000000000001</c:v>
                </c:pt>
                <c:pt idx="34">
                  <c:v>1092.4000000000001</c:v>
                </c:pt>
                <c:pt idx="35">
                  <c:v>1092.4000000000001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F-46D7-A48A-1EBC6976A7B6}"/>
            </c:ext>
          </c:extLst>
        </c:ser>
        <c:ser>
          <c:idx val="6"/>
          <c:order val="6"/>
          <c:tx>
            <c:strRef>
              <c:f>'NEM Capacity'!$A$90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Capacity'!$C$90:$AL$90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3F-46D7-A48A-1EBC6976A7B6}"/>
            </c:ext>
          </c:extLst>
        </c:ser>
        <c:ser>
          <c:idx val="8"/>
          <c:order val="8"/>
          <c:tx>
            <c:strRef>
              <c:f>'NEM Capacity'!$A$92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Capacity'!$C$92:$AL$92</c:f>
              <c:numCache>
                <c:formatCode>0</c:formatCode>
                <c:ptCount val="36"/>
                <c:pt idx="0">
                  <c:v>869.88</c:v>
                </c:pt>
                <c:pt idx="1">
                  <c:v>869.88</c:v>
                </c:pt>
                <c:pt idx="2">
                  <c:v>869.88</c:v>
                </c:pt>
                <c:pt idx="3">
                  <c:v>869.88</c:v>
                </c:pt>
                <c:pt idx="4">
                  <c:v>869.88</c:v>
                </c:pt>
                <c:pt idx="5">
                  <c:v>869.88</c:v>
                </c:pt>
                <c:pt idx="6">
                  <c:v>869.88</c:v>
                </c:pt>
                <c:pt idx="7">
                  <c:v>869.88</c:v>
                </c:pt>
                <c:pt idx="8">
                  <c:v>869.88</c:v>
                </c:pt>
                <c:pt idx="9">
                  <c:v>869.88</c:v>
                </c:pt>
                <c:pt idx="10">
                  <c:v>869.88</c:v>
                </c:pt>
                <c:pt idx="11">
                  <c:v>869.88</c:v>
                </c:pt>
                <c:pt idx="12">
                  <c:v>869.88</c:v>
                </c:pt>
                <c:pt idx="13">
                  <c:v>869.88</c:v>
                </c:pt>
                <c:pt idx="14">
                  <c:v>869.88</c:v>
                </c:pt>
                <c:pt idx="15">
                  <c:v>869.88</c:v>
                </c:pt>
                <c:pt idx="16">
                  <c:v>869.88</c:v>
                </c:pt>
                <c:pt idx="17">
                  <c:v>869.88</c:v>
                </c:pt>
                <c:pt idx="18">
                  <c:v>869.88</c:v>
                </c:pt>
                <c:pt idx="19">
                  <c:v>869.88</c:v>
                </c:pt>
                <c:pt idx="20">
                  <c:v>869.88</c:v>
                </c:pt>
                <c:pt idx="21">
                  <c:v>869.88</c:v>
                </c:pt>
                <c:pt idx="22">
                  <c:v>869.88</c:v>
                </c:pt>
                <c:pt idx="23">
                  <c:v>869.88</c:v>
                </c:pt>
                <c:pt idx="24">
                  <c:v>869.88</c:v>
                </c:pt>
                <c:pt idx="25">
                  <c:v>869.88</c:v>
                </c:pt>
                <c:pt idx="26">
                  <c:v>869.88</c:v>
                </c:pt>
                <c:pt idx="27">
                  <c:v>869.88</c:v>
                </c:pt>
                <c:pt idx="28">
                  <c:v>869.88</c:v>
                </c:pt>
                <c:pt idx="29">
                  <c:v>869.88</c:v>
                </c:pt>
                <c:pt idx="30">
                  <c:v>869.88</c:v>
                </c:pt>
                <c:pt idx="31">
                  <c:v>869.88</c:v>
                </c:pt>
                <c:pt idx="32">
                  <c:v>869.88</c:v>
                </c:pt>
                <c:pt idx="33">
                  <c:v>869.88</c:v>
                </c:pt>
                <c:pt idx="34">
                  <c:v>869.88</c:v>
                </c:pt>
                <c:pt idx="35">
                  <c:v>869.88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3F-46D7-A48A-1EBC6976A7B6}"/>
            </c:ext>
          </c:extLst>
        </c:ser>
        <c:ser>
          <c:idx val="9"/>
          <c:order val="9"/>
          <c:tx>
            <c:strRef>
              <c:f>'NEM Capacity'!$A$93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Capacity'!$C$93:$AL$93</c:f>
              <c:numCache>
                <c:formatCode>0</c:formatCode>
                <c:ptCount val="36"/>
                <c:pt idx="0">
                  <c:v>2830.0599999999995</c:v>
                </c:pt>
                <c:pt idx="1">
                  <c:v>2830.0599999999995</c:v>
                </c:pt>
                <c:pt idx="2">
                  <c:v>3700.7599999999998</c:v>
                </c:pt>
                <c:pt idx="3">
                  <c:v>4989.66</c:v>
                </c:pt>
                <c:pt idx="4">
                  <c:v>6259.6599999999989</c:v>
                </c:pt>
                <c:pt idx="5">
                  <c:v>7439.6599999999989</c:v>
                </c:pt>
                <c:pt idx="6">
                  <c:v>8758.66</c:v>
                </c:pt>
                <c:pt idx="7">
                  <c:v>8988.66</c:v>
                </c:pt>
                <c:pt idx="8">
                  <c:v>8988.66</c:v>
                </c:pt>
                <c:pt idx="9">
                  <c:v>9188.66</c:v>
                </c:pt>
                <c:pt idx="10">
                  <c:v>10188.66</c:v>
                </c:pt>
                <c:pt idx="11">
                  <c:v>10888.66</c:v>
                </c:pt>
                <c:pt idx="12">
                  <c:v>11888.66</c:v>
                </c:pt>
                <c:pt idx="13">
                  <c:v>12688.66</c:v>
                </c:pt>
                <c:pt idx="14">
                  <c:v>12688.66</c:v>
                </c:pt>
                <c:pt idx="15">
                  <c:v>12688.66</c:v>
                </c:pt>
                <c:pt idx="16">
                  <c:v>13288.66</c:v>
                </c:pt>
                <c:pt idx="17">
                  <c:v>13288.66</c:v>
                </c:pt>
                <c:pt idx="18">
                  <c:v>14188.66</c:v>
                </c:pt>
                <c:pt idx="19">
                  <c:v>14788.66</c:v>
                </c:pt>
                <c:pt idx="20">
                  <c:v>14788.66</c:v>
                </c:pt>
                <c:pt idx="21">
                  <c:v>14788.66</c:v>
                </c:pt>
                <c:pt idx="22">
                  <c:v>14788.66</c:v>
                </c:pt>
                <c:pt idx="23">
                  <c:v>14788.66</c:v>
                </c:pt>
                <c:pt idx="24">
                  <c:v>14788.66</c:v>
                </c:pt>
                <c:pt idx="25">
                  <c:v>14788.66</c:v>
                </c:pt>
                <c:pt idx="26">
                  <c:v>15188.66</c:v>
                </c:pt>
                <c:pt idx="27">
                  <c:v>15188.66</c:v>
                </c:pt>
                <c:pt idx="28">
                  <c:v>16188.66</c:v>
                </c:pt>
                <c:pt idx="29">
                  <c:v>16188.66</c:v>
                </c:pt>
                <c:pt idx="30">
                  <c:v>16588.66</c:v>
                </c:pt>
                <c:pt idx="31">
                  <c:v>16588.66</c:v>
                </c:pt>
                <c:pt idx="32">
                  <c:v>16788.66</c:v>
                </c:pt>
                <c:pt idx="33">
                  <c:v>16788.66</c:v>
                </c:pt>
                <c:pt idx="34">
                  <c:v>17388.66</c:v>
                </c:pt>
                <c:pt idx="35">
                  <c:v>17388.66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3F-46D7-A48A-1EBC6976A7B6}"/>
            </c:ext>
          </c:extLst>
        </c:ser>
        <c:ser>
          <c:idx val="10"/>
          <c:order val="10"/>
          <c:tx>
            <c:strRef>
              <c:f>'NEM Capacity'!$A$94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Capacity'!$C$94:$AL$94</c:f>
              <c:numCache>
                <c:formatCode>0</c:formatCode>
                <c:ptCount val="36"/>
                <c:pt idx="0">
                  <c:v>194.66900000000001</c:v>
                </c:pt>
                <c:pt idx="1">
                  <c:v>194.66900000000001</c:v>
                </c:pt>
                <c:pt idx="2">
                  <c:v>194.66900000000001</c:v>
                </c:pt>
                <c:pt idx="3">
                  <c:v>194.66900000000001</c:v>
                </c:pt>
                <c:pt idx="4">
                  <c:v>194.66900000000001</c:v>
                </c:pt>
                <c:pt idx="5">
                  <c:v>194.66900000000001</c:v>
                </c:pt>
                <c:pt idx="6">
                  <c:v>194.66900000000001</c:v>
                </c:pt>
                <c:pt idx="7">
                  <c:v>194.66900000000001</c:v>
                </c:pt>
                <c:pt idx="8">
                  <c:v>194.66900000000001</c:v>
                </c:pt>
                <c:pt idx="9">
                  <c:v>194.66900000000001</c:v>
                </c:pt>
                <c:pt idx="10">
                  <c:v>194.66900000000001</c:v>
                </c:pt>
                <c:pt idx="11">
                  <c:v>194.66900000000001</c:v>
                </c:pt>
                <c:pt idx="12">
                  <c:v>194.66900000000001</c:v>
                </c:pt>
                <c:pt idx="13">
                  <c:v>199.66900000000001</c:v>
                </c:pt>
                <c:pt idx="14">
                  <c:v>199.66900000000001</c:v>
                </c:pt>
                <c:pt idx="15">
                  <c:v>199.66900000000001</c:v>
                </c:pt>
                <c:pt idx="16">
                  <c:v>199.66900000000001</c:v>
                </c:pt>
                <c:pt idx="17">
                  <c:v>199.66900000000001</c:v>
                </c:pt>
                <c:pt idx="18">
                  <c:v>199.66900000000001</c:v>
                </c:pt>
                <c:pt idx="19">
                  <c:v>199.66900000000001</c:v>
                </c:pt>
                <c:pt idx="20">
                  <c:v>199.66900000000001</c:v>
                </c:pt>
                <c:pt idx="21">
                  <c:v>199.66900000000001</c:v>
                </c:pt>
                <c:pt idx="22">
                  <c:v>199.66900000000001</c:v>
                </c:pt>
                <c:pt idx="23">
                  <c:v>199.66900000000001</c:v>
                </c:pt>
                <c:pt idx="24">
                  <c:v>199.66900000000001</c:v>
                </c:pt>
                <c:pt idx="25">
                  <c:v>199.66900000000001</c:v>
                </c:pt>
                <c:pt idx="26">
                  <c:v>199.66900000000001</c:v>
                </c:pt>
                <c:pt idx="27">
                  <c:v>199.66900000000001</c:v>
                </c:pt>
                <c:pt idx="28">
                  <c:v>199.66900000000001</c:v>
                </c:pt>
                <c:pt idx="29">
                  <c:v>199.66900000000001</c:v>
                </c:pt>
                <c:pt idx="30">
                  <c:v>199.66900000000001</c:v>
                </c:pt>
                <c:pt idx="31">
                  <c:v>199.66900000000001</c:v>
                </c:pt>
                <c:pt idx="32">
                  <c:v>199.66900000000001</c:v>
                </c:pt>
                <c:pt idx="33">
                  <c:v>199.66900000000001</c:v>
                </c:pt>
                <c:pt idx="34">
                  <c:v>199.66900000000001</c:v>
                </c:pt>
                <c:pt idx="35">
                  <c:v>199.66900000000001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3F-46D7-A48A-1EBC6976A7B6}"/>
            </c:ext>
          </c:extLst>
        </c:ser>
        <c:ser>
          <c:idx val="11"/>
          <c:order val="11"/>
          <c:tx>
            <c:strRef>
              <c:f>'NEM Capacity'!$A$95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Capacity'!$C$95:$AL$95</c:f>
              <c:numCache>
                <c:formatCode>0</c:formatCode>
                <c:ptCount val="36"/>
                <c:pt idx="0">
                  <c:v>4598.7380000000003</c:v>
                </c:pt>
                <c:pt idx="1">
                  <c:v>5997.5379999999996</c:v>
                </c:pt>
                <c:pt idx="2">
                  <c:v>6122.5379999999996</c:v>
                </c:pt>
                <c:pt idx="3">
                  <c:v>6675.5379999999996</c:v>
                </c:pt>
                <c:pt idx="4">
                  <c:v>7430.5379999999996</c:v>
                </c:pt>
                <c:pt idx="5">
                  <c:v>7485.5379999999996</c:v>
                </c:pt>
                <c:pt idx="6">
                  <c:v>7485.5379999999996</c:v>
                </c:pt>
                <c:pt idx="7">
                  <c:v>7485.5379999999996</c:v>
                </c:pt>
                <c:pt idx="8">
                  <c:v>7485.5379999999996</c:v>
                </c:pt>
                <c:pt idx="9">
                  <c:v>7485.5379999999996</c:v>
                </c:pt>
                <c:pt idx="10">
                  <c:v>7485.5379999999996</c:v>
                </c:pt>
                <c:pt idx="11">
                  <c:v>7485.5379999999996</c:v>
                </c:pt>
                <c:pt idx="12">
                  <c:v>7485.5379999999996</c:v>
                </c:pt>
                <c:pt idx="13">
                  <c:v>7485.5379999999996</c:v>
                </c:pt>
                <c:pt idx="14">
                  <c:v>7485.5379999999996</c:v>
                </c:pt>
                <c:pt idx="15">
                  <c:v>7685.5379999999996</c:v>
                </c:pt>
                <c:pt idx="16">
                  <c:v>8076.5379999999996</c:v>
                </c:pt>
                <c:pt idx="17">
                  <c:v>8676.5379999999986</c:v>
                </c:pt>
                <c:pt idx="18">
                  <c:v>9056.5379999999986</c:v>
                </c:pt>
                <c:pt idx="19">
                  <c:v>9256.5379999999986</c:v>
                </c:pt>
                <c:pt idx="20">
                  <c:v>9456.5379999999986</c:v>
                </c:pt>
                <c:pt idx="21">
                  <c:v>10256.537999999999</c:v>
                </c:pt>
                <c:pt idx="22">
                  <c:v>10256.537999999999</c:v>
                </c:pt>
                <c:pt idx="23">
                  <c:v>10256.537999999999</c:v>
                </c:pt>
                <c:pt idx="24">
                  <c:v>10456.537999999999</c:v>
                </c:pt>
                <c:pt idx="25">
                  <c:v>10906.537999999999</c:v>
                </c:pt>
                <c:pt idx="26">
                  <c:v>10906.537999999999</c:v>
                </c:pt>
                <c:pt idx="27">
                  <c:v>11506.537999999999</c:v>
                </c:pt>
                <c:pt idx="28">
                  <c:v>12506.537999999999</c:v>
                </c:pt>
                <c:pt idx="29">
                  <c:v>12506.537999999999</c:v>
                </c:pt>
                <c:pt idx="30">
                  <c:v>12706.537999999999</c:v>
                </c:pt>
                <c:pt idx="31">
                  <c:v>12906.537999999999</c:v>
                </c:pt>
                <c:pt idx="32">
                  <c:v>13275.537999999999</c:v>
                </c:pt>
                <c:pt idx="33">
                  <c:v>13275.537999999999</c:v>
                </c:pt>
                <c:pt idx="34">
                  <c:v>13675.537999999999</c:v>
                </c:pt>
                <c:pt idx="35">
                  <c:v>13961.537999999999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3F-46D7-A48A-1EBC6976A7B6}"/>
            </c:ext>
          </c:extLst>
        </c:ser>
        <c:ser>
          <c:idx val="12"/>
          <c:order val="12"/>
          <c:tx>
            <c:strRef>
              <c:f>'NEM Capacity'!$A$96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Capacity'!$C$96:$AL$96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80</c:v>
                </c:pt>
                <c:pt idx="15">
                  <c:v>120</c:v>
                </c:pt>
                <c:pt idx="16">
                  <c:v>160</c:v>
                </c:pt>
                <c:pt idx="17">
                  <c:v>240</c:v>
                </c:pt>
                <c:pt idx="18">
                  <c:v>280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520</c:v>
                </c:pt>
                <c:pt idx="23">
                  <c:v>560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3F-46D7-A48A-1EBC6976A7B6}"/>
            </c:ext>
          </c:extLst>
        </c:ser>
        <c:ser>
          <c:idx val="14"/>
          <c:order val="14"/>
          <c:tx>
            <c:strRef>
              <c:f>'NEM Capacity'!$A$98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Capacity'!$C$98:$AL$98</c:f>
              <c:numCache>
                <c:formatCode>0</c:formatCode>
                <c:ptCount val="36"/>
                <c:pt idx="0">
                  <c:v>8277</c:v>
                </c:pt>
                <c:pt idx="1">
                  <c:v>9169</c:v>
                </c:pt>
                <c:pt idx="2">
                  <c:v>10062</c:v>
                </c:pt>
                <c:pt idx="3">
                  <c:v>10943</c:v>
                </c:pt>
                <c:pt idx="4">
                  <c:v>11729</c:v>
                </c:pt>
                <c:pt idx="5">
                  <c:v>12495</c:v>
                </c:pt>
                <c:pt idx="6">
                  <c:v>13356</c:v>
                </c:pt>
                <c:pt idx="7">
                  <c:v>14219</c:v>
                </c:pt>
                <c:pt idx="8">
                  <c:v>15147</c:v>
                </c:pt>
                <c:pt idx="9">
                  <c:v>15995</c:v>
                </c:pt>
                <c:pt idx="10">
                  <c:v>16835</c:v>
                </c:pt>
                <c:pt idx="11">
                  <c:v>17683</c:v>
                </c:pt>
                <c:pt idx="12">
                  <c:v>18667</c:v>
                </c:pt>
                <c:pt idx="13">
                  <c:v>19651</c:v>
                </c:pt>
                <c:pt idx="14">
                  <c:v>20662</c:v>
                </c:pt>
                <c:pt idx="15">
                  <c:v>21668</c:v>
                </c:pt>
                <c:pt idx="16">
                  <c:v>22580</c:v>
                </c:pt>
                <c:pt idx="17">
                  <c:v>23579</c:v>
                </c:pt>
                <c:pt idx="18">
                  <c:v>24620</c:v>
                </c:pt>
                <c:pt idx="19">
                  <c:v>25613</c:v>
                </c:pt>
                <c:pt idx="20">
                  <c:v>26593</c:v>
                </c:pt>
                <c:pt idx="21">
                  <c:v>27678</c:v>
                </c:pt>
                <c:pt idx="22">
                  <c:v>28833</c:v>
                </c:pt>
                <c:pt idx="23">
                  <c:v>29966</c:v>
                </c:pt>
                <c:pt idx="24">
                  <c:v>31211</c:v>
                </c:pt>
                <c:pt idx="25">
                  <c:v>32456</c:v>
                </c:pt>
                <c:pt idx="26">
                  <c:v>33522</c:v>
                </c:pt>
                <c:pt idx="27">
                  <c:v>34592</c:v>
                </c:pt>
                <c:pt idx="28">
                  <c:v>35670</c:v>
                </c:pt>
                <c:pt idx="29">
                  <c:v>36755</c:v>
                </c:pt>
                <c:pt idx="30">
                  <c:v>37873.793214523495</c:v>
                </c:pt>
                <c:pt idx="31">
                  <c:v>39027.46355150608</c:v>
                </c:pt>
                <c:pt idx="32">
                  <c:v>40217.130903085112</c:v>
                </c:pt>
                <c:pt idx="33">
                  <c:v>41443.952386127385</c:v>
                </c:pt>
                <c:pt idx="34">
                  <c:v>42709.123627194182</c:v>
                </c:pt>
                <c:pt idx="35">
                  <c:v>44013.880093594213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3F-46D7-A48A-1EBC6976A7B6}"/>
            </c:ext>
          </c:extLst>
        </c:ser>
        <c:ser>
          <c:idx val="15"/>
          <c:order val="15"/>
          <c:tx>
            <c:strRef>
              <c:f>'NEM Capacity'!$A$99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Capacity'!$C$99:$AL$99</c:f>
              <c:numCache>
                <c:formatCode>0</c:formatCode>
                <c:ptCount val="36"/>
                <c:pt idx="0">
                  <c:v>1740</c:v>
                </c:pt>
                <c:pt idx="1">
                  <c:v>1740</c:v>
                </c:pt>
                <c:pt idx="2">
                  <c:v>2065</c:v>
                </c:pt>
                <c:pt idx="3">
                  <c:v>2665</c:v>
                </c:pt>
                <c:pt idx="4">
                  <c:v>3540</c:v>
                </c:pt>
                <c:pt idx="5">
                  <c:v>6140</c:v>
                </c:pt>
                <c:pt idx="6">
                  <c:v>6740</c:v>
                </c:pt>
                <c:pt idx="7">
                  <c:v>6740</c:v>
                </c:pt>
                <c:pt idx="8">
                  <c:v>7140</c:v>
                </c:pt>
                <c:pt idx="9">
                  <c:v>7140</c:v>
                </c:pt>
                <c:pt idx="10">
                  <c:v>7140</c:v>
                </c:pt>
                <c:pt idx="11">
                  <c:v>7140</c:v>
                </c:pt>
                <c:pt idx="12">
                  <c:v>7140</c:v>
                </c:pt>
                <c:pt idx="13">
                  <c:v>7140</c:v>
                </c:pt>
                <c:pt idx="14">
                  <c:v>7140</c:v>
                </c:pt>
                <c:pt idx="15">
                  <c:v>7140</c:v>
                </c:pt>
                <c:pt idx="16">
                  <c:v>7340</c:v>
                </c:pt>
                <c:pt idx="17">
                  <c:v>7340</c:v>
                </c:pt>
                <c:pt idx="18">
                  <c:v>8340</c:v>
                </c:pt>
                <c:pt idx="19">
                  <c:v>8340</c:v>
                </c:pt>
                <c:pt idx="20">
                  <c:v>8740</c:v>
                </c:pt>
                <c:pt idx="21">
                  <c:v>8740</c:v>
                </c:pt>
                <c:pt idx="22">
                  <c:v>8740</c:v>
                </c:pt>
                <c:pt idx="23">
                  <c:v>8740</c:v>
                </c:pt>
                <c:pt idx="24">
                  <c:v>8740</c:v>
                </c:pt>
                <c:pt idx="25">
                  <c:v>8740</c:v>
                </c:pt>
                <c:pt idx="26">
                  <c:v>8740</c:v>
                </c:pt>
                <c:pt idx="27">
                  <c:v>8740</c:v>
                </c:pt>
                <c:pt idx="28">
                  <c:v>9340</c:v>
                </c:pt>
                <c:pt idx="29">
                  <c:v>9340</c:v>
                </c:pt>
                <c:pt idx="30">
                  <c:v>9340</c:v>
                </c:pt>
                <c:pt idx="31">
                  <c:v>9340</c:v>
                </c:pt>
                <c:pt idx="32">
                  <c:v>9340</c:v>
                </c:pt>
                <c:pt idx="33">
                  <c:v>9340</c:v>
                </c:pt>
                <c:pt idx="34">
                  <c:v>9340</c:v>
                </c:pt>
                <c:pt idx="35">
                  <c:v>9340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3F-46D7-A48A-1EBC6976A7B6}"/>
            </c:ext>
          </c:extLst>
        </c:ser>
        <c:ser>
          <c:idx val="16"/>
          <c:order val="16"/>
          <c:tx>
            <c:strRef>
              <c:f>'NEM Capacity'!$A$100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Capacity'!$C$100:$AL$100</c:f>
              <c:numCache>
                <c:formatCode>0</c:formatCode>
                <c:ptCount val="36"/>
                <c:pt idx="0">
                  <c:v>1655</c:v>
                </c:pt>
                <c:pt idx="1">
                  <c:v>3308</c:v>
                </c:pt>
                <c:pt idx="2">
                  <c:v>3908</c:v>
                </c:pt>
                <c:pt idx="3">
                  <c:v>4635</c:v>
                </c:pt>
                <c:pt idx="4">
                  <c:v>4635</c:v>
                </c:pt>
                <c:pt idx="5">
                  <c:v>4635</c:v>
                </c:pt>
                <c:pt idx="6">
                  <c:v>4635</c:v>
                </c:pt>
                <c:pt idx="7">
                  <c:v>4635</c:v>
                </c:pt>
                <c:pt idx="8">
                  <c:v>4635</c:v>
                </c:pt>
                <c:pt idx="9">
                  <c:v>4635</c:v>
                </c:pt>
                <c:pt idx="10">
                  <c:v>4635</c:v>
                </c:pt>
                <c:pt idx="11">
                  <c:v>4635</c:v>
                </c:pt>
                <c:pt idx="12">
                  <c:v>4635</c:v>
                </c:pt>
                <c:pt idx="13">
                  <c:v>4635</c:v>
                </c:pt>
                <c:pt idx="14">
                  <c:v>4635</c:v>
                </c:pt>
                <c:pt idx="15">
                  <c:v>4635</c:v>
                </c:pt>
                <c:pt idx="16">
                  <c:v>4635</c:v>
                </c:pt>
                <c:pt idx="17">
                  <c:v>4635</c:v>
                </c:pt>
                <c:pt idx="18">
                  <c:v>4635</c:v>
                </c:pt>
                <c:pt idx="19">
                  <c:v>4635</c:v>
                </c:pt>
                <c:pt idx="20">
                  <c:v>4635</c:v>
                </c:pt>
                <c:pt idx="21">
                  <c:v>4635</c:v>
                </c:pt>
                <c:pt idx="22">
                  <c:v>4635</c:v>
                </c:pt>
                <c:pt idx="23">
                  <c:v>4635</c:v>
                </c:pt>
                <c:pt idx="24">
                  <c:v>4635</c:v>
                </c:pt>
                <c:pt idx="25">
                  <c:v>4635</c:v>
                </c:pt>
                <c:pt idx="26">
                  <c:v>4635</c:v>
                </c:pt>
                <c:pt idx="27">
                  <c:v>4635</c:v>
                </c:pt>
                <c:pt idx="28">
                  <c:v>4635</c:v>
                </c:pt>
                <c:pt idx="29">
                  <c:v>4635</c:v>
                </c:pt>
                <c:pt idx="30">
                  <c:v>4635</c:v>
                </c:pt>
                <c:pt idx="31">
                  <c:v>4635</c:v>
                </c:pt>
                <c:pt idx="32">
                  <c:v>4635</c:v>
                </c:pt>
                <c:pt idx="33">
                  <c:v>4635</c:v>
                </c:pt>
                <c:pt idx="34">
                  <c:v>4635</c:v>
                </c:pt>
                <c:pt idx="35">
                  <c:v>4635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63F-46D7-A48A-1EBC6976A7B6}"/>
            </c:ext>
          </c:extLst>
        </c:ser>
        <c:ser>
          <c:idx val="17"/>
          <c:order val="17"/>
          <c:tx>
            <c:strRef>
              <c:f>'NEM Capacity'!$A$101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Capacity'!$C$101:$AL$101</c:f>
              <c:numCache>
                <c:formatCode>0</c:formatCode>
                <c:ptCount val="36"/>
                <c:pt idx="0">
                  <c:v>357.29998779296875</c:v>
                </c:pt>
                <c:pt idx="1">
                  <c:v>372.20001220703125</c:v>
                </c:pt>
                <c:pt idx="2">
                  <c:v>470.79998779296875</c:v>
                </c:pt>
                <c:pt idx="3">
                  <c:v>691.5999755859375</c:v>
                </c:pt>
                <c:pt idx="4">
                  <c:v>905.20001220703125</c:v>
                </c:pt>
                <c:pt idx="5">
                  <c:v>1221.4000244140625</c:v>
                </c:pt>
                <c:pt idx="6">
                  <c:v>1554.699951171875</c:v>
                </c:pt>
                <c:pt idx="7">
                  <c:v>1896.9000244140625</c:v>
                </c:pt>
                <c:pt idx="8">
                  <c:v>2257.800048828125</c:v>
                </c:pt>
                <c:pt idx="9">
                  <c:v>2605.5</c:v>
                </c:pt>
                <c:pt idx="10">
                  <c:v>2949.800048828125</c:v>
                </c:pt>
                <c:pt idx="11">
                  <c:v>3319.800048828125</c:v>
                </c:pt>
                <c:pt idx="12">
                  <c:v>3766.699951171875</c:v>
                </c:pt>
                <c:pt idx="13">
                  <c:v>4329.5</c:v>
                </c:pt>
                <c:pt idx="14">
                  <c:v>4897.7998046875</c:v>
                </c:pt>
                <c:pt idx="15">
                  <c:v>5401.7998046875</c:v>
                </c:pt>
                <c:pt idx="16">
                  <c:v>5903.2998046875</c:v>
                </c:pt>
                <c:pt idx="17">
                  <c:v>6427.89990234375</c:v>
                </c:pt>
                <c:pt idx="18">
                  <c:v>6965.2998046875</c:v>
                </c:pt>
                <c:pt idx="19">
                  <c:v>7499.2001953125</c:v>
                </c:pt>
                <c:pt idx="20">
                  <c:v>8015</c:v>
                </c:pt>
                <c:pt idx="21">
                  <c:v>8513.5</c:v>
                </c:pt>
                <c:pt idx="22">
                  <c:v>9013.599609375</c:v>
                </c:pt>
                <c:pt idx="23">
                  <c:v>9502.7001953125</c:v>
                </c:pt>
                <c:pt idx="24">
                  <c:v>9904.7001953125</c:v>
                </c:pt>
                <c:pt idx="25">
                  <c:v>10223.900390625</c:v>
                </c:pt>
                <c:pt idx="26">
                  <c:v>10471.7001953125</c:v>
                </c:pt>
                <c:pt idx="27">
                  <c:v>10712.400390625</c:v>
                </c:pt>
                <c:pt idx="28">
                  <c:v>10935.599609375</c:v>
                </c:pt>
                <c:pt idx="29">
                  <c:v>11159.5</c:v>
                </c:pt>
                <c:pt idx="30">
                  <c:v>11387.98046875</c:v>
                </c:pt>
                <c:pt idx="31">
                  <c:v>11621.150390625</c:v>
                </c:pt>
                <c:pt idx="32">
                  <c:v>11859.080078125</c:v>
                </c:pt>
                <c:pt idx="33">
                  <c:v>12101.8896484375</c:v>
                </c:pt>
                <c:pt idx="34">
                  <c:v>12349.669921875</c:v>
                </c:pt>
                <c:pt idx="35">
                  <c:v>12602.51953125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3F-46D7-A48A-1EBC6976A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Capacity'!$A$89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Capacity'!$C$89:$AL$89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63F-46D7-A48A-1EBC6976A7B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Capacity'!$A$91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Capacity'!$C$91:$AL$91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63F-46D7-A48A-1EBC6976A7B6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Capacity'!$A$97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Capacity'!$C$97:$AL$97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63F-46D7-A48A-1EBC6976A7B6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Capacity'!$C$64:$AL$64</c:f>
              <c:numCache>
                <c:formatCode>0</c:formatCode>
                <c:ptCount val="36"/>
                <c:pt idx="0">
                  <c:v>7483.14</c:v>
                </c:pt>
                <c:pt idx="1">
                  <c:v>7483.14</c:v>
                </c:pt>
                <c:pt idx="2">
                  <c:v>7483.14</c:v>
                </c:pt>
                <c:pt idx="3">
                  <c:v>7483.14</c:v>
                </c:pt>
                <c:pt idx="4">
                  <c:v>7483.14</c:v>
                </c:pt>
                <c:pt idx="5">
                  <c:v>7483.14</c:v>
                </c:pt>
                <c:pt idx="6">
                  <c:v>6846.1399999999994</c:v>
                </c:pt>
                <c:pt idx="7">
                  <c:v>6846.1399999999994</c:v>
                </c:pt>
                <c:pt idx="8">
                  <c:v>6846.1399999999994</c:v>
                </c:pt>
                <c:pt idx="9">
                  <c:v>6846.1399999999994</c:v>
                </c:pt>
                <c:pt idx="10">
                  <c:v>5300.5400000000009</c:v>
                </c:pt>
                <c:pt idx="11">
                  <c:v>4656.5400000000009</c:v>
                </c:pt>
                <c:pt idx="12">
                  <c:v>3596.1200000000003</c:v>
                </c:pt>
                <c:pt idx="13">
                  <c:v>3596.1200000000003</c:v>
                </c:pt>
                <c:pt idx="14">
                  <c:v>3596.1200000000003</c:v>
                </c:pt>
                <c:pt idx="15">
                  <c:v>3596.1200000000003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D-4725-B235-EA7FFC42B1A0}"/>
            </c:ext>
          </c:extLst>
        </c:ser>
        <c:ser>
          <c:idx val="1"/>
          <c:order val="1"/>
          <c:tx>
            <c:strRef>
              <c:f>'NEM Capacity'!$A$65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Capacity'!$C$65:$AL$65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D-4725-B235-EA7FFC42B1A0}"/>
            </c:ext>
          </c:extLst>
        </c:ser>
        <c:ser>
          <c:idx val="2"/>
          <c:order val="2"/>
          <c:tx>
            <c:strRef>
              <c:f>'NEM Capacity'!$A$66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Capacity'!$C$66:$AL$66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1242.8</c:v>
                </c:pt>
                <c:pt idx="11">
                  <c:v>1622.8</c:v>
                </c:pt>
                <c:pt idx="12">
                  <c:v>2169</c:v>
                </c:pt>
                <c:pt idx="13">
                  <c:v>2651.8</c:v>
                </c:pt>
                <c:pt idx="14">
                  <c:v>2651.8</c:v>
                </c:pt>
                <c:pt idx="15">
                  <c:v>2844.92</c:v>
                </c:pt>
                <c:pt idx="16">
                  <c:v>2844.92</c:v>
                </c:pt>
                <c:pt idx="17">
                  <c:v>2844.92</c:v>
                </c:pt>
                <c:pt idx="18">
                  <c:v>3018.12</c:v>
                </c:pt>
                <c:pt idx="19">
                  <c:v>3183.92</c:v>
                </c:pt>
                <c:pt idx="20">
                  <c:v>3183.92</c:v>
                </c:pt>
                <c:pt idx="21">
                  <c:v>3183.92</c:v>
                </c:pt>
                <c:pt idx="22">
                  <c:v>3605.52</c:v>
                </c:pt>
                <c:pt idx="23">
                  <c:v>4531.72</c:v>
                </c:pt>
                <c:pt idx="24">
                  <c:v>4696.42</c:v>
                </c:pt>
                <c:pt idx="25">
                  <c:v>4696.42</c:v>
                </c:pt>
                <c:pt idx="26">
                  <c:v>4861.12</c:v>
                </c:pt>
                <c:pt idx="27">
                  <c:v>4861.12</c:v>
                </c:pt>
                <c:pt idx="28">
                  <c:v>4861.12</c:v>
                </c:pt>
                <c:pt idx="29">
                  <c:v>4861.12</c:v>
                </c:pt>
                <c:pt idx="30">
                  <c:v>4861.12</c:v>
                </c:pt>
                <c:pt idx="31">
                  <c:v>4861.12</c:v>
                </c:pt>
                <c:pt idx="32">
                  <c:v>4861.12</c:v>
                </c:pt>
                <c:pt idx="33">
                  <c:v>4861.12</c:v>
                </c:pt>
                <c:pt idx="34">
                  <c:v>4861.12</c:v>
                </c:pt>
                <c:pt idx="35">
                  <c:v>4861.12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8D-4725-B235-EA7FFC42B1A0}"/>
            </c:ext>
          </c:extLst>
        </c:ser>
        <c:ser>
          <c:idx val="3"/>
          <c:order val="3"/>
          <c:tx>
            <c:strRef>
              <c:f>'NEM Capacity'!$A$67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Capacity'!$C$67:$AL$67</c:f>
              <c:numCache>
                <c:formatCode>0</c:formatCode>
                <c:ptCount val="36"/>
                <c:pt idx="0">
                  <c:v>1923.1899999999998</c:v>
                </c:pt>
                <c:pt idx="1">
                  <c:v>1923.1899999999998</c:v>
                </c:pt>
                <c:pt idx="2">
                  <c:v>1923.1899999999998</c:v>
                </c:pt>
                <c:pt idx="3">
                  <c:v>1923.1899999999998</c:v>
                </c:pt>
                <c:pt idx="4">
                  <c:v>1889.36</c:v>
                </c:pt>
                <c:pt idx="5">
                  <c:v>1855.53</c:v>
                </c:pt>
                <c:pt idx="6">
                  <c:v>1855.53</c:v>
                </c:pt>
                <c:pt idx="7">
                  <c:v>1855.53</c:v>
                </c:pt>
                <c:pt idx="8">
                  <c:v>1564.9899999999998</c:v>
                </c:pt>
                <c:pt idx="9">
                  <c:v>1564.9899999999998</c:v>
                </c:pt>
                <c:pt idx="10">
                  <c:v>1528.1699999999996</c:v>
                </c:pt>
                <c:pt idx="11">
                  <c:v>1528.1699999999996</c:v>
                </c:pt>
                <c:pt idx="12">
                  <c:v>1528.1699999999996</c:v>
                </c:pt>
                <c:pt idx="13">
                  <c:v>1528.1699999999996</c:v>
                </c:pt>
                <c:pt idx="14">
                  <c:v>1528.1699999999996</c:v>
                </c:pt>
                <c:pt idx="15">
                  <c:v>1528.1699999999996</c:v>
                </c:pt>
                <c:pt idx="16">
                  <c:v>1528.1699999999996</c:v>
                </c:pt>
                <c:pt idx="17">
                  <c:v>1528.1699999999996</c:v>
                </c:pt>
                <c:pt idx="18">
                  <c:v>1528.1699999999996</c:v>
                </c:pt>
                <c:pt idx="19">
                  <c:v>1528.1699999999996</c:v>
                </c:pt>
                <c:pt idx="20">
                  <c:v>1401.7999999999997</c:v>
                </c:pt>
                <c:pt idx="21">
                  <c:v>1401.7999999999997</c:v>
                </c:pt>
                <c:pt idx="22">
                  <c:v>885.38</c:v>
                </c:pt>
                <c:pt idx="23">
                  <c:v>885.38</c:v>
                </c:pt>
                <c:pt idx="24">
                  <c:v>885.38</c:v>
                </c:pt>
                <c:pt idx="25">
                  <c:v>885.38</c:v>
                </c:pt>
                <c:pt idx="26">
                  <c:v>547.08000000000004</c:v>
                </c:pt>
                <c:pt idx="27">
                  <c:v>547.08000000000004</c:v>
                </c:pt>
                <c:pt idx="28">
                  <c:v>547.08000000000004</c:v>
                </c:pt>
                <c:pt idx="29">
                  <c:v>547.08000000000004</c:v>
                </c:pt>
                <c:pt idx="30">
                  <c:v>547.08000000000004</c:v>
                </c:pt>
                <c:pt idx="31">
                  <c:v>547.08000000000004</c:v>
                </c:pt>
                <c:pt idx="32">
                  <c:v>45.6</c:v>
                </c:pt>
                <c:pt idx="33">
                  <c:v>45.6</c:v>
                </c:pt>
                <c:pt idx="34">
                  <c:v>45.6</c:v>
                </c:pt>
                <c:pt idx="35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8D-4725-B235-EA7FFC42B1A0}"/>
            </c:ext>
          </c:extLst>
        </c:ser>
        <c:ser>
          <c:idx val="4"/>
          <c:order val="4"/>
          <c:tx>
            <c:strRef>
              <c:f>'NEM Capacity'!$A$68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Capacity'!$C$68:$AL$68</c:f>
              <c:numCache>
                <c:formatCode>0</c:formatCode>
                <c:ptCount val="36"/>
                <c:pt idx="0">
                  <c:v>1509.93</c:v>
                </c:pt>
                <c:pt idx="1">
                  <c:v>1509.93</c:v>
                </c:pt>
                <c:pt idx="2">
                  <c:v>1509.93</c:v>
                </c:pt>
                <c:pt idx="3">
                  <c:v>1151.03</c:v>
                </c:pt>
                <c:pt idx="4">
                  <c:v>1151.03</c:v>
                </c:pt>
                <c:pt idx="5">
                  <c:v>1151.03</c:v>
                </c:pt>
                <c:pt idx="6">
                  <c:v>1151.03</c:v>
                </c:pt>
                <c:pt idx="7">
                  <c:v>1151.03</c:v>
                </c:pt>
                <c:pt idx="8">
                  <c:v>1151.03</c:v>
                </c:pt>
                <c:pt idx="9">
                  <c:v>1151.03</c:v>
                </c:pt>
                <c:pt idx="10">
                  <c:v>1151.03</c:v>
                </c:pt>
                <c:pt idx="11">
                  <c:v>1151.03</c:v>
                </c:pt>
                <c:pt idx="12">
                  <c:v>1201.03</c:v>
                </c:pt>
                <c:pt idx="13">
                  <c:v>1201.03</c:v>
                </c:pt>
                <c:pt idx="14">
                  <c:v>1201.03</c:v>
                </c:pt>
                <c:pt idx="15">
                  <c:v>1201.03</c:v>
                </c:pt>
                <c:pt idx="16">
                  <c:v>1059.9100000000001</c:v>
                </c:pt>
                <c:pt idx="17">
                  <c:v>1059.9100000000001</c:v>
                </c:pt>
                <c:pt idx="18">
                  <c:v>1059.9100000000001</c:v>
                </c:pt>
                <c:pt idx="19">
                  <c:v>1059.9100000000001</c:v>
                </c:pt>
                <c:pt idx="20">
                  <c:v>1059.9100000000001</c:v>
                </c:pt>
                <c:pt idx="21">
                  <c:v>442.51</c:v>
                </c:pt>
                <c:pt idx="22">
                  <c:v>206.8</c:v>
                </c:pt>
                <c:pt idx="23">
                  <c:v>206.8</c:v>
                </c:pt>
                <c:pt idx="24">
                  <c:v>206.8</c:v>
                </c:pt>
                <c:pt idx="25">
                  <c:v>206.8</c:v>
                </c:pt>
                <c:pt idx="26">
                  <c:v>206.8</c:v>
                </c:pt>
                <c:pt idx="27">
                  <c:v>206.8</c:v>
                </c:pt>
                <c:pt idx="28">
                  <c:v>206.8</c:v>
                </c:pt>
                <c:pt idx="29">
                  <c:v>206.8</c:v>
                </c:pt>
                <c:pt idx="30">
                  <c:v>206.8</c:v>
                </c:pt>
                <c:pt idx="31">
                  <c:v>206.8</c:v>
                </c:pt>
                <c:pt idx="32">
                  <c:v>206.8</c:v>
                </c:pt>
                <c:pt idx="33">
                  <c:v>206.8</c:v>
                </c:pt>
                <c:pt idx="34">
                  <c:v>206.8</c:v>
                </c:pt>
                <c:pt idx="35">
                  <c:v>206.8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8D-4725-B235-EA7FFC42B1A0}"/>
            </c:ext>
          </c:extLst>
        </c:ser>
        <c:ser>
          <c:idx val="6"/>
          <c:order val="6"/>
          <c:tx>
            <c:strRef>
              <c:f>'NEM Capacity'!$A$70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Capacity'!$C$70:$AL$70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8D-4725-B235-EA7FFC42B1A0}"/>
            </c:ext>
          </c:extLst>
        </c:ser>
        <c:ser>
          <c:idx val="8"/>
          <c:order val="8"/>
          <c:tx>
            <c:strRef>
              <c:f>'NEM Capacity'!$A$72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Capacity'!$C$72:$AL$72</c:f>
              <c:numCache>
                <c:formatCode>0</c:formatCode>
                <c:ptCount val="36"/>
                <c:pt idx="0">
                  <c:v>256.99</c:v>
                </c:pt>
                <c:pt idx="1">
                  <c:v>256.99</c:v>
                </c:pt>
                <c:pt idx="2">
                  <c:v>256.99</c:v>
                </c:pt>
                <c:pt idx="3">
                  <c:v>256.99</c:v>
                </c:pt>
                <c:pt idx="4">
                  <c:v>256.99</c:v>
                </c:pt>
                <c:pt idx="5">
                  <c:v>256.99</c:v>
                </c:pt>
                <c:pt idx="6">
                  <c:v>256.99</c:v>
                </c:pt>
                <c:pt idx="7">
                  <c:v>256.99</c:v>
                </c:pt>
                <c:pt idx="8">
                  <c:v>256.99</c:v>
                </c:pt>
                <c:pt idx="9">
                  <c:v>256.99</c:v>
                </c:pt>
                <c:pt idx="10">
                  <c:v>256.99</c:v>
                </c:pt>
                <c:pt idx="11">
                  <c:v>256.99</c:v>
                </c:pt>
                <c:pt idx="12">
                  <c:v>256.99</c:v>
                </c:pt>
                <c:pt idx="13">
                  <c:v>256.99</c:v>
                </c:pt>
                <c:pt idx="14">
                  <c:v>256.99</c:v>
                </c:pt>
                <c:pt idx="15">
                  <c:v>256.99</c:v>
                </c:pt>
                <c:pt idx="16">
                  <c:v>256.99</c:v>
                </c:pt>
                <c:pt idx="17">
                  <c:v>256.99</c:v>
                </c:pt>
                <c:pt idx="18">
                  <c:v>256.99</c:v>
                </c:pt>
                <c:pt idx="19">
                  <c:v>256.99</c:v>
                </c:pt>
                <c:pt idx="20">
                  <c:v>256.99</c:v>
                </c:pt>
                <c:pt idx="21">
                  <c:v>256.99</c:v>
                </c:pt>
                <c:pt idx="22">
                  <c:v>256.99</c:v>
                </c:pt>
                <c:pt idx="23">
                  <c:v>256.99</c:v>
                </c:pt>
                <c:pt idx="24">
                  <c:v>256.99</c:v>
                </c:pt>
                <c:pt idx="25">
                  <c:v>256.99</c:v>
                </c:pt>
                <c:pt idx="26">
                  <c:v>256.99</c:v>
                </c:pt>
                <c:pt idx="27">
                  <c:v>256.99</c:v>
                </c:pt>
                <c:pt idx="28">
                  <c:v>256.99</c:v>
                </c:pt>
                <c:pt idx="29">
                  <c:v>256.99</c:v>
                </c:pt>
                <c:pt idx="30">
                  <c:v>256.99</c:v>
                </c:pt>
                <c:pt idx="31">
                  <c:v>256.99</c:v>
                </c:pt>
                <c:pt idx="32">
                  <c:v>256.99</c:v>
                </c:pt>
                <c:pt idx="33">
                  <c:v>256.99</c:v>
                </c:pt>
                <c:pt idx="34">
                  <c:v>256.99</c:v>
                </c:pt>
                <c:pt idx="35">
                  <c:v>256.99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8D-4725-B235-EA7FFC42B1A0}"/>
            </c:ext>
          </c:extLst>
        </c:ser>
        <c:ser>
          <c:idx val="9"/>
          <c:order val="9"/>
          <c:tx>
            <c:strRef>
              <c:f>'NEM Capacity'!$A$73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Capacity'!$C$73:$AL$73</c:f>
              <c:numCache>
                <c:formatCode>0</c:formatCode>
                <c:ptCount val="36"/>
                <c:pt idx="0">
                  <c:v>2716.64</c:v>
                </c:pt>
                <c:pt idx="1">
                  <c:v>2716.64</c:v>
                </c:pt>
                <c:pt idx="2">
                  <c:v>2716.64</c:v>
                </c:pt>
                <c:pt idx="3">
                  <c:v>3074.9399999999996</c:v>
                </c:pt>
                <c:pt idx="4">
                  <c:v>3482.9399999999996</c:v>
                </c:pt>
                <c:pt idx="5">
                  <c:v>3482.9399999999996</c:v>
                </c:pt>
                <c:pt idx="6">
                  <c:v>3482.9399999999996</c:v>
                </c:pt>
                <c:pt idx="7">
                  <c:v>3482.9399999999996</c:v>
                </c:pt>
                <c:pt idx="8">
                  <c:v>3482.9399999999996</c:v>
                </c:pt>
                <c:pt idx="9">
                  <c:v>4032.9399999999996</c:v>
                </c:pt>
                <c:pt idx="10">
                  <c:v>4982.9399999999996</c:v>
                </c:pt>
                <c:pt idx="11">
                  <c:v>5382.94</c:v>
                </c:pt>
                <c:pt idx="12">
                  <c:v>5982.94</c:v>
                </c:pt>
                <c:pt idx="13">
                  <c:v>6382.94</c:v>
                </c:pt>
                <c:pt idx="14">
                  <c:v>6382.94</c:v>
                </c:pt>
                <c:pt idx="15">
                  <c:v>7182.94</c:v>
                </c:pt>
                <c:pt idx="16">
                  <c:v>8582.9399999999987</c:v>
                </c:pt>
                <c:pt idx="17">
                  <c:v>9182.9399999999987</c:v>
                </c:pt>
                <c:pt idx="18">
                  <c:v>11182.939999999999</c:v>
                </c:pt>
                <c:pt idx="19">
                  <c:v>11814.939999999999</c:v>
                </c:pt>
                <c:pt idx="20">
                  <c:v>12414.939999999999</c:v>
                </c:pt>
                <c:pt idx="21">
                  <c:v>12414.939999999999</c:v>
                </c:pt>
                <c:pt idx="22">
                  <c:v>12614.939999999999</c:v>
                </c:pt>
                <c:pt idx="23">
                  <c:v>12814.939999999999</c:v>
                </c:pt>
                <c:pt idx="24">
                  <c:v>12814.939999999999</c:v>
                </c:pt>
                <c:pt idx="25">
                  <c:v>13414.939999999999</c:v>
                </c:pt>
                <c:pt idx="26">
                  <c:v>14214.939999999999</c:v>
                </c:pt>
                <c:pt idx="27">
                  <c:v>14214.939999999999</c:v>
                </c:pt>
                <c:pt idx="28">
                  <c:v>14414.939999999999</c:v>
                </c:pt>
                <c:pt idx="29">
                  <c:v>14814.939999999999</c:v>
                </c:pt>
                <c:pt idx="30">
                  <c:v>15214.939999999999</c:v>
                </c:pt>
                <c:pt idx="31">
                  <c:v>15214.939999999999</c:v>
                </c:pt>
                <c:pt idx="32">
                  <c:v>15614.939999999999</c:v>
                </c:pt>
                <c:pt idx="33">
                  <c:v>17014.939999999999</c:v>
                </c:pt>
                <c:pt idx="34">
                  <c:v>18014.939999999999</c:v>
                </c:pt>
                <c:pt idx="35">
                  <c:v>18014.939999999999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8D-4725-B235-EA7FFC42B1A0}"/>
            </c:ext>
          </c:extLst>
        </c:ser>
        <c:ser>
          <c:idx val="10"/>
          <c:order val="10"/>
          <c:tx>
            <c:strRef>
              <c:f>'NEM Capacity'!$A$74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Capacity'!$C$74:$AL$74</c:f>
              <c:numCache>
                <c:formatCode>0</c:formatCode>
                <c:ptCount val="36"/>
                <c:pt idx="0">
                  <c:v>532.54499999999996</c:v>
                </c:pt>
                <c:pt idx="1">
                  <c:v>532.54499999999996</c:v>
                </c:pt>
                <c:pt idx="2">
                  <c:v>532.54499999999996</c:v>
                </c:pt>
                <c:pt idx="3">
                  <c:v>532.54499999999996</c:v>
                </c:pt>
                <c:pt idx="4">
                  <c:v>532.54499999999996</c:v>
                </c:pt>
                <c:pt idx="5">
                  <c:v>532.54499999999996</c:v>
                </c:pt>
                <c:pt idx="6">
                  <c:v>532.54499999999996</c:v>
                </c:pt>
                <c:pt idx="7">
                  <c:v>532.54499999999996</c:v>
                </c:pt>
                <c:pt idx="8">
                  <c:v>532.54499999999996</c:v>
                </c:pt>
                <c:pt idx="9">
                  <c:v>532.54499999999996</c:v>
                </c:pt>
                <c:pt idx="10">
                  <c:v>532.54499999999996</c:v>
                </c:pt>
                <c:pt idx="11">
                  <c:v>532.54499999999996</c:v>
                </c:pt>
                <c:pt idx="12">
                  <c:v>532.54499999999996</c:v>
                </c:pt>
                <c:pt idx="13">
                  <c:v>532.54499999999996</c:v>
                </c:pt>
                <c:pt idx="14">
                  <c:v>532.54499999999996</c:v>
                </c:pt>
                <c:pt idx="15">
                  <c:v>532.54499999999996</c:v>
                </c:pt>
                <c:pt idx="16">
                  <c:v>532.54499999999996</c:v>
                </c:pt>
                <c:pt idx="17">
                  <c:v>532.54499999999996</c:v>
                </c:pt>
                <c:pt idx="18">
                  <c:v>532.54499999999996</c:v>
                </c:pt>
                <c:pt idx="19">
                  <c:v>532.54499999999996</c:v>
                </c:pt>
                <c:pt idx="20">
                  <c:v>532.54499999999996</c:v>
                </c:pt>
                <c:pt idx="21">
                  <c:v>532.54499999999996</c:v>
                </c:pt>
                <c:pt idx="22">
                  <c:v>532.54499999999996</c:v>
                </c:pt>
                <c:pt idx="23">
                  <c:v>532.54499999999996</c:v>
                </c:pt>
                <c:pt idx="24">
                  <c:v>532.54499999999996</c:v>
                </c:pt>
                <c:pt idx="25">
                  <c:v>532.54499999999996</c:v>
                </c:pt>
                <c:pt idx="26">
                  <c:v>532.54499999999996</c:v>
                </c:pt>
                <c:pt idx="27">
                  <c:v>532.54499999999996</c:v>
                </c:pt>
                <c:pt idx="28">
                  <c:v>532.54499999999996</c:v>
                </c:pt>
                <c:pt idx="29">
                  <c:v>532.54499999999996</c:v>
                </c:pt>
                <c:pt idx="30">
                  <c:v>532.54499999999996</c:v>
                </c:pt>
                <c:pt idx="31">
                  <c:v>532.54499999999996</c:v>
                </c:pt>
                <c:pt idx="32">
                  <c:v>532.54499999999996</c:v>
                </c:pt>
                <c:pt idx="33">
                  <c:v>532.54499999999996</c:v>
                </c:pt>
                <c:pt idx="34">
                  <c:v>532.54499999999996</c:v>
                </c:pt>
                <c:pt idx="35">
                  <c:v>532.54499999999996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8D-4725-B235-EA7FFC42B1A0}"/>
            </c:ext>
          </c:extLst>
        </c:ser>
        <c:ser>
          <c:idx val="11"/>
          <c:order val="11"/>
          <c:tx>
            <c:strRef>
              <c:f>'NEM Capacity'!$A$75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Capacity'!$C$75:$AL$75</c:f>
              <c:numCache>
                <c:formatCode>0</c:formatCode>
                <c:ptCount val="36"/>
                <c:pt idx="0">
                  <c:v>3547.7920000000004</c:v>
                </c:pt>
                <c:pt idx="1">
                  <c:v>4424.5120000000006</c:v>
                </c:pt>
                <c:pt idx="2">
                  <c:v>5743.3119999999999</c:v>
                </c:pt>
                <c:pt idx="3">
                  <c:v>6157.1120000000001</c:v>
                </c:pt>
                <c:pt idx="4">
                  <c:v>6557.1120000000001</c:v>
                </c:pt>
                <c:pt idx="5">
                  <c:v>6557.1120000000001</c:v>
                </c:pt>
                <c:pt idx="6">
                  <c:v>6557.1120000000001</c:v>
                </c:pt>
                <c:pt idx="7">
                  <c:v>6557.1120000000001</c:v>
                </c:pt>
                <c:pt idx="8">
                  <c:v>6557.1120000000001</c:v>
                </c:pt>
                <c:pt idx="9">
                  <c:v>6557.1120000000001</c:v>
                </c:pt>
                <c:pt idx="10">
                  <c:v>6812.1120000000001</c:v>
                </c:pt>
                <c:pt idx="11">
                  <c:v>6812.1120000000001</c:v>
                </c:pt>
                <c:pt idx="12">
                  <c:v>8408.1119999999992</c:v>
                </c:pt>
                <c:pt idx="13">
                  <c:v>9418.112000000001</c:v>
                </c:pt>
                <c:pt idx="14">
                  <c:v>9418.112000000001</c:v>
                </c:pt>
                <c:pt idx="15">
                  <c:v>11021.112000000001</c:v>
                </c:pt>
                <c:pt idx="16">
                  <c:v>13221.112000000001</c:v>
                </c:pt>
                <c:pt idx="17">
                  <c:v>13621.112000000001</c:v>
                </c:pt>
                <c:pt idx="18">
                  <c:v>13621.112000000001</c:v>
                </c:pt>
                <c:pt idx="19">
                  <c:v>13821.112000000001</c:v>
                </c:pt>
                <c:pt idx="20">
                  <c:v>14271.111999999997</c:v>
                </c:pt>
                <c:pt idx="21">
                  <c:v>15471.111999999997</c:v>
                </c:pt>
                <c:pt idx="22">
                  <c:v>16671.111999999997</c:v>
                </c:pt>
                <c:pt idx="23">
                  <c:v>16671.111999999997</c:v>
                </c:pt>
                <c:pt idx="24">
                  <c:v>17471.111999999997</c:v>
                </c:pt>
                <c:pt idx="25">
                  <c:v>18221.111999999997</c:v>
                </c:pt>
                <c:pt idx="26">
                  <c:v>20671.111999999997</c:v>
                </c:pt>
                <c:pt idx="27">
                  <c:v>21771.111999999997</c:v>
                </c:pt>
                <c:pt idx="28">
                  <c:v>22771.111999999997</c:v>
                </c:pt>
                <c:pt idx="29">
                  <c:v>23271.111999999997</c:v>
                </c:pt>
                <c:pt idx="30">
                  <c:v>24521.111999999997</c:v>
                </c:pt>
                <c:pt idx="31">
                  <c:v>24521.111999999997</c:v>
                </c:pt>
                <c:pt idx="32">
                  <c:v>24521.111999999997</c:v>
                </c:pt>
                <c:pt idx="33">
                  <c:v>25521.111999999997</c:v>
                </c:pt>
                <c:pt idx="34">
                  <c:v>25721.111999999997</c:v>
                </c:pt>
                <c:pt idx="35">
                  <c:v>26121.111999999997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8D-4725-B235-EA7FFC42B1A0}"/>
            </c:ext>
          </c:extLst>
        </c:ser>
        <c:ser>
          <c:idx val="12"/>
          <c:order val="12"/>
          <c:tx>
            <c:strRef>
              <c:f>'NEM Capacity'!$A$76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Capacity'!$C$76:$AL$76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8D-4725-B235-EA7FFC42B1A0}"/>
            </c:ext>
          </c:extLst>
        </c:ser>
        <c:ser>
          <c:idx val="14"/>
          <c:order val="14"/>
          <c:tx>
            <c:strRef>
              <c:f>'NEM Capacity'!$A$78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Capacity'!$C$78:$AL$78</c:f>
              <c:numCache>
                <c:formatCode>0</c:formatCode>
                <c:ptCount val="36"/>
                <c:pt idx="0">
                  <c:v>7303</c:v>
                </c:pt>
                <c:pt idx="1">
                  <c:v>8035</c:v>
                </c:pt>
                <c:pt idx="2">
                  <c:v>8769</c:v>
                </c:pt>
                <c:pt idx="3">
                  <c:v>9481</c:v>
                </c:pt>
                <c:pt idx="4">
                  <c:v>10048</c:v>
                </c:pt>
                <c:pt idx="5">
                  <c:v>10598</c:v>
                </c:pt>
                <c:pt idx="6">
                  <c:v>11290</c:v>
                </c:pt>
                <c:pt idx="7">
                  <c:v>11982</c:v>
                </c:pt>
                <c:pt idx="8">
                  <c:v>12746</c:v>
                </c:pt>
                <c:pt idx="9">
                  <c:v>13438</c:v>
                </c:pt>
                <c:pt idx="10">
                  <c:v>14096.000000000002</c:v>
                </c:pt>
                <c:pt idx="11">
                  <c:v>14753.999999999998</c:v>
                </c:pt>
                <c:pt idx="12">
                  <c:v>15524</c:v>
                </c:pt>
                <c:pt idx="13">
                  <c:v>16312.999999999996</c:v>
                </c:pt>
                <c:pt idx="14">
                  <c:v>17114</c:v>
                </c:pt>
                <c:pt idx="15">
                  <c:v>17881</c:v>
                </c:pt>
                <c:pt idx="16">
                  <c:v>18570.999999999996</c:v>
                </c:pt>
                <c:pt idx="17">
                  <c:v>19370</c:v>
                </c:pt>
                <c:pt idx="18">
                  <c:v>20237</c:v>
                </c:pt>
                <c:pt idx="19">
                  <c:v>21073.000000000004</c:v>
                </c:pt>
                <c:pt idx="20">
                  <c:v>21837.000000000004</c:v>
                </c:pt>
                <c:pt idx="21">
                  <c:v>22676</c:v>
                </c:pt>
                <c:pt idx="22">
                  <c:v>23551</c:v>
                </c:pt>
                <c:pt idx="23">
                  <c:v>24413</c:v>
                </c:pt>
                <c:pt idx="24">
                  <c:v>25347</c:v>
                </c:pt>
                <c:pt idx="25">
                  <c:v>26270.000000000004</c:v>
                </c:pt>
                <c:pt idx="26">
                  <c:v>27010.600000000093</c:v>
                </c:pt>
                <c:pt idx="27">
                  <c:v>27877.439999999944</c:v>
                </c:pt>
                <c:pt idx="28">
                  <c:v>28741.442666666582</c:v>
                </c:pt>
                <c:pt idx="29">
                  <c:v>29615.083733333046</c:v>
                </c:pt>
                <c:pt idx="30">
                  <c:v>30494.151715555225</c:v>
                </c:pt>
                <c:pt idx="31">
                  <c:v>31359.107975110874</c:v>
                </c:pt>
                <c:pt idx="32">
                  <c:v>32216.63662411831</c:v>
                </c:pt>
                <c:pt idx="33">
                  <c:v>33071.636201054323</c:v>
                </c:pt>
                <c:pt idx="34">
                  <c:v>33920.793167157324</c:v>
                </c:pt>
                <c:pt idx="35">
                  <c:v>34781.437172964448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8D-4725-B235-EA7FFC42B1A0}"/>
            </c:ext>
          </c:extLst>
        </c:ser>
        <c:ser>
          <c:idx val="15"/>
          <c:order val="15"/>
          <c:tx>
            <c:strRef>
              <c:f>'NEM Capacity'!$A$79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Capacity'!$C$79:$AL$79</c:f>
              <c:numCache>
                <c:formatCode>0</c:formatCode>
                <c:ptCount val="36"/>
                <c:pt idx="0">
                  <c:v>500</c:v>
                </c:pt>
                <c:pt idx="1">
                  <c:v>750</c:v>
                </c:pt>
                <c:pt idx="2">
                  <c:v>750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3150</c:v>
                </c:pt>
                <c:pt idx="7">
                  <c:v>3900</c:v>
                </c:pt>
                <c:pt idx="8">
                  <c:v>3900</c:v>
                </c:pt>
                <c:pt idx="9">
                  <c:v>3900</c:v>
                </c:pt>
                <c:pt idx="10">
                  <c:v>3900</c:v>
                </c:pt>
                <c:pt idx="11">
                  <c:v>3900</c:v>
                </c:pt>
                <c:pt idx="12">
                  <c:v>6740</c:v>
                </c:pt>
                <c:pt idx="13">
                  <c:v>6740</c:v>
                </c:pt>
                <c:pt idx="14">
                  <c:v>6740</c:v>
                </c:pt>
                <c:pt idx="15">
                  <c:v>6740</c:v>
                </c:pt>
                <c:pt idx="16">
                  <c:v>6740</c:v>
                </c:pt>
                <c:pt idx="17">
                  <c:v>6740</c:v>
                </c:pt>
                <c:pt idx="18">
                  <c:v>6740</c:v>
                </c:pt>
                <c:pt idx="19">
                  <c:v>6740</c:v>
                </c:pt>
                <c:pt idx="20">
                  <c:v>6740</c:v>
                </c:pt>
                <c:pt idx="21">
                  <c:v>6740</c:v>
                </c:pt>
                <c:pt idx="22">
                  <c:v>6740</c:v>
                </c:pt>
                <c:pt idx="23">
                  <c:v>6740</c:v>
                </c:pt>
                <c:pt idx="24">
                  <c:v>6740</c:v>
                </c:pt>
                <c:pt idx="25">
                  <c:v>6740</c:v>
                </c:pt>
                <c:pt idx="26">
                  <c:v>6740</c:v>
                </c:pt>
                <c:pt idx="27">
                  <c:v>6740</c:v>
                </c:pt>
                <c:pt idx="28">
                  <c:v>6740</c:v>
                </c:pt>
                <c:pt idx="29">
                  <c:v>6740</c:v>
                </c:pt>
                <c:pt idx="30">
                  <c:v>6740</c:v>
                </c:pt>
                <c:pt idx="31">
                  <c:v>6740</c:v>
                </c:pt>
                <c:pt idx="32">
                  <c:v>6740</c:v>
                </c:pt>
                <c:pt idx="33">
                  <c:v>6740</c:v>
                </c:pt>
                <c:pt idx="34">
                  <c:v>6740</c:v>
                </c:pt>
                <c:pt idx="35">
                  <c:v>6740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8D-4725-B235-EA7FFC42B1A0}"/>
            </c:ext>
          </c:extLst>
        </c:ser>
        <c:ser>
          <c:idx val="16"/>
          <c:order val="16"/>
          <c:tx>
            <c:strRef>
              <c:f>'NEM Capacity'!$A$80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Capacity'!$C$80:$AL$80</c:f>
              <c:numCache>
                <c:formatCode>0</c:formatCode>
                <c:ptCount val="36"/>
                <c:pt idx="0">
                  <c:v>1555</c:v>
                </c:pt>
                <c:pt idx="1">
                  <c:v>2192</c:v>
                </c:pt>
                <c:pt idx="2">
                  <c:v>2372</c:v>
                </c:pt>
                <c:pt idx="3">
                  <c:v>3422</c:v>
                </c:pt>
                <c:pt idx="4">
                  <c:v>4072</c:v>
                </c:pt>
                <c:pt idx="5">
                  <c:v>4272</c:v>
                </c:pt>
                <c:pt idx="6">
                  <c:v>4272</c:v>
                </c:pt>
                <c:pt idx="7">
                  <c:v>5472</c:v>
                </c:pt>
                <c:pt idx="8">
                  <c:v>5672</c:v>
                </c:pt>
                <c:pt idx="9">
                  <c:v>5672</c:v>
                </c:pt>
                <c:pt idx="10">
                  <c:v>5672</c:v>
                </c:pt>
                <c:pt idx="11">
                  <c:v>5672</c:v>
                </c:pt>
                <c:pt idx="12">
                  <c:v>5672</c:v>
                </c:pt>
                <c:pt idx="13">
                  <c:v>5672</c:v>
                </c:pt>
                <c:pt idx="14">
                  <c:v>5672</c:v>
                </c:pt>
                <c:pt idx="15">
                  <c:v>5672</c:v>
                </c:pt>
                <c:pt idx="16">
                  <c:v>5672</c:v>
                </c:pt>
                <c:pt idx="17">
                  <c:v>5672</c:v>
                </c:pt>
                <c:pt idx="18">
                  <c:v>5672</c:v>
                </c:pt>
                <c:pt idx="19">
                  <c:v>5672</c:v>
                </c:pt>
                <c:pt idx="20">
                  <c:v>5672</c:v>
                </c:pt>
                <c:pt idx="21">
                  <c:v>5672</c:v>
                </c:pt>
                <c:pt idx="22">
                  <c:v>5672</c:v>
                </c:pt>
                <c:pt idx="23">
                  <c:v>5672</c:v>
                </c:pt>
                <c:pt idx="24">
                  <c:v>5672</c:v>
                </c:pt>
                <c:pt idx="25">
                  <c:v>5672</c:v>
                </c:pt>
                <c:pt idx="26">
                  <c:v>5672</c:v>
                </c:pt>
                <c:pt idx="27">
                  <c:v>5672</c:v>
                </c:pt>
                <c:pt idx="28">
                  <c:v>5672</c:v>
                </c:pt>
                <c:pt idx="29">
                  <c:v>5672</c:v>
                </c:pt>
                <c:pt idx="30">
                  <c:v>5672</c:v>
                </c:pt>
                <c:pt idx="31">
                  <c:v>5672</c:v>
                </c:pt>
                <c:pt idx="32">
                  <c:v>5672</c:v>
                </c:pt>
                <c:pt idx="33">
                  <c:v>5672</c:v>
                </c:pt>
                <c:pt idx="34">
                  <c:v>5672</c:v>
                </c:pt>
                <c:pt idx="35">
                  <c:v>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8D-4725-B235-EA7FFC42B1A0}"/>
            </c:ext>
          </c:extLst>
        </c:ser>
        <c:ser>
          <c:idx val="17"/>
          <c:order val="17"/>
          <c:tx>
            <c:strRef>
              <c:f>'NEM Capacity'!$A$81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Capacity'!$C$81:$AL$81</c:f>
              <c:numCache>
                <c:formatCode>0</c:formatCode>
                <c:ptCount val="36"/>
                <c:pt idx="0">
                  <c:v>174.78999710083008</c:v>
                </c:pt>
                <c:pt idx="1">
                  <c:v>190.00000381469727</c:v>
                </c:pt>
                <c:pt idx="2">
                  <c:v>281.89999771118164</c:v>
                </c:pt>
                <c:pt idx="3">
                  <c:v>439.89999389648438</c:v>
                </c:pt>
                <c:pt idx="4">
                  <c:v>594.79000854492188</c:v>
                </c:pt>
                <c:pt idx="5">
                  <c:v>830.70001983642578</c:v>
                </c:pt>
                <c:pt idx="6">
                  <c:v>1097.3999938964844</c:v>
                </c:pt>
                <c:pt idx="7">
                  <c:v>1362.4999847412109</c:v>
                </c:pt>
                <c:pt idx="8">
                  <c:v>1648.9900054931641</c:v>
                </c:pt>
                <c:pt idx="9">
                  <c:v>1930.2000122070313</c:v>
                </c:pt>
                <c:pt idx="10">
                  <c:v>2204.5999450683594</c:v>
                </c:pt>
                <c:pt idx="11">
                  <c:v>2496.4999694824219</c:v>
                </c:pt>
                <c:pt idx="12">
                  <c:v>2865.4999694824219</c:v>
                </c:pt>
                <c:pt idx="13">
                  <c:v>3314.1000061035156</c:v>
                </c:pt>
                <c:pt idx="14">
                  <c:v>3756.6100158691406</c:v>
                </c:pt>
                <c:pt idx="15">
                  <c:v>4149.0999755859375</c:v>
                </c:pt>
                <c:pt idx="16">
                  <c:v>4545.099853515625</c:v>
                </c:pt>
                <c:pt idx="17">
                  <c:v>4970.1998901367188</c:v>
                </c:pt>
                <c:pt idx="18">
                  <c:v>5418.7999877929688</c:v>
                </c:pt>
                <c:pt idx="19">
                  <c:v>5865.599853515625</c:v>
                </c:pt>
                <c:pt idx="20">
                  <c:v>6288.5999755859375</c:v>
                </c:pt>
                <c:pt idx="21">
                  <c:v>6699.7999877929688</c:v>
                </c:pt>
                <c:pt idx="22">
                  <c:v>7114.9002685546875</c:v>
                </c:pt>
                <c:pt idx="23">
                  <c:v>7475.10009765625</c:v>
                </c:pt>
                <c:pt idx="24">
                  <c:v>7759.0999755859375</c:v>
                </c:pt>
                <c:pt idx="25">
                  <c:v>7974.2998046875</c:v>
                </c:pt>
                <c:pt idx="26">
                  <c:v>8152.599853515625</c:v>
                </c:pt>
                <c:pt idx="27">
                  <c:v>8324.89990234375</c:v>
                </c:pt>
                <c:pt idx="28">
                  <c:v>8483.81005859375</c:v>
                </c:pt>
                <c:pt idx="29">
                  <c:v>8643.39013671875</c:v>
                </c:pt>
                <c:pt idx="30">
                  <c:v>8806.0001220703125</c:v>
                </c:pt>
                <c:pt idx="31">
                  <c:v>8971.6697998046875</c:v>
                </c:pt>
                <c:pt idx="32">
                  <c:v>9140.4400634765625</c:v>
                </c:pt>
                <c:pt idx="33">
                  <c:v>9312.400146484375</c:v>
                </c:pt>
                <c:pt idx="34">
                  <c:v>9487.580078125</c:v>
                </c:pt>
                <c:pt idx="35">
                  <c:v>9666.0596923828125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8D-4725-B235-EA7FFC42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Capacity'!$C$69:$AL$69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58D-4725-B235-EA7FFC42B1A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Capacity'!$C$71:$AL$71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58D-4725-B235-EA7FFC42B1A0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Capacity'!$C$77:$AL$77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58D-4725-B235-EA7FFC42B1A0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Capacity'!$A$327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Capacity'!$C$327:$AL$327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D-4AEA-A48C-25220C4DC62D}"/>
            </c:ext>
          </c:extLst>
        </c:ser>
        <c:ser>
          <c:idx val="1"/>
          <c:order val="1"/>
          <c:tx>
            <c:strRef>
              <c:f>'NEM Capacity'!$A$328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Capacity'!$C$328:$AL$328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D-4AEA-A48C-25220C4DC62D}"/>
            </c:ext>
          </c:extLst>
        </c:ser>
        <c:ser>
          <c:idx val="2"/>
          <c:order val="2"/>
          <c:tx>
            <c:strRef>
              <c:f>'NEM Capacity'!$A$329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Capacity'!$C$329:$AL$329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193.12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281.30000000000007</c:v>
                </c:pt>
                <c:pt idx="27">
                  <c:v>0</c:v>
                </c:pt>
                <c:pt idx="28">
                  <c:v>0</c:v>
                </c:pt>
                <c:pt idx="29">
                  <c:v>281.29999999999995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D-4AEA-A48C-25220C4DC62D}"/>
            </c:ext>
          </c:extLst>
        </c:ser>
        <c:ser>
          <c:idx val="3"/>
          <c:order val="3"/>
          <c:tx>
            <c:strRef>
              <c:f>'NEM Capacity'!$A$330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Capacity'!$C$330:$AL$330</c:f>
              <c:numCache>
                <c:formatCode>0</c:formatCode>
                <c:ptCount val="36"/>
                <c:pt idx="0">
                  <c:v>-138.29999999999995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-446.81999999999994</c:v>
                </c:pt>
                <c:pt idx="7">
                  <c:v>0</c:v>
                </c:pt>
                <c:pt idx="8">
                  <c:v>-172.375</c:v>
                </c:pt>
                <c:pt idx="9">
                  <c:v>0</c:v>
                </c:pt>
                <c:pt idx="10">
                  <c:v>210</c:v>
                </c:pt>
                <c:pt idx="11">
                  <c:v>-83.580000000000041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-336.37</c:v>
                </c:pt>
                <c:pt idx="21">
                  <c:v>0</c:v>
                </c:pt>
                <c:pt idx="22">
                  <c:v>-152.96819999999997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-24.625</c:v>
                </c:pt>
                <c:pt idx="27">
                  <c:v>0</c:v>
                </c:pt>
                <c:pt idx="28">
                  <c:v>0</c:v>
                </c:pt>
                <c:pt idx="29">
                  <c:v>-22.89</c:v>
                </c:pt>
                <c:pt idx="30">
                  <c:v>-45.78</c:v>
                </c:pt>
                <c:pt idx="31">
                  <c:v>-22.89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2D-4AEA-A48C-25220C4DC62D}"/>
            </c:ext>
          </c:extLst>
        </c:ser>
        <c:ser>
          <c:idx val="4"/>
          <c:order val="4"/>
          <c:tx>
            <c:strRef>
              <c:f>'NEM Capacity'!$A$331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Capacity'!$C$331:$AL$331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-185.43999999999994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-462.62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2D-4AEA-A48C-25220C4DC62D}"/>
            </c:ext>
          </c:extLst>
        </c:ser>
        <c:ser>
          <c:idx val="6"/>
          <c:order val="6"/>
          <c:tx>
            <c:strRef>
              <c:f>'NEM Capacity'!$A$333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Capacity'!$C$333:$AL$333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-570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2D-4AEA-A48C-25220C4DC62D}"/>
            </c:ext>
          </c:extLst>
        </c:ser>
        <c:ser>
          <c:idx val="8"/>
          <c:order val="8"/>
          <c:tx>
            <c:strRef>
              <c:f>'NEM Capacity'!$A$335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Capacity'!$C$335:$AL$335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2D-4AEA-A48C-25220C4DC62D}"/>
            </c:ext>
          </c:extLst>
        </c:ser>
        <c:ser>
          <c:idx val="9"/>
          <c:order val="9"/>
          <c:tx>
            <c:strRef>
              <c:f>'NEM Capacity'!$A$336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Capacity'!$C$336:$AL$336</c:f>
              <c:numCache>
                <c:formatCode>0</c:formatCode>
                <c:ptCount val="36"/>
                <c:pt idx="0">
                  <c:v>412.5</c:v>
                </c:pt>
                <c:pt idx="1">
                  <c:v>0</c:v>
                </c:pt>
                <c:pt idx="2">
                  <c:v>277.19999999999982</c:v>
                </c:pt>
                <c:pt idx="3">
                  <c:v>0</c:v>
                </c:pt>
                <c:pt idx="4">
                  <c:v>624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300.00000000000045</c:v>
                </c:pt>
                <c:pt idx="9">
                  <c:v>0</c:v>
                </c:pt>
                <c:pt idx="10">
                  <c:v>100</c:v>
                </c:pt>
                <c:pt idx="11">
                  <c:v>729.99999999999955</c:v>
                </c:pt>
                <c:pt idx="12">
                  <c:v>200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300</c:v>
                </c:pt>
                <c:pt idx="19">
                  <c:v>300</c:v>
                </c:pt>
                <c:pt idx="20">
                  <c:v>400</c:v>
                </c:pt>
                <c:pt idx="21">
                  <c:v>0</c:v>
                </c:pt>
                <c:pt idx="22">
                  <c:v>200</c:v>
                </c:pt>
                <c:pt idx="23">
                  <c:v>0</c:v>
                </c:pt>
                <c:pt idx="24">
                  <c:v>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400</c:v>
                </c:pt>
                <c:pt idx="30">
                  <c:v>0</c:v>
                </c:pt>
                <c:pt idx="31">
                  <c:v>0</c:v>
                </c:pt>
                <c:pt idx="32">
                  <c:v>200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2D-4AEA-A48C-25220C4DC62D}"/>
            </c:ext>
          </c:extLst>
        </c:ser>
        <c:ser>
          <c:idx val="10"/>
          <c:order val="10"/>
          <c:tx>
            <c:strRef>
              <c:f>'NEM Capacity'!$A$337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Capacity'!$C$337:$AL$337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2D-4AEA-A48C-25220C4DC62D}"/>
            </c:ext>
          </c:extLst>
        </c:ser>
        <c:ser>
          <c:idx val="11"/>
          <c:order val="11"/>
          <c:tx>
            <c:strRef>
              <c:f>'NEM Capacity'!$A$338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Capacity'!$C$338:$AL$338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357.45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300</c:v>
                </c:pt>
                <c:pt idx="19">
                  <c:v>0</c:v>
                </c:pt>
                <c:pt idx="20">
                  <c:v>200</c:v>
                </c:pt>
                <c:pt idx="21">
                  <c:v>800.00000000000023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200</c:v>
                </c:pt>
                <c:pt idx="29">
                  <c:v>200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200</c:v>
                </c:pt>
                <c:pt idx="3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2D-4AEA-A48C-25220C4DC62D}"/>
            </c:ext>
          </c:extLst>
        </c:ser>
        <c:ser>
          <c:idx val="12"/>
          <c:order val="12"/>
          <c:tx>
            <c:strRef>
              <c:f>'NEM Capacity'!$A$339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Capacity'!$C$339:$AL$339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2D-4AEA-A48C-25220C4DC62D}"/>
            </c:ext>
          </c:extLst>
        </c:ser>
        <c:ser>
          <c:idx val="14"/>
          <c:order val="14"/>
          <c:tx>
            <c:strRef>
              <c:f>'NEM Capacity'!$A$341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Capacity'!$C$341:$AL$341</c:f>
              <c:numCache>
                <c:formatCode>0</c:formatCode>
                <c:ptCount val="36"/>
                <c:pt idx="0">
                  <c:v>819.79307491464624</c:v>
                </c:pt>
                <c:pt idx="1">
                  <c:v>265</c:v>
                </c:pt>
                <c:pt idx="2">
                  <c:v>265</c:v>
                </c:pt>
                <c:pt idx="3">
                  <c:v>251</c:v>
                </c:pt>
                <c:pt idx="4">
                  <c:v>179</c:v>
                </c:pt>
                <c:pt idx="5">
                  <c:v>168</c:v>
                </c:pt>
                <c:pt idx="6">
                  <c:v>215</c:v>
                </c:pt>
                <c:pt idx="7">
                  <c:v>214</c:v>
                </c:pt>
                <c:pt idx="8">
                  <c:v>228</c:v>
                </c:pt>
                <c:pt idx="9">
                  <c:v>208</c:v>
                </c:pt>
                <c:pt idx="10">
                  <c:v>204</c:v>
                </c:pt>
                <c:pt idx="11">
                  <c:v>189</c:v>
                </c:pt>
                <c:pt idx="12">
                  <c:v>215</c:v>
                </c:pt>
                <c:pt idx="13">
                  <c:v>223</c:v>
                </c:pt>
                <c:pt idx="14">
                  <c:v>233</c:v>
                </c:pt>
                <c:pt idx="15">
                  <c:v>221</c:v>
                </c:pt>
                <c:pt idx="16">
                  <c:v>197</c:v>
                </c:pt>
                <c:pt idx="17">
                  <c:v>208</c:v>
                </c:pt>
                <c:pt idx="18">
                  <c:v>205</c:v>
                </c:pt>
                <c:pt idx="19">
                  <c:v>192</c:v>
                </c:pt>
                <c:pt idx="20">
                  <c:v>201</c:v>
                </c:pt>
                <c:pt idx="21">
                  <c:v>214</c:v>
                </c:pt>
                <c:pt idx="22">
                  <c:v>224</c:v>
                </c:pt>
                <c:pt idx="23">
                  <c:v>220</c:v>
                </c:pt>
                <c:pt idx="24">
                  <c:v>235</c:v>
                </c:pt>
                <c:pt idx="25">
                  <c:v>233</c:v>
                </c:pt>
                <c:pt idx="26">
                  <c:v>197</c:v>
                </c:pt>
                <c:pt idx="27">
                  <c:v>195</c:v>
                </c:pt>
                <c:pt idx="28">
                  <c:v>200</c:v>
                </c:pt>
                <c:pt idx="29">
                  <c:v>195</c:v>
                </c:pt>
                <c:pt idx="30">
                  <c:v>199.92480776462253</c:v>
                </c:pt>
                <c:pt idx="31">
                  <c:v>204.99530100176162</c:v>
                </c:pt>
                <c:pt idx="32">
                  <c:v>210.21634594118404</c:v>
                </c:pt>
                <c:pt idx="33">
                  <c:v>215.59298376770312</c:v>
                </c:pt>
                <c:pt idx="34">
                  <c:v>221.13043715645108</c:v>
                </c:pt>
                <c:pt idx="35">
                  <c:v>226.83411705676554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2D-4AEA-A48C-25220C4DC62D}"/>
            </c:ext>
          </c:extLst>
        </c:ser>
        <c:ser>
          <c:idx val="15"/>
          <c:order val="15"/>
          <c:tx>
            <c:strRef>
              <c:f>'NEM Capacity'!$A$342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Capacity'!$C$342:$AL$342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</c:v>
                </c:pt>
                <c:pt idx="4">
                  <c:v>230</c:v>
                </c:pt>
                <c:pt idx="5">
                  <c:v>0</c:v>
                </c:pt>
                <c:pt idx="6">
                  <c:v>0</c:v>
                </c:pt>
                <c:pt idx="7">
                  <c:v>220</c:v>
                </c:pt>
                <c:pt idx="8">
                  <c:v>150</c:v>
                </c:pt>
                <c:pt idx="9">
                  <c:v>150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2D-4AEA-A48C-25220C4DC62D}"/>
            </c:ext>
          </c:extLst>
        </c:ser>
        <c:ser>
          <c:idx val="16"/>
          <c:order val="16"/>
          <c:tx>
            <c:strRef>
              <c:f>'NEM Capacity'!$A$343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Capacity'!$C$343:$AL$343</c:f>
              <c:numCache>
                <c:formatCode>0</c:formatCode>
                <c:ptCount val="36"/>
                <c:pt idx="0">
                  <c:v>210</c:v>
                </c:pt>
                <c:pt idx="1">
                  <c:v>271</c:v>
                </c:pt>
                <c:pt idx="2">
                  <c:v>180</c:v>
                </c:pt>
                <c:pt idx="3">
                  <c:v>420</c:v>
                </c:pt>
                <c:pt idx="4">
                  <c:v>0</c:v>
                </c:pt>
                <c:pt idx="5">
                  <c:v>200</c:v>
                </c:pt>
                <c:pt idx="6">
                  <c:v>600</c:v>
                </c:pt>
                <c:pt idx="7">
                  <c:v>600</c:v>
                </c:pt>
                <c:pt idx="8">
                  <c:v>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62D-4AEA-A48C-25220C4DC62D}"/>
            </c:ext>
          </c:extLst>
        </c:ser>
        <c:ser>
          <c:idx val="17"/>
          <c:order val="17"/>
          <c:tx>
            <c:strRef>
              <c:f>'NEM Capacity'!$A$344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Capacity'!$C$344:$AL$344</c:f>
              <c:numCache>
                <c:formatCode>0</c:formatCode>
                <c:ptCount val="36"/>
                <c:pt idx="0">
                  <c:v>228.30000305175781</c:v>
                </c:pt>
                <c:pt idx="1">
                  <c:v>18.199996948242188</c:v>
                </c:pt>
                <c:pt idx="2">
                  <c:v>69.70001220703125</c:v>
                </c:pt>
                <c:pt idx="3">
                  <c:v>76.0999755859375</c:v>
                </c:pt>
                <c:pt idx="4">
                  <c:v>77.5</c:v>
                </c:pt>
                <c:pt idx="5">
                  <c:v>114</c:v>
                </c:pt>
                <c:pt idx="6">
                  <c:v>120.29998779296875</c:v>
                </c:pt>
                <c:pt idx="7">
                  <c:v>122.5</c:v>
                </c:pt>
                <c:pt idx="8">
                  <c:v>125.4000244140625</c:v>
                </c:pt>
                <c:pt idx="9">
                  <c:v>121.199951171875</c:v>
                </c:pt>
                <c:pt idx="10">
                  <c:v>117.2000732421875</c:v>
                </c:pt>
                <c:pt idx="11">
                  <c:v>122.0999755859375</c:v>
                </c:pt>
                <c:pt idx="12">
                  <c:v>164</c:v>
                </c:pt>
                <c:pt idx="13">
                  <c:v>180.699951171875</c:v>
                </c:pt>
                <c:pt idx="14">
                  <c:v>191.60009765625</c:v>
                </c:pt>
                <c:pt idx="15">
                  <c:v>173.89990234375</c:v>
                </c:pt>
                <c:pt idx="16">
                  <c:v>170.10009765625</c:v>
                </c:pt>
                <c:pt idx="17">
                  <c:v>170.39990234375</c:v>
                </c:pt>
                <c:pt idx="18">
                  <c:v>167.300048828125</c:v>
                </c:pt>
                <c:pt idx="19">
                  <c:v>161.10009765625</c:v>
                </c:pt>
                <c:pt idx="20">
                  <c:v>157.2998046875</c:v>
                </c:pt>
                <c:pt idx="21">
                  <c:v>147.400146484375</c:v>
                </c:pt>
                <c:pt idx="22">
                  <c:v>149.89990234375</c:v>
                </c:pt>
                <c:pt idx="23">
                  <c:v>125.199951171875</c:v>
                </c:pt>
                <c:pt idx="24">
                  <c:v>95.2001953125</c:v>
                </c:pt>
                <c:pt idx="25">
                  <c:v>84.2998046875</c:v>
                </c:pt>
                <c:pt idx="26">
                  <c:v>78.400146484375</c:v>
                </c:pt>
                <c:pt idx="27">
                  <c:v>75.800048828125</c:v>
                </c:pt>
                <c:pt idx="28">
                  <c:v>70.7998046875</c:v>
                </c:pt>
                <c:pt idx="29">
                  <c:v>71.5</c:v>
                </c:pt>
                <c:pt idx="30">
                  <c:v>72.89013671875</c:v>
                </c:pt>
                <c:pt idx="31">
                  <c:v>74.31005859375</c:v>
                </c:pt>
                <c:pt idx="32">
                  <c:v>75.75</c:v>
                </c:pt>
                <c:pt idx="33">
                  <c:v>77.22998046875</c:v>
                </c:pt>
                <c:pt idx="34">
                  <c:v>78.72998046875</c:v>
                </c:pt>
                <c:pt idx="35">
                  <c:v>80.259765625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2D-4AEA-A48C-25220C4D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Capacity'!$A$332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Capacity'!$C$332:$AL$332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62D-4AEA-A48C-25220C4DC62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Capacity'!$A$334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Capacity'!$C$334:$AL$334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62D-4AEA-A48C-25220C4DC62D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Capacity'!$A$340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Capacity'!$C$340:$AL$340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62D-4AEA-A48C-25220C4DC62D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Capacity'!$A$307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Capacity'!$C$307:$AL$307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1-44BE-B398-8098993E25DC}"/>
            </c:ext>
          </c:extLst>
        </c:ser>
        <c:ser>
          <c:idx val="1"/>
          <c:order val="1"/>
          <c:tx>
            <c:strRef>
              <c:f>'NEM Capacity'!$A$308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Capacity'!$C$308:$AL$308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1-44BE-B398-8098993E25DC}"/>
            </c:ext>
          </c:extLst>
        </c:ser>
        <c:ser>
          <c:idx val="2"/>
          <c:order val="2"/>
          <c:tx>
            <c:strRef>
              <c:f>'NEM Capacity'!$A$309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Capacity'!$C$309:$AL$309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31-44BE-B398-8098993E25DC}"/>
            </c:ext>
          </c:extLst>
        </c:ser>
        <c:ser>
          <c:idx val="3"/>
          <c:order val="3"/>
          <c:tx>
            <c:strRef>
              <c:f>'NEM Capacity'!$A$310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Capacity'!$C$310:$AL$310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31-44BE-B398-8098993E25DC}"/>
            </c:ext>
          </c:extLst>
        </c:ser>
        <c:ser>
          <c:idx val="4"/>
          <c:order val="4"/>
          <c:tx>
            <c:strRef>
              <c:f>'NEM Capacity'!$A$311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Capacity'!$C$311:$AL$311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-196.91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31-44BE-B398-8098993E25DC}"/>
            </c:ext>
          </c:extLst>
        </c:ser>
        <c:ser>
          <c:idx val="6"/>
          <c:order val="6"/>
          <c:tx>
            <c:strRef>
              <c:f>'NEM Capacity'!$A$313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Capacity'!$C$313:$AL$313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31-44BE-B398-8098993E25DC}"/>
            </c:ext>
          </c:extLst>
        </c:ser>
        <c:ser>
          <c:idx val="8"/>
          <c:order val="8"/>
          <c:tx>
            <c:strRef>
              <c:f>'NEM Capacity'!$A$315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Capacity'!$C$315:$AL$315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1.9998999999997977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31-44BE-B398-8098993E25DC}"/>
            </c:ext>
          </c:extLst>
        </c:ser>
        <c:ser>
          <c:idx val="9"/>
          <c:order val="9"/>
          <c:tx>
            <c:strRef>
              <c:f>'NEM Capacity'!$A$316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Capacity'!$C$316:$AL$316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200</c:v>
                </c:pt>
                <c:pt idx="31">
                  <c:v>300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31-44BE-B398-8098993E25DC}"/>
            </c:ext>
          </c:extLst>
        </c:ser>
        <c:ser>
          <c:idx val="10"/>
          <c:order val="10"/>
          <c:tx>
            <c:strRef>
              <c:f>'NEM Capacity'!$A$317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Capacity'!$C$317:$AL$317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5.0000000000000009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31-44BE-B398-8098993E25DC}"/>
            </c:ext>
          </c:extLst>
        </c:ser>
        <c:ser>
          <c:idx val="11"/>
          <c:order val="11"/>
          <c:tx>
            <c:strRef>
              <c:f>'NEM Capacity'!$A$318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Capacity'!$C$318:$AL$318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31-44BE-B398-8098993E25DC}"/>
            </c:ext>
          </c:extLst>
        </c:ser>
        <c:ser>
          <c:idx val="12"/>
          <c:order val="12"/>
          <c:tx>
            <c:strRef>
              <c:f>'NEM Capacity'!$A$319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Capacity'!$C$319:$AL$319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31-44BE-B398-8098993E25DC}"/>
            </c:ext>
          </c:extLst>
        </c:ser>
        <c:ser>
          <c:idx val="14"/>
          <c:order val="14"/>
          <c:tx>
            <c:strRef>
              <c:f>'NEM Capacity'!$A$321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Capacity'!$C$321:$AL$321</c:f>
              <c:numCache>
                <c:formatCode>0</c:formatCode>
                <c:ptCount val="36"/>
                <c:pt idx="0">
                  <c:v>123.57021334919037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48</c:v>
                </c:pt>
                <c:pt idx="5">
                  <c:v>49</c:v>
                </c:pt>
                <c:pt idx="6">
                  <c:v>52</c:v>
                </c:pt>
                <c:pt idx="7">
                  <c:v>55</c:v>
                </c:pt>
                <c:pt idx="8">
                  <c:v>63</c:v>
                </c:pt>
                <c:pt idx="9">
                  <c:v>56</c:v>
                </c:pt>
                <c:pt idx="10">
                  <c:v>56</c:v>
                </c:pt>
                <c:pt idx="11">
                  <c:v>58</c:v>
                </c:pt>
                <c:pt idx="12">
                  <c:v>72</c:v>
                </c:pt>
                <c:pt idx="13">
                  <c:v>76</c:v>
                </c:pt>
                <c:pt idx="14">
                  <c:v>84</c:v>
                </c:pt>
                <c:pt idx="15">
                  <c:v>85</c:v>
                </c:pt>
                <c:pt idx="16">
                  <c:v>79</c:v>
                </c:pt>
                <c:pt idx="17">
                  <c:v>86</c:v>
                </c:pt>
                <c:pt idx="18">
                  <c:v>90</c:v>
                </c:pt>
                <c:pt idx="19">
                  <c:v>82</c:v>
                </c:pt>
                <c:pt idx="20">
                  <c:v>76</c:v>
                </c:pt>
                <c:pt idx="21">
                  <c:v>87</c:v>
                </c:pt>
                <c:pt idx="22">
                  <c:v>90</c:v>
                </c:pt>
                <c:pt idx="23">
                  <c:v>88</c:v>
                </c:pt>
                <c:pt idx="24">
                  <c:v>103</c:v>
                </c:pt>
                <c:pt idx="25">
                  <c:v>102</c:v>
                </c:pt>
                <c:pt idx="26">
                  <c:v>82</c:v>
                </c:pt>
                <c:pt idx="27">
                  <c:v>82</c:v>
                </c:pt>
                <c:pt idx="28">
                  <c:v>81</c:v>
                </c:pt>
                <c:pt idx="29">
                  <c:v>81</c:v>
                </c:pt>
                <c:pt idx="30">
                  <c:v>83.78006386268089</c:v>
                </c:pt>
                <c:pt idx="31">
                  <c:v>86.657556444941292</c:v>
                </c:pt>
                <c:pt idx="32">
                  <c:v>89.635976037206547</c:v>
                </c:pt>
                <c:pt idx="33">
                  <c:v>92.71894996255196</c:v>
                </c:pt>
                <c:pt idx="34">
                  <c:v>95.910239472355897</c:v>
                </c:pt>
                <c:pt idx="35">
                  <c:v>99.213744832974498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31-44BE-B398-8098993E25DC}"/>
            </c:ext>
          </c:extLst>
        </c:ser>
        <c:ser>
          <c:idx val="15"/>
          <c:order val="15"/>
          <c:tx>
            <c:strRef>
              <c:f>'NEM Capacity'!$A$322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Capacity'!$C$322:$AL$322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931-44BE-B398-8098993E25DC}"/>
            </c:ext>
          </c:extLst>
        </c:ser>
        <c:ser>
          <c:idx val="16"/>
          <c:order val="16"/>
          <c:tx>
            <c:strRef>
              <c:f>'NEM Capacity'!$A$323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Capacity'!$C$323:$AL$323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931-44BE-B398-8098993E25DC}"/>
            </c:ext>
          </c:extLst>
        </c:ser>
        <c:ser>
          <c:idx val="17"/>
          <c:order val="17"/>
          <c:tx>
            <c:strRef>
              <c:f>'NEM Capacity'!$A$324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Capacity'!$C$324:$AL$324</c:f>
              <c:numCache>
                <c:formatCode>0</c:formatCode>
                <c:ptCount val="36"/>
                <c:pt idx="0">
                  <c:v>24.700000762939453</c:v>
                </c:pt>
                <c:pt idx="1">
                  <c:v>2.5999984741210938</c:v>
                </c:pt>
                <c:pt idx="2">
                  <c:v>4</c:v>
                </c:pt>
                <c:pt idx="3">
                  <c:v>11.900001525878906</c:v>
                </c:pt>
                <c:pt idx="4">
                  <c:v>12.700000762939453</c:v>
                </c:pt>
                <c:pt idx="5">
                  <c:v>20.099998474121094</c:v>
                </c:pt>
                <c:pt idx="6">
                  <c:v>22.199996948242188</c:v>
                </c:pt>
                <c:pt idx="7">
                  <c:v>23.200004577636719</c:v>
                </c:pt>
                <c:pt idx="8">
                  <c:v>25.299995422363281</c:v>
                </c:pt>
                <c:pt idx="9">
                  <c:v>24.900009155273438</c:v>
                </c:pt>
                <c:pt idx="10">
                  <c:v>25.199996948242188</c:v>
                </c:pt>
                <c:pt idx="11">
                  <c:v>26.300003051757813</c:v>
                </c:pt>
                <c:pt idx="12">
                  <c:v>29.5</c:v>
                </c:pt>
                <c:pt idx="13">
                  <c:v>38.199981689453125</c:v>
                </c:pt>
                <c:pt idx="14">
                  <c:v>40.5</c:v>
                </c:pt>
                <c:pt idx="15">
                  <c:v>38.5</c:v>
                </c:pt>
                <c:pt idx="16">
                  <c:v>38.800018310546875</c:v>
                </c:pt>
                <c:pt idx="17">
                  <c:v>40.100006103515625</c:v>
                </c:pt>
                <c:pt idx="18">
                  <c:v>41.5999755859375</c:v>
                </c:pt>
                <c:pt idx="19">
                  <c:v>41.60003662109375</c:v>
                </c:pt>
                <c:pt idx="20">
                  <c:v>41.199951171875</c:v>
                </c:pt>
                <c:pt idx="21">
                  <c:v>40.5</c:v>
                </c:pt>
                <c:pt idx="22">
                  <c:v>40.300048828125</c:v>
                </c:pt>
                <c:pt idx="23">
                  <c:v>34.29998779296875</c:v>
                </c:pt>
                <c:pt idx="24">
                  <c:v>26</c:v>
                </c:pt>
                <c:pt idx="25">
                  <c:v>18.20001220703125</c:v>
                </c:pt>
                <c:pt idx="26">
                  <c:v>15.29998779296875</c:v>
                </c:pt>
                <c:pt idx="27">
                  <c:v>14.5999755859375</c:v>
                </c:pt>
                <c:pt idx="28">
                  <c:v>13.20001220703125</c:v>
                </c:pt>
                <c:pt idx="29">
                  <c:v>13.20001220703125</c:v>
                </c:pt>
                <c:pt idx="30">
                  <c:v>13.41998291015625</c:v>
                </c:pt>
                <c:pt idx="31">
                  <c:v>13.6600341796875</c:v>
                </c:pt>
                <c:pt idx="32">
                  <c:v>13.87994384765625</c:v>
                </c:pt>
                <c:pt idx="33">
                  <c:v>14.1300048828125</c:v>
                </c:pt>
                <c:pt idx="34">
                  <c:v>14.36004638671875</c:v>
                </c:pt>
                <c:pt idx="35">
                  <c:v>14.5999755859375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931-44BE-B398-8098993E2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Capacity'!$A$312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Capacity'!$C$312:$AL$312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C931-44BE-B398-8098993E25D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Capacity'!$A$314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Capacity'!$C$314:$AL$314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931-44BE-B398-8098993E25DC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Capacity'!$A$320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Capacity'!$C$320:$AL$320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931-44BE-B398-8098993E25DC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Capacity'!$A$287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Capacity'!$C$287:$AL$287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5-4035-8E1A-C87F0BCBFC4E}"/>
            </c:ext>
          </c:extLst>
        </c:ser>
        <c:ser>
          <c:idx val="1"/>
          <c:order val="1"/>
          <c:tx>
            <c:strRef>
              <c:f>'NEM Capacity'!$A$288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Capacity'!$C$288:$AL$288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-1375.2000000000007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-507.77999999999975</c:v>
                </c:pt>
                <c:pt idx="11">
                  <c:v>-1523.3399999999997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-984.4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5-4035-8E1A-C87F0BCBFC4E}"/>
            </c:ext>
          </c:extLst>
        </c:ser>
        <c:ser>
          <c:idx val="2"/>
          <c:order val="2"/>
          <c:tx>
            <c:strRef>
              <c:f>'NEM Capacity'!$A$289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Capacity'!$C$289:$AL$289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281.3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436.96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5-4035-8E1A-C87F0BCBFC4E}"/>
            </c:ext>
          </c:extLst>
        </c:ser>
        <c:ser>
          <c:idx val="3"/>
          <c:order val="3"/>
          <c:tx>
            <c:strRef>
              <c:f>'NEM Capacity'!$A$290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Capacity'!$C$290:$AL$290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-160.19999999999982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-169.15000000000009</c:v>
                </c:pt>
                <c:pt idx="11">
                  <c:v>-169.15000000000009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-484.5799999999997</c:v>
                </c:pt>
                <c:pt idx="16">
                  <c:v>0</c:v>
                </c:pt>
                <c:pt idx="17">
                  <c:v>0</c:v>
                </c:pt>
                <c:pt idx="18">
                  <c:v>-83.580000000000041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-550.24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281.30000000000007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5-4035-8E1A-C87F0BCBFC4E}"/>
            </c:ext>
          </c:extLst>
        </c:ser>
        <c:ser>
          <c:idx val="4"/>
          <c:order val="4"/>
          <c:tx>
            <c:strRef>
              <c:f>'NEM Capacity'!$A$291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Capacity'!$C$291:$AL$291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546.20000000000005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15-4035-8E1A-C87F0BCBFC4E}"/>
            </c:ext>
          </c:extLst>
        </c:ser>
        <c:ser>
          <c:idx val="6"/>
          <c:order val="6"/>
          <c:tx>
            <c:strRef>
              <c:f>'NEM Capacity'!$A$293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Capacity'!$C$293:$AL$293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15-4035-8E1A-C87F0BCBFC4E}"/>
            </c:ext>
          </c:extLst>
        </c:ser>
        <c:ser>
          <c:idx val="8"/>
          <c:order val="8"/>
          <c:tx>
            <c:strRef>
              <c:f>'NEM Capacity'!$A$295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Capacity'!$C$295:$AL$295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15-4035-8E1A-C87F0BCBFC4E}"/>
            </c:ext>
          </c:extLst>
        </c:ser>
        <c:ser>
          <c:idx val="9"/>
          <c:order val="9"/>
          <c:tx>
            <c:strRef>
              <c:f>'NEM Capacity'!$A$296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Capacity'!$C$296:$AL$296</c:f>
              <c:numCache>
                <c:formatCode>0</c:formatCode>
                <c:ptCount val="36"/>
                <c:pt idx="0">
                  <c:v>0</c:v>
                </c:pt>
                <c:pt idx="1">
                  <c:v>756.39999999999964</c:v>
                </c:pt>
                <c:pt idx="2">
                  <c:v>557</c:v>
                </c:pt>
                <c:pt idx="3">
                  <c:v>432</c:v>
                </c:pt>
                <c:pt idx="4">
                  <c:v>597.20000000000073</c:v>
                </c:pt>
                <c:pt idx="5">
                  <c:v>600</c:v>
                </c:pt>
                <c:pt idx="6">
                  <c:v>699.99999999999818</c:v>
                </c:pt>
                <c:pt idx="7">
                  <c:v>923.20000000000073</c:v>
                </c:pt>
                <c:pt idx="8">
                  <c:v>1900</c:v>
                </c:pt>
                <c:pt idx="9">
                  <c:v>2600</c:v>
                </c:pt>
                <c:pt idx="10">
                  <c:v>1700</c:v>
                </c:pt>
                <c:pt idx="11">
                  <c:v>250</c:v>
                </c:pt>
                <c:pt idx="12">
                  <c:v>1250</c:v>
                </c:pt>
                <c:pt idx="13">
                  <c:v>1250</c:v>
                </c:pt>
                <c:pt idx="14">
                  <c:v>500</c:v>
                </c:pt>
                <c:pt idx="15">
                  <c:v>750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150</c:v>
                </c:pt>
                <c:pt idx="25">
                  <c:v>9</c:v>
                </c:pt>
                <c:pt idx="26">
                  <c:v>352.79999999999927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15-4035-8E1A-C87F0BCBFC4E}"/>
            </c:ext>
          </c:extLst>
        </c:ser>
        <c:ser>
          <c:idx val="10"/>
          <c:order val="10"/>
          <c:tx>
            <c:strRef>
              <c:f>'NEM Capacity'!$A$297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Capacity'!$C$297:$AL$297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15-4035-8E1A-C87F0BCBFC4E}"/>
            </c:ext>
          </c:extLst>
        </c:ser>
        <c:ser>
          <c:idx val="11"/>
          <c:order val="11"/>
          <c:tx>
            <c:strRef>
              <c:f>'NEM Capacity'!$A$298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Capacity'!$C$298:$AL$298</c:f>
              <c:numCache>
                <c:formatCode>0</c:formatCode>
                <c:ptCount val="36"/>
                <c:pt idx="0">
                  <c:v>391.98</c:v>
                </c:pt>
                <c:pt idx="1">
                  <c:v>373</c:v>
                </c:pt>
                <c:pt idx="2">
                  <c:v>527.90000000000009</c:v>
                </c:pt>
                <c:pt idx="3">
                  <c:v>0</c:v>
                </c:pt>
                <c:pt idx="4">
                  <c:v>125</c:v>
                </c:pt>
                <c:pt idx="5">
                  <c:v>300</c:v>
                </c:pt>
                <c:pt idx="6">
                  <c:v>240.02599999999984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104.80000000000018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77.099999999999454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15-4035-8E1A-C87F0BCBFC4E}"/>
            </c:ext>
          </c:extLst>
        </c:ser>
        <c:ser>
          <c:idx val="12"/>
          <c:order val="12"/>
          <c:tx>
            <c:strRef>
              <c:f>'NEM Capacity'!$A$299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Capacity'!$C$299:$AL$299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15-4035-8E1A-C87F0BCBFC4E}"/>
            </c:ext>
          </c:extLst>
        </c:ser>
        <c:ser>
          <c:idx val="14"/>
          <c:order val="14"/>
          <c:tx>
            <c:strRef>
              <c:f>'NEM Capacity'!$A$301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Capacity'!$C$301:$AL$301</c:f>
              <c:numCache>
                <c:formatCode>0</c:formatCode>
                <c:ptCount val="36"/>
                <c:pt idx="0">
                  <c:v>1669.2345588235294</c:v>
                </c:pt>
                <c:pt idx="1">
                  <c:v>828</c:v>
                </c:pt>
                <c:pt idx="2">
                  <c:v>828</c:v>
                </c:pt>
                <c:pt idx="3">
                  <c:v>825</c:v>
                </c:pt>
                <c:pt idx="4">
                  <c:v>677</c:v>
                </c:pt>
                <c:pt idx="5">
                  <c:v>663</c:v>
                </c:pt>
                <c:pt idx="6">
                  <c:v>742</c:v>
                </c:pt>
                <c:pt idx="7">
                  <c:v>758</c:v>
                </c:pt>
                <c:pt idx="8">
                  <c:v>827</c:v>
                </c:pt>
                <c:pt idx="9">
                  <c:v>780</c:v>
                </c:pt>
                <c:pt idx="10">
                  <c:v>787</c:v>
                </c:pt>
                <c:pt idx="11">
                  <c:v>805</c:v>
                </c:pt>
                <c:pt idx="12">
                  <c:v>922</c:v>
                </c:pt>
                <c:pt idx="13">
                  <c:v>961</c:v>
                </c:pt>
                <c:pt idx="14">
                  <c:v>1010</c:v>
                </c:pt>
                <c:pt idx="15">
                  <c:v>1029</c:v>
                </c:pt>
                <c:pt idx="16">
                  <c:v>975</c:v>
                </c:pt>
                <c:pt idx="17">
                  <c:v>1039</c:v>
                </c:pt>
                <c:pt idx="18">
                  <c:v>1041</c:v>
                </c:pt>
                <c:pt idx="19">
                  <c:v>1016</c:v>
                </c:pt>
                <c:pt idx="20">
                  <c:v>1032</c:v>
                </c:pt>
                <c:pt idx="21">
                  <c:v>1101</c:v>
                </c:pt>
                <c:pt idx="22">
                  <c:v>1180</c:v>
                </c:pt>
                <c:pt idx="23">
                  <c:v>1163</c:v>
                </c:pt>
                <c:pt idx="24">
                  <c:v>1234</c:v>
                </c:pt>
                <c:pt idx="25">
                  <c:v>1217</c:v>
                </c:pt>
                <c:pt idx="26">
                  <c:v>1069</c:v>
                </c:pt>
                <c:pt idx="27">
                  <c:v>1076</c:v>
                </c:pt>
                <c:pt idx="28">
                  <c:v>1081</c:v>
                </c:pt>
                <c:pt idx="29">
                  <c:v>1091</c:v>
                </c:pt>
                <c:pt idx="30">
                  <c:v>1127.9585914381969</c:v>
                </c:pt>
                <c:pt idx="31">
                  <c:v>1166.1853777279612</c:v>
                </c:pt>
                <c:pt idx="32">
                  <c:v>1205.724509732303</c:v>
                </c:pt>
                <c:pt idx="33">
                  <c:v>1246.6216998984528</c:v>
                </c:pt>
                <c:pt idx="34">
                  <c:v>1288.9242784245071</c:v>
                </c:pt>
                <c:pt idx="35">
                  <c:v>1332.6812514811172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15-4035-8E1A-C87F0BCBFC4E}"/>
            </c:ext>
          </c:extLst>
        </c:ser>
        <c:ser>
          <c:idx val="15"/>
          <c:order val="15"/>
          <c:tx>
            <c:strRef>
              <c:f>'NEM Capacity'!$A$302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Capacity'!$C$302:$AL$302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600</c:v>
                </c:pt>
                <c:pt idx="7">
                  <c:v>300</c:v>
                </c:pt>
                <c:pt idx="8">
                  <c:v>0</c:v>
                </c:pt>
                <c:pt idx="9">
                  <c:v>400</c:v>
                </c:pt>
                <c:pt idx="10">
                  <c:v>400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400</c:v>
                </c:pt>
                <c:pt idx="18">
                  <c:v>0</c:v>
                </c:pt>
                <c:pt idx="19">
                  <c:v>400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15-4035-8E1A-C87F0BCBFC4E}"/>
            </c:ext>
          </c:extLst>
        </c:ser>
        <c:ser>
          <c:idx val="16"/>
          <c:order val="16"/>
          <c:tx>
            <c:strRef>
              <c:f>'NEM Capacity'!$A$303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Capacity'!$C$303:$AL$303</c:f>
              <c:numCache>
                <c:formatCode>0</c:formatCode>
                <c:ptCount val="36"/>
                <c:pt idx="0">
                  <c:v>635</c:v>
                </c:pt>
                <c:pt idx="1">
                  <c:v>950</c:v>
                </c:pt>
                <c:pt idx="2">
                  <c:v>1535</c:v>
                </c:pt>
                <c:pt idx="3">
                  <c:v>20</c:v>
                </c:pt>
                <c:pt idx="4">
                  <c:v>125</c:v>
                </c:pt>
                <c:pt idx="5">
                  <c:v>660</c:v>
                </c:pt>
                <c:pt idx="6">
                  <c:v>400</c:v>
                </c:pt>
                <c:pt idx="7">
                  <c:v>500</c:v>
                </c:pt>
                <c:pt idx="8">
                  <c:v>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15-4035-8E1A-C87F0BCBFC4E}"/>
            </c:ext>
          </c:extLst>
        </c:ser>
        <c:ser>
          <c:idx val="17"/>
          <c:order val="17"/>
          <c:tx>
            <c:strRef>
              <c:f>'NEM Capacity'!$A$304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Capacity'!$C$304:$AL$304</c:f>
              <c:numCache>
                <c:formatCode>0</c:formatCode>
                <c:ptCount val="36"/>
                <c:pt idx="0">
                  <c:v>292</c:v>
                </c:pt>
                <c:pt idx="1">
                  <c:v>26</c:v>
                </c:pt>
                <c:pt idx="2">
                  <c:v>86.20001220703125</c:v>
                </c:pt>
                <c:pt idx="3">
                  <c:v>219</c:v>
                </c:pt>
                <c:pt idx="4">
                  <c:v>172.0999755859375</c:v>
                </c:pt>
                <c:pt idx="5">
                  <c:v>248.00006103515625</c:v>
                </c:pt>
                <c:pt idx="6">
                  <c:v>287.5</c:v>
                </c:pt>
                <c:pt idx="7">
                  <c:v>296.89990234375</c:v>
                </c:pt>
                <c:pt idx="8">
                  <c:v>321.2000732421875</c:v>
                </c:pt>
                <c:pt idx="9">
                  <c:v>312.9998779296875</c:v>
                </c:pt>
                <c:pt idx="10">
                  <c:v>310.400146484375</c:v>
                </c:pt>
                <c:pt idx="11">
                  <c:v>326</c:v>
                </c:pt>
                <c:pt idx="12">
                  <c:v>395.699951171875</c:v>
                </c:pt>
                <c:pt idx="13">
                  <c:v>532.699951171875</c:v>
                </c:pt>
                <c:pt idx="14">
                  <c:v>515.699951171875</c:v>
                </c:pt>
                <c:pt idx="15">
                  <c:v>486.89990234375</c:v>
                </c:pt>
                <c:pt idx="16">
                  <c:v>493.400390625</c:v>
                </c:pt>
                <c:pt idx="17">
                  <c:v>511.599609375</c:v>
                </c:pt>
                <c:pt idx="18">
                  <c:v>517.2001953125</c:v>
                </c:pt>
                <c:pt idx="19">
                  <c:v>519</c:v>
                </c:pt>
                <c:pt idx="20">
                  <c:v>520.60009765625</c:v>
                </c:pt>
                <c:pt idx="21">
                  <c:v>502.60009765625</c:v>
                </c:pt>
                <c:pt idx="22">
                  <c:v>511.2001953125</c:v>
                </c:pt>
                <c:pt idx="23">
                  <c:v>451.2998046875</c:v>
                </c:pt>
                <c:pt idx="24">
                  <c:v>363.2001953125</c:v>
                </c:pt>
                <c:pt idx="25">
                  <c:v>277.19921875</c:v>
                </c:pt>
                <c:pt idx="26">
                  <c:v>236.80078125</c:v>
                </c:pt>
                <c:pt idx="27">
                  <c:v>227.7998046875</c:v>
                </c:pt>
                <c:pt idx="28">
                  <c:v>208.8994140625</c:v>
                </c:pt>
                <c:pt idx="29">
                  <c:v>211.6005859375</c:v>
                </c:pt>
                <c:pt idx="30">
                  <c:v>216</c:v>
                </c:pt>
                <c:pt idx="31">
                  <c:v>220.5</c:v>
                </c:pt>
                <c:pt idx="32">
                  <c:v>225.080078125</c:v>
                </c:pt>
                <c:pt idx="33">
                  <c:v>229.76953125</c:v>
                </c:pt>
                <c:pt idx="34">
                  <c:v>234.5498046875</c:v>
                </c:pt>
                <c:pt idx="35">
                  <c:v>239.4306640625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15-4035-8E1A-C87F0BCBF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Capacity'!$A$292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Capacity'!$C$292:$AL$292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615-4035-8E1A-C87F0BCBFC4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Capacity'!$A$294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Capacity'!$C$294:$AL$294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615-4035-8E1A-C87F0BCBFC4E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Capacity'!$A$300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Capacity'!$C$300:$AL$300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615-4035-8E1A-C87F0BCBFC4E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Capacity'!$A$267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Capacity'!$C$267:$AL$267</c:f>
              <c:numCache>
                <c:formatCode>0</c:formatCode>
                <c:ptCount val="36"/>
                <c:pt idx="0">
                  <c:v>0</c:v>
                </c:pt>
                <c:pt idx="1">
                  <c:v>-1353.6000000000004</c:v>
                </c:pt>
                <c:pt idx="2">
                  <c:v>0</c:v>
                </c:pt>
                <c:pt idx="3">
                  <c:v>0</c:v>
                </c:pt>
                <c:pt idx="4">
                  <c:v>-1353.5999999999995</c:v>
                </c:pt>
                <c:pt idx="5">
                  <c:v>0</c:v>
                </c:pt>
                <c:pt idx="6">
                  <c:v>0</c:v>
                </c:pt>
                <c:pt idx="7">
                  <c:v>-1240.8000000000002</c:v>
                </c:pt>
                <c:pt idx="8">
                  <c:v>-1240.8000000000002</c:v>
                </c:pt>
                <c:pt idx="9">
                  <c:v>-1254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5-4DFB-A04A-8A9F3293EDAF}"/>
            </c:ext>
          </c:extLst>
        </c:ser>
        <c:ser>
          <c:idx val="1"/>
          <c:order val="1"/>
          <c:tx>
            <c:strRef>
              <c:f>'NEM Capacity'!$A$268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Capacity'!$C$268:$AL$268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35-4DFB-A04A-8A9F3293EDAF}"/>
            </c:ext>
          </c:extLst>
        </c:ser>
        <c:ser>
          <c:idx val="2"/>
          <c:order val="2"/>
          <c:tx>
            <c:strRef>
              <c:f>'NEM Capacity'!$A$269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Capacity'!$C$269:$AL$269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827.5</c:v>
                </c:pt>
                <c:pt idx="11">
                  <c:v>546.20000000000005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562.59999999999991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281.29999999999995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35-4DFB-A04A-8A9F3293EDAF}"/>
            </c:ext>
          </c:extLst>
        </c:ser>
        <c:ser>
          <c:idx val="3"/>
          <c:order val="3"/>
          <c:tx>
            <c:strRef>
              <c:f>'NEM Capacity'!$A$270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Capacity'!$C$270:$AL$270</c:f>
              <c:numCache>
                <c:formatCode>0</c:formatCode>
                <c:ptCount val="36"/>
                <c:pt idx="0">
                  <c:v>316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-41.789999999999964</c:v>
                </c:pt>
                <c:pt idx="9">
                  <c:v>0</c:v>
                </c:pt>
                <c:pt idx="10">
                  <c:v>-180.09999999999991</c:v>
                </c:pt>
                <c:pt idx="11">
                  <c:v>180.09999999999991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-123</c:v>
                </c:pt>
                <c:pt idx="17">
                  <c:v>0</c:v>
                </c:pt>
                <c:pt idx="18">
                  <c:v>281.30000000000018</c:v>
                </c:pt>
                <c:pt idx="19">
                  <c:v>0</c:v>
                </c:pt>
                <c:pt idx="20">
                  <c:v>-660.68000000000029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281.30000000000018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35-4DFB-A04A-8A9F3293EDAF}"/>
            </c:ext>
          </c:extLst>
        </c:ser>
        <c:ser>
          <c:idx val="4"/>
          <c:order val="4"/>
          <c:tx>
            <c:strRef>
              <c:f>'NEM Capacity'!$A$271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Capacity'!$C$271:$AL$271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546.20000000000005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-109.24000000000012</c:v>
                </c:pt>
                <c:pt idx="14">
                  <c:v>546.20000000000016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-312.71000000000004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35-4DFB-A04A-8A9F3293EDAF}"/>
            </c:ext>
          </c:extLst>
        </c:ser>
        <c:ser>
          <c:idx val="6"/>
          <c:order val="6"/>
          <c:tx>
            <c:strRef>
              <c:f>'NEM Capacity'!$A$273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Capacity'!$C$273:$AL$273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35-4DFB-A04A-8A9F3293EDAF}"/>
            </c:ext>
          </c:extLst>
        </c:ser>
        <c:ser>
          <c:idx val="8"/>
          <c:order val="8"/>
          <c:tx>
            <c:strRef>
              <c:f>'NEM Capacity'!$A$275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Capacity'!$C$275:$AL$275</c:f>
              <c:numCache>
                <c:formatCode>0</c:formatCode>
                <c:ptCount val="36"/>
                <c:pt idx="0">
                  <c:v>-44.200000000000045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35-4DFB-A04A-8A9F3293EDAF}"/>
            </c:ext>
          </c:extLst>
        </c:ser>
        <c:ser>
          <c:idx val="9"/>
          <c:order val="9"/>
          <c:tx>
            <c:strRef>
              <c:f>'NEM Capacity'!$A$276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Capacity'!$C$276:$AL$276</c:f>
              <c:numCache>
                <c:formatCode>0</c:formatCode>
                <c:ptCount val="36"/>
                <c:pt idx="0">
                  <c:v>598.59999999999945</c:v>
                </c:pt>
                <c:pt idx="1">
                  <c:v>0</c:v>
                </c:pt>
                <c:pt idx="2">
                  <c:v>870.70000000000027</c:v>
                </c:pt>
                <c:pt idx="3">
                  <c:v>1288.9000000000001</c:v>
                </c:pt>
                <c:pt idx="4">
                  <c:v>1269.9999999999991</c:v>
                </c:pt>
                <c:pt idx="5">
                  <c:v>1180</c:v>
                </c:pt>
                <c:pt idx="6">
                  <c:v>1319.0000000000009</c:v>
                </c:pt>
                <c:pt idx="7">
                  <c:v>230</c:v>
                </c:pt>
                <c:pt idx="8">
                  <c:v>0</c:v>
                </c:pt>
                <c:pt idx="9">
                  <c:v>200</c:v>
                </c:pt>
                <c:pt idx="10">
                  <c:v>1000</c:v>
                </c:pt>
                <c:pt idx="11">
                  <c:v>700</c:v>
                </c:pt>
                <c:pt idx="12">
                  <c:v>1000</c:v>
                </c:pt>
                <c:pt idx="13">
                  <c:v>800</c:v>
                </c:pt>
                <c:pt idx="14">
                  <c:v>0</c:v>
                </c:pt>
                <c:pt idx="15">
                  <c:v>0</c:v>
                </c:pt>
                <c:pt idx="16">
                  <c:v>600</c:v>
                </c:pt>
                <c:pt idx="17">
                  <c:v>0</c:v>
                </c:pt>
                <c:pt idx="18">
                  <c:v>900</c:v>
                </c:pt>
                <c:pt idx="19">
                  <c:v>600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400</c:v>
                </c:pt>
                <c:pt idx="27">
                  <c:v>0</c:v>
                </c:pt>
                <c:pt idx="28">
                  <c:v>1000</c:v>
                </c:pt>
                <c:pt idx="29">
                  <c:v>0</c:v>
                </c:pt>
                <c:pt idx="30">
                  <c:v>400</c:v>
                </c:pt>
                <c:pt idx="31">
                  <c:v>0</c:v>
                </c:pt>
                <c:pt idx="32">
                  <c:v>200</c:v>
                </c:pt>
                <c:pt idx="33">
                  <c:v>0</c:v>
                </c:pt>
                <c:pt idx="34">
                  <c:v>600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35-4DFB-A04A-8A9F3293EDAF}"/>
            </c:ext>
          </c:extLst>
        </c:ser>
        <c:ser>
          <c:idx val="10"/>
          <c:order val="10"/>
          <c:tx>
            <c:strRef>
              <c:f>'NEM Capacity'!$A$277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Capacity'!$C$277:$AL$277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35-4DFB-A04A-8A9F3293EDAF}"/>
            </c:ext>
          </c:extLst>
        </c:ser>
        <c:ser>
          <c:idx val="11"/>
          <c:order val="11"/>
          <c:tx>
            <c:strRef>
              <c:f>'NEM Capacity'!$A$278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Capacity'!$C$278:$AL$278</c:f>
              <c:numCache>
                <c:formatCode>0</c:formatCode>
                <c:ptCount val="36"/>
                <c:pt idx="0">
                  <c:v>1173.1400000000003</c:v>
                </c:pt>
                <c:pt idx="1">
                  <c:v>1398.7999999999993</c:v>
                </c:pt>
                <c:pt idx="2">
                  <c:v>125</c:v>
                </c:pt>
                <c:pt idx="3">
                  <c:v>553</c:v>
                </c:pt>
                <c:pt idx="4">
                  <c:v>755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200</c:v>
                </c:pt>
                <c:pt idx="16">
                  <c:v>391</c:v>
                </c:pt>
                <c:pt idx="17">
                  <c:v>599.99999999999909</c:v>
                </c:pt>
                <c:pt idx="18">
                  <c:v>380</c:v>
                </c:pt>
                <c:pt idx="19">
                  <c:v>200</c:v>
                </c:pt>
                <c:pt idx="20">
                  <c:v>200</c:v>
                </c:pt>
                <c:pt idx="21">
                  <c:v>800</c:v>
                </c:pt>
                <c:pt idx="22">
                  <c:v>0</c:v>
                </c:pt>
                <c:pt idx="23">
                  <c:v>0</c:v>
                </c:pt>
                <c:pt idx="24">
                  <c:v>200</c:v>
                </c:pt>
                <c:pt idx="25">
                  <c:v>450</c:v>
                </c:pt>
                <c:pt idx="26">
                  <c:v>0</c:v>
                </c:pt>
                <c:pt idx="27">
                  <c:v>600</c:v>
                </c:pt>
                <c:pt idx="28">
                  <c:v>1000</c:v>
                </c:pt>
                <c:pt idx="29">
                  <c:v>0</c:v>
                </c:pt>
                <c:pt idx="30">
                  <c:v>200</c:v>
                </c:pt>
                <c:pt idx="31">
                  <c:v>200</c:v>
                </c:pt>
                <c:pt idx="32">
                  <c:v>369</c:v>
                </c:pt>
                <c:pt idx="33">
                  <c:v>0</c:v>
                </c:pt>
                <c:pt idx="34">
                  <c:v>400</c:v>
                </c:pt>
                <c:pt idx="35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35-4DFB-A04A-8A9F3293EDAF}"/>
            </c:ext>
          </c:extLst>
        </c:ser>
        <c:ser>
          <c:idx val="12"/>
          <c:order val="12"/>
          <c:tx>
            <c:strRef>
              <c:f>'NEM Capacity'!$A$279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Capacity'!$C$279:$AL$279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0</c:v>
                </c:pt>
                <c:pt idx="15">
                  <c:v>40</c:v>
                </c:pt>
                <c:pt idx="16">
                  <c:v>40</c:v>
                </c:pt>
                <c:pt idx="17">
                  <c:v>80</c:v>
                </c:pt>
                <c:pt idx="18">
                  <c:v>40</c:v>
                </c:pt>
                <c:pt idx="19">
                  <c:v>40</c:v>
                </c:pt>
                <c:pt idx="20">
                  <c:v>80</c:v>
                </c:pt>
                <c:pt idx="21">
                  <c:v>80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35-4DFB-A04A-8A9F3293EDAF}"/>
            </c:ext>
          </c:extLst>
        </c:ser>
        <c:ser>
          <c:idx val="14"/>
          <c:order val="14"/>
          <c:tx>
            <c:strRef>
              <c:f>'NEM Capacity'!$A$281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Capacity'!$C$281:$AL$281</c:f>
              <c:numCache>
                <c:formatCode>0</c:formatCode>
                <c:ptCount val="36"/>
                <c:pt idx="0">
                  <c:v>2496.2835648784703</c:v>
                </c:pt>
                <c:pt idx="1">
                  <c:v>892</c:v>
                </c:pt>
                <c:pt idx="2">
                  <c:v>893</c:v>
                </c:pt>
                <c:pt idx="3">
                  <c:v>881</c:v>
                </c:pt>
                <c:pt idx="4">
                  <c:v>786</c:v>
                </c:pt>
                <c:pt idx="5">
                  <c:v>766</c:v>
                </c:pt>
                <c:pt idx="6">
                  <c:v>861</c:v>
                </c:pt>
                <c:pt idx="7">
                  <c:v>863</c:v>
                </c:pt>
                <c:pt idx="8">
                  <c:v>928</c:v>
                </c:pt>
                <c:pt idx="9">
                  <c:v>848</c:v>
                </c:pt>
                <c:pt idx="10">
                  <c:v>840</c:v>
                </c:pt>
                <c:pt idx="11">
                  <c:v>848</c:v>
                </c:pt>
                <c:pt idx="12">
                  <c:v>984</c:v>
                </c:pt>
                <c:pt idx="13">
                  <c:v>984</c:v>
                </c:pt>
                <c:pt idx="14">
                  <c:v>1011</c:v>
                </c:pt>
                <c:pt idx="15">
                  <c:v>1006</c:v>
                </c:pt>
                <c:pt idx="16">
                  <c:v>912</c:v>
                </c:pt>
                <c:pt idx="17">
                  <c:v>999</c:v>
                </c:pt>
                <c:pt idx="18">
                  <c:v>1041</c:v>
                </c:pt>
                <c:pt idx="19">
                  <c:v>993</c:v>
                </c:pt>
                <c:pt idx="20">
                  <c:v>980</c:v>
                </c:pt>
                <c:pt idx="21">
                  <c:v>1085</c:v>
                </c:pt>
                <c:pt idx="22">
                  <c:v>1155</c:v>
                </c:pt>
                <c:pt idx="23">
                  <c:v>1133</c:v>
                </c:pt>
                <c:pt idx="24">
                  <c:v>1245</c:v>
                </c:pt>
                <c:pt idx="25">
                  <c:v>1245</c:v>
                </c:pt>
                <c:pt idx="26">
                  <c:v>1066</c:v>
                </c:pt>
                <c:pt idx="27">
                  <c:v>1070</c:v>
                </c:pt>
                <c:pt idx="28">
                  <c:v>1078</c:v>
                </c:pt>
                <c:pt idx="29">
                  <c:v>1085</c:v>
                </c:pt>
                <c:pt idx="30">
                  <c:v>1118.7932145234954</c:v>
                </c:pt>
                <c:pt idx="31">
                  <c:v>1153.6703369825846</c:v>
                </c:pt>
                <c:pt idx="32">
                  <c:v>1189.6673515790317</c:v>
                </c:pt>
                <c:pt idx="33">
                  <c:v>1226.821483042273</c:v>
                </c:pt>
                <c:pt idx="34">
                  <c:v>1265.1712410667969</c:v>
                </c:pt>
                <c:pt idx="35">
                  <c:v>1304.7564664000311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35-4DFB-A04A-8A9F3293EDAF}"/>
            </c:ext>
          </c:extLst>
        </c:ser>
        <c:ser>
          <c:idx val="15"/>
          <c:order val="15"/>
          <c:tx>
            <c:strRef>
              <c:f>'NEM Capacity'!$A$282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Capacity'!$C$282:$AL$282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325</c:v>
                </c:pt>
                <c:pt idx="3">
                  <c:v>600</c:v>
                </c:pt>
                <c:pt idx="4">
                  <c:v>875</c:v>
                </c:pt>
                <c:pt idx="5">
                  <c:v>2600</c:v>
                </c:pt>
                <c:pt idx="6">
                  <c:v>600</c:v>
                </c:pt>
                <c:pt idx="7">
                  <c:v>0</c:v>
                </c:pt>
                <c:pt idx="8">
                  <c:v>400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200</c:v>
                </c:pt>
                <c:pt idx="17">
                  <c:v>0</c:v>
                </c:pt>
                <c:pt idx="18">
                  <c:v>1000</c:v>
                </c:pt>
                <c:pt idx="19">
                  <c:v>0</c:v>
                </c:pt>
                <c:pt idx="20">
                  <c:v>400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35-4DFB-A04A-8A9F3293EDAF}"/>
            </c:ext>
          </c:extLst>
        </c:ser>
        <c:ser>
          <c:idx val="16"/>
          <c:order val="16"/>
          <c:tx>
            <c:strRef>
              <c:f>'NEM Capacity'!$A$283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Capacity'!$C$283:$AL$283</c:f>
              <c:numCache>
                <c:formatCode>0</c:formatCode>
                <c:ptCount val="36"/>
                <c:pt idx="0">
                  <c:v>1395</c:v>
                </c:pt>
                <c:pt idx="1">
                  <c:v>1653</c:v>
                </c:pt>
                <c:pt idx="2">
                  <c:v>600</c:v>
                </c:pt>
                <c:pt idx="3">
                  <c:v>727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35-4DFB-A04A-8A9F3293EDAF}"/>
            </c:ext>
          </c:extLst>
        </c:ser>
        <c:ser>
          <c:idx val="17"/>
          <c:order val="17"/>
          <c:tx>
            <c:strRef>
              <c:f>'NEM Capacity'!$A$284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Capacity'!$C$284:$AL$284</c:f>
              <c:numCache>
                <c:formatCode>0</c:formatCode>
                <c:ptCount val="36"/>
                <c:pt idx="0">
                  <c:v>357.29998779296875</c:v>
                </c:pt>
                <c:pt idx="1">
                  <c:v>14.9000244140625</c:v>
                </c:pt>
                <c:pt idx="2">
                  <c:v>98.5999755859375</c:v>
                </c:pt>
                <c:pt idx="3">
                  <c:v>220.79998779296875</c:v>
                </c:pt>
                <c:pt idx="4">
                  <c:v>213.60003662109375</c:v>
                </c:pt>
                <c:pt idx="5">
                  <c:v>316.20001220703125</c:v>
                </c:pt>
                <c:pt idx="6">
                  <c:v>333.2999267578125</c:v>
                </c:pt>
                <c:pt idx="7">
                  <c:v>342.2000732421875</c:v>
                </c:pt>
                <c:pt idx="8">
                  <c:v>360.9000244140625</c:v>
                </c:pt>
                <c:pt idx="9">
                  <c:v>347.699951171875</c:v>
                </c:pt>
                <c:pt idx="10">
                  <c:v>344.300048828125</c:v>
                </c:pt>
                <c:pt idx="11">
                  <c:v>370</c:v>
                </c:pt>
                <c:pt idx="12">
                  <c:v>446.89990234375</c:v>
                </c:pt>
                <c:pt idx="13">
                  <c:v>562.800048828125</c:v>
                </c:pt>
                <c:pt idx="14">
                  <c:v>568.2998046875</c:v>
                </c:pt>
                <c:pt idx="15">
                  <c:v>504</c:v>
                </c:pt>
                <c:pt idx="16">
                  <c:v>501.5</c:v>
                </c:pt>
                <c:pt idx="17">
                  <c:v>524.60009765625</c:v>
                </c:pt>
                <c:pt idx="18">
                  <c:v>537.39990234375</c:v>
                </c:pt>
                <c:pt idx="19">
                  <c:v>533.900390625</c:v>
                </c:pt>
                <c:pt idx="20">
                  <c:v>515.7998046875</c:v>
                </c:pt>
                <c:pt idx="21">
                  <c:v>498.5</c:v>
                </c:pt>
                <c:pt idx="22">
                  <c:v>500.099609375</c:v>
                </c:pt>
                <c:pt idx="23">
                  <c:v>489.1005859375</c:v>
                </c:pt>
                <c:pt idx="24">
                  <c:v>402</c:v>
                </c:pt>
                <c:pt idx="25">
                  <c:v>319.2001953125</c:v>
                </c:pt>
                <c:pt idx="26">
                  <c:v>247.7998046875</c:v>
                </c:pt>
                <c:pt idx="27">
                  <c:v>240.7001953125</c:v>
                </c:pt>
                <c:pt idx="28">
                  <c:v>223.19921875</c:v>
                </c:pt>
                <c:pt idx="29">
                  <c:v>223.900390625</c:v>
                </c:pt>
                <c:pt idx="30">
                  <c:v>228.48046875</c:v>
                </c:pt>
                <c:pt idx="31">
                  <c:v>233.169921875</c:v>
                </c:pt>
                <c:pt idx="32">
                  <c:v>237.9296875</c:v>
                </c:pt>
                <c:pt idx="33">
                  <c:v>242.8095703125</c:v>
                </c:pt>
                <c:pt idx="34">
                  <c:v>247.7802734375</c:v>
                </c:pt>
                <c:pt idx="35">
                  <c:v>252.849609375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35-4DFB-A04A-8A9F3293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Capacity'!$A$272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Capacity'!$C$272:$AL$272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F35-4DFB-A04A-8A9F3293EDA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Capacity'!$A$274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Capacity'!$C$274:$AL$274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F35-4DFB-A04A-8A9F3293EDA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Capacity'!$A$280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Capacity'!$C$280:$AL$280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F35-4DFB-A04A-8A9F3293EDA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Capacity'!$A$247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Capacity'!$C$247:$AL$247</c:f>
              <c:numCache>
                <c:formatCode>0</c:formatCode>
                <c:ptCount val="36"/>
                <c:pt idx="0">
                  <c:v>257.60000000000036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-637.00000000000091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-1545.5999999999985</c:v>
                </c:pt>
                <c:pt idx="11">
                  <c:v>-644</c:v>
                </c:pt>
                <c:pt idx="12">
                  <c:v>-1060.4200000000005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-677.04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-332.15000000000009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-1590.48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5-4446-91BA-48C9A0F4648F}"/>
            </c:ext>
          </c:extLst>
        </c:ser>
        <c:ser>
          <c:idx val="1"/>
          <c:order val="1"/>
          <c:tx>
            <c:strRef>
              <c:f>'NEM Capacity'!$A$248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Capacity'!$C$248:$AL$248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5-4446-91BA-48C9A0F4648F}"/>
            </c:ext>
          </c:extLst>
        </c:ser>
        <c:ser>
          <c:idx val="2"/>
          <c:order val="2"/>
          <c:tx>
            <c:strRef>
              <c:f>'NEM Capacity'!$A$249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Capacity'!$C$249:$AL$249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380</c:v>
                </c:pt>
                <c:pt idx="11">
                  <c:v>380</c:v>
                </c:pt>
                <c:pt idx="12">
                  <c:v>546.20000000000005</c:v>
                </c:pt>
                <c:pt idx="13">
                  <c:v>482.80000000000018</c:v>
                </c:pt>
                <c:pt idx="14">
                  <c:v>0</c:v>
                </c:pt>
                <c:pt idx="15">
                  <c:v>193.11999999999989</c:v>
                </c:pt>
                <c:pt idx="16">
                  <c:v>0</c:v>
                </c:pt>
                <c:pt idx="17">
                  <c:v>0</c:v>
                </c:pt>
                <c:pt idx="18">
                  <c:v>173.19999999999982</c:v>
                </c:pt>
                <c:pt idx="19">
                  <c:v>165.80000000000018</c:v>
                </c:pt>
                <c:pt idx="20">
                  <c:v>0</c:v>
                </c:pt>
                <c:pt idx="21">
                  <c:v>0</c:v>
                </c:pt>
                <c:pt idx="22">
                  <c:v>421.59999999999991</c:v>
                </c:pt>
                <c:pt idx="23">
                  <c:v>926.20000000000027</c:v>
                </c:pt>
                <c:pt idx="24">
                  <c:v>164.69999999999982</c:v>
                </c:pt>
                <c:pt idx="25">
                  <c:v>0</c:v>
                </c:pt>
                <c:pt idx="26">
                  <c:v>164.69999999999982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5-4446-91BA-48C9A0F4648F}"/>
            </c:ext>
          </c:extLst>
        </c:ser>
        <c:ser>
          <c:idx val="3"/>
          <c:order val="3"/>
          <c:tx>
            <c:strRef>
              <c:f>'NEM Capacity'!$A$250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Capacity'!$C$250:$AL$250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-33.829999999999927</c:v>
                </c:pt>
                <c:pt idx="5">
                  <c:v>-33.829999999999927</c:v>
                </c:pt>
                <c:pt idx="6">
                  <c:v>0</c:v>
                </c:pt>
                <c:pt idx="7">
                  <c:v>0</c:v>
                </c:pt>
                <c:pt idx="8">
                  <c:v>-290.54000000000019</c:v>
                </c:pt>
                <c:pt idx="9">
                  <c:v>0</c:v>
                </c:pt>
                <c:pt idx="10">
                  <c:v>-36.820000000000164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-126.36999999999989</c:v>
                </c:pt>
                <c:pt idx="21">
                  <c:v>0</c:v>
                </c:pt>
                <c:pt idx="22">
                  <c:v>-516.41999999999973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-338.29999999999995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-501.48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5-4446-91BA-48C9A0F4648F}"/>
            </c:ext>
          </c:extLst>
        </c:ser>
        <c:ser>
          <c:idx val="4"/>
          <c:order val="4"/>
          <c:tx>
            <c:strRef>
              <c:f>'NEM Capacity'!$A$251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Capacity'!$C$251:$AL$251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-358.90000000000009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-141.11999999999989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-617.40000000000009</c:v>
                </c:pt>
                <c:pt idx="22">
                  <c:v>-235.70999999999998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5-4446-91BA-48C9A0F4648F}"/>
            </c:ext>
          </c:extLst>
        </c:ser>
        <c:ser>
          <c:idx val="6"/>
          <c:order val="6"/>
          <c:tx>
            <c:strRef>
              <c:f>'NEM Capacity'!$A$253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Capacity'!$C$253:$AL$253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75-4446-91BA-48C9A0F4648F}"/>
            </c:ext>
          </c:extLst>
        </c:ser>
        <c:ser>
          <c:idx val="8"/>
          <c:order val="8"/>
          <c:tx>
            <c:strRef>
              <c:f>'NEM Capacity'!$A$255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Capacity'!$C$255:$AL$255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75-4446-91BA-48C9A0F4648F}"/>
            </c:ext>
          </c:extLst>
        </c:ser>
        <c:ser>
          <c:idx val="9"/>
          <c:order val="9"/>
          <c:tx>
            <c:strRef>
              <c:f>'NEM Capacity'!$A$256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Capacity'!$C$256:$AL$256</c:f>
              <c:numCache>
                <c:formatCode>0</c:formatCode>
                <c:ptCount val="36"/>
                <c:pt idx="0">
                  <c:v>1702</c:v>
                </c:pt>
                <c:pt idx="1">
                  <c:v>0</c:v>
                </c:pt>
                <c:pt idx="2">
                  <c:v>0</c:v>
                </c:pt>
                <c:pt idx="3">
                  <c:v>358.29999999999973</c:v>
                </c:pt>
                <c:pt idx="4">
                  <c:v>408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550</c:v>
                </c:pt>
                <c:pt idx="10">
                  <c:v>950</c:v>
                </c:pt>
                <c:pt idx="11">
                  <c:v>400</c:v>
                </c:pt>
                <c:pt idx="12">
                  <c:v>600</c:v>
                </c:pt>
                <c:pt idx="13">
                  <c:v>400</c:v>
                </c:pt>
                <c:pt idx="14">
                  <c:v>0</c:v>
                </c:pt>
                <c:pt idx="15">
                  <c:v>800</c:v>
                </c:pt>
                <c:pt idx="16">
                  <c:v>1399.9999999999991</c:v>
                </c:pt>
                <c:pt idx="17">
                  <c:v>600</c:v>
                </c:pt>
                <c:pt idx="18">
                  <c:v>2000</c:v>
                </c:pt>
                <c:pt idx="19">
                  <c:v>632</c:v>
                </c:pt>
                <c:pt idx="20">
                  <c:v>600</c:v>
                </c:pt>
                <c:pt idx="21">
                  <c:v>0</c:v>
                </c:pt>
                <c:pt idx="22">
                  <c:v>200</c:v>
                </c:pt>
                <c:pt idx="23">
                  <c:v>200</c:v>
                </c:pt>
                <c:pt idx="24">
                  <c:v>0</c:v>
                </c:pt>
                <c:pt idx="25">
                  <c:v>600</c:v>
                </c:pt>
                <c:pt idx="26">
                  <c:v>800</c:v>
                </c:pt>
                <c:pt idx="27">
                  <c:v>0</c:v>
                </c:pt>
                <c:pt idx="28">
                  <c:v>200</c:v>
                </c:pt>
                <c:pt idx="29">
                  <c:v>400</c:v>
                </c:pt>
                <c:pt idx="30">
                  <c:v>400</c:v>
                </c:pt>
                <c:pt idx="31">
                  <c:v>0</c:v>
                </c:pt>
                <c:pt idx="32">
                  <c:v>400</c:v>
                </c:pt>
                <c:pt idx="33">
                  <c:v>1400</c:v>
                </c:pt>
                <c:pt idx="34">
                  <c:v>1000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75-4446-91BA-48C9A0F4648F}"/>
            </c:ext>
          </c:extLst>
        </c:ser>
        <c:ser>
          <c:idx val="10"/>
          <c:order val="10"/>
          <c:tx>
            <c:strRef>
              <c:f>'NEM Capacity'!$A$257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Capacity'!$C$257:$AL$257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75-4446-91BA-48C9A0F4648F}"/>
            </c:ext>
          </c:extLst>
        </c:ser>
        <c:ser>
          <c:idx val="11"/>
          <c:order val="11"/>
          <c:tx>
            <c:strRef>
              <c:f>'NEM Capacity'!$A$258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Capacity'!$C$258:$AL$258</c:f>
              <c:numCache>
                <c:formatCode>0</c:formatCode>
                <c:ptCount val="36"/>
                <c:pt idx="0">
                  <c:v>149.99000000000024</c:v>
                </c:pt>
                <c:pt idx="1">
                  <c:v>876.72000000000025</c:v>
                </c:pt>
                <c:pt idx="2">
                  <c:v>1318.7999999999993</c:v>
                </c:pt>
                <c:pt idx="3">
                  <c:v>413.80000000000018</c:v>
                </c:pt>
                <c:pt idx="4">
                  <c:v>400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255</c:v>
                </c:pt>
                <c:pt idx="11">
                  <c:v>0</c:v>
                </c:pt>
                <c:pt idx="12">
                  <c:v>1595.9999999999991</c:v>
                </c:pt>
                <c:pt idx="13">
                  <c:v>1010.0000000000018</c:v>
                </c:pt>
                <c:pt idx="14">
                  <c:v>0</c:v>
                </c:pt>
                <c:pt idx="15">
                  <c:v>1603</c:v>
                </c:pt>
                <c:pt idx="16">
                  <c:v>2200</c:v>
                </c:pt>
                <c:pt idx="17">
                  <c:v>400</c:v>
                </c:pt>
                <c:pt idx="18">
                  <c:v>0</c:v>
                </c:pt>
                <c:pt idx="19">
                  <c:v>200</c:v>
                </c:pt>
                <c:pt idx="20">
                  <c:v>449.99999999999636</c:v>
                </c:pt>
                <c:pt idx="21">
                  <c:v>1200</c:v>
                </c:pt>
                <c:pt idx="22">
                  <c:v>1200</c:v>
                </c:pt>
                <c:pt idx="23">
                  <c:v>0</c:v>
                </c:pt>
                <c:pt idx="24">
                  <c:v>800</c:v>
                </c:pt>
                <c:pt idx="25">
                  <c:v>750</c:v>
                </c:pt>
                <c:pt idx="26">
                  <c:v>2450</c:v>
                </c:pt>
                <c:pt idx="27">
                  <c:v>1100</c:v>
                </c:pt>
                <c:pt idx="28">
                  <c:v>1000</c:v>
                </c:pt>
                <c:pt idx="29">
                  <c:v>500</c:v>
                </c:pt>
                <c:pt idx="30">
                  <c:v>1250</c:v>
                </c:pt>
                <c:pt idx="31">
                  <c:v>0</c:v>
                </c:pt>
                <c:pt idx="32">
                  <c:v>0</c:v>
                </c:pt>
                <c:pt idx="33">
                  <c:v>1000</c:v>
                </c:pt>
                <c:pt idx="34">
                  <c:v>200</c:v>
                </c:pt>
                <c:pt idx="3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75-4446-91BA-48C9A0F4648F}"/>
            </c:ext>
          </c:extLst>
        </c:ser>
        <c:ser>
          <c:idx val="12"/>
          <c:order val="12"/>
          <c:tx>
            <c:strRef>
              <c:f>'NEM Capacity'!$A$259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Capacity'!$C$259:$AL$259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75-4446-91BA-48C9A0F4648F}"/>
            </c:ext>
          </c:extLst>
        </c:ser>
        <c:ser>
          <c:idx val="14"/>
          <c:order val="14"/>
          <c:tx>
            <c:strRef>
              <c:f>'NEM Capacity'!$A$261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Capacity'!$C$261:$AL$261</c:f>
              <c:numCache>
                <c:formatCode>0</c:formatCode>
                <c:ptCount val="36"/>
                <c:pt idx="0">
                  <c:v>1702.3738621189077</c:v>
                </c:pt>
                <c:pt idx="1">
                  <c:v>732</c:v>
                </c:pt>
                <c:pt idx="2">
                  <c:v>734</c:v>
                </c:pt>
                <c:pt idx="3">
                  <c:v>712</c:v>
                </c:pt>
                <c:pt idx="4">
                  <c:v>567</c:v>
                </c:pt>
                <c:pt idx="5">
                  <c:v>550</c:v>
                </c:pt>
                <c:pt idx="6">
                  <c:v>692</c:v>
                </c:pt>
                <c:pt idx="7">
                  <c:v>692</c:v>
                </c:pt>
                <c:pt idx="8">
                  <c:v>764</c:v>
                </c:pt>
                <c:pt idx="9">
                  <c:v>692</c:v>
                </c:pt>
                <c:pt idx="10">
                  <c:v>658.00000000000182</c:v>
                </c:pt>
                <c:pt idx="11">
                  <c:v>657.99999999999636</c:v>
                </c:pt>
                <c:pt idx="12">
                  <c:v>770.00000000000182</c:v>
                </c:pt>
                <c:pt idx="13">
                  <c:v>788.99999999999636</c:v>
                </c:pt>
                <c:pt idx="14">
                  <c:v>801.00000000000364</c:v>
                </c:pt>
                <c:pt idx="15">
                  <c:v>767</c:v>
                </c:pt>
                <c:pt idx="16">
                  <c:v>689.99999999999636</c:v>
                </c:pt>
                <c:pt idx="17">
                  <c:v>799.00000000000364</c:v>
                </c:pt>
                <c:pt idx="18">
                  <c:v>867</c:v>
                </c:pt>
                <c:pt idx="19">
                  <c:v>836.00000000000364</c:v>
                </c:pt>
                <c:pt idx="20">
                  <c:v>764</c:v>
                </c:pt>
                <c:pt idx="21">
                  <c:v>838.99999999999636</c:v>
                </c:pt>
                <c:pt idx="22">
                  <c:v>875</c:v>
                </c:pt>
                <c:pt idx="23">
                  <c:v>862</c:v>
                </c:pt>
                <c:pt idx="24">
                  <c:v>934</c:v>
                </c:pt>
                <c:pt idx="25">
                  <c:v>923.00000000000364</c:v>
                </c:pt>
                <c:pt idx="26">
                  <c:v>740.60000000008949</c:v>
                </c:pt>
                <c:pt idx="27">
                  <c:v>866.83999999985099</c:v>
                </c:pt>
                <c:pt idx="28">
                  <c:v>864.00266666663811</c:v>
                </c:pt>
                <c:pt idx="29">
                  <c:v>873.6410666664633</c:v>
                </c:pt>
                <c:pt idx="30">
                  <c:v>879.06798222217913</c:v>
                </c:pt>
                <c:pt idx="31">
                  <c:v>864.95625955564901</c:v>
                </c:pt>
                <c:pt idx="32">
                  <c:v>857.52864900743589</c:v>
                </c:pt>
                <c:pt idx="33">
                  <c:v>854.99957693601391</c:v>
                </c:pt>
                <c:pt idx="34">
                  <c:v>849.15696610300074</c:v>
                </c:pt>
                <c:pt idx="35">
                  <c:v>860.6440058071239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275-4446-91BA-48C9A0F4648F}"/>
            </c:ext>
          </c:extLst>
        </c:ser>
        <c:ser>
          <c:idx val="15"/>
          <c:order val="15"/>
          <c:tx>
            <c:strRef>
              <c:f>'NEM Capacity'!$A$262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Capacity'!$C$262:$AL$262</c:f>
              <c:numCache>
                <c:formatCode>0</c:formatCode>
                <c:ptCount val="36"/>
                <c:pt idx="0">
                  <c:v>0</c:v>
                </c:pt>
                <c:pt idx="1">
                  <c:v>250</c:v>
                </c:pt>
                <c:pt idx="2">
                  <c:v>0</c:v>
                </c:pt>
                <c:pt idx="3">
                  <c:v>400</c:v>
                </c:pt>
                <c:pt idx="4">
                  <c:v>0</c:v>
                </c:pt>
                <c:pt idx="5">
                  <c:v>0</c:v>
                </c:pt>
                <c:pt idx="6">
                  <c:v>2000</c:v>
                </c:pt>
                <c:pt idx="7">
                  <c:v>750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75-4446-91BA-48C9A0F4648F}"/>
            </c:ext>
          </c:extLst>
        </c:ser>
        <c:ser>
          <c:idx val="16"/>
          <c:order val="16"/>
          <c:tx>
            <c:strRef>
              <c:f>'NEM Capacity'!$A$263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Capacity'!$C$263:$AL$263</c:f>
              <c:numCache>
                <c:formatCode>0</c:formatCode>
                <c:ptCount val="36"/>
                <c:pt idx="0">
                  <c:v>1005</c:v>
                </c:pt>
                <c:pt idx="1">
                  <c:v>637</c:v>
                </c:pt>
                <c:pt idx="2">
                  <c:v>180</c:v>
                </c:pt>
                <c:pt idx="3">
                  <c:v>1050</c:v>
                </c:pt>
                <c:pt idx="4">
                  <c:v>650</c:v>
                </c:pt>
                <c:pt idx="5">
                  <c:v>200</c:v>
                </c:pt>
                <c:pt idx="6">
                  <c:v>0</c:v>
                </c:pt>
                <c:pt idx="7">
                  <c:v>1200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275-4446-91BA-48C9A0F4648F}"/>
            </c:ext>
          </c:extLst>
        </c:ser>
        <c:ser>
          <c:idx val="17"/>
          <c:order val="17"/>
          <c:tx>
            <c:strRef>
              <c:f>'NEM Capacity'!$A$264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Capacity'!$C$264:$AL$264</c:f>
              <c:numCache>
                <c:formatCode>0</c:formatCode>
                <c:ptCount val="36"/>
                <c:pt idx="0">
                  <c:v>174.78999710083008</c:v>
                </c:pt>
                <c:pt idx="1">
                  <c:v>15.210006713867188</c:v>
                </c:pt>
                <c:pt idx="2">
                  <c:v>91.899993896484375</c:v>
                </c:pt>
                <c:pt idx="3">
                  <c:v>157.99999618530273</c:v>
                </c:pt>
                <c:pt idx="4">
                  <c:v>154.8900146484375</c:v>
                </c:pt>
                <c:pt idx="5">
                  <c:v>235.91001129150391</c:v>
                </c:pt>
                <c:pt idx="6">
                  <c:v>266.69997406005859</c:v>
                </c:pt>
                <c:pt idx="7">
                  <c:v>265.09999084472656</c:v>
                </c:pt>
                <c:pt idx="8">
                  <c:v>286.49002075195313</c:v>
                </c:pt>
                <c:pt idx="9">
                  <c:v>281.21000671386719</c:v>
                </c:pt>
                <c:pt idx="10">
                  <c:v>274.39993286132813</c:v>
                </c:pt>
                <c:pt idx="11">
                  <c:v>291.9000244140625</c:v>
                </c:pt>
                <c:pt idx="12">
                  <c:v>369</c:v>
                </c:pt>
                <c:pt idx="13">
                  <c:v>448.60003662109375</c:v>
                </c:pt>
                <c:pt idx="14">
                  <c:v>442.510009765625</c:v>
                </c:pt>
                <c:pt idx="15">
                  <c:v>392.48995971679688</c:v>
                </c:pt>
                <c:pt idx="16">
                  <c:v>395.9998779296875</c:v>
                </c:pt>
                <c:pt idx="17">
                  <c:v>425.10003662109375</c:v>
                </c:pt>
                <c:pt idx="18">
                  <c:v>448.60009765625</c:v>
                </c:pt>
                <c:pt idx="19">
                  <c:v>446.79986572265625</c:v>
                </c:pt>
                <c:pt idx="20">
                  <c:v>423.0001220703125</c:v>
                </c:pt>
                <c:pt idx="21">
                  <c:v>411.20001220703125</c:v>
                </c:pt>
                <c:pt idx="22">
                  <c:v>415.10028076171875</c:v>
                </c:pt>
                <c:pt idx="23">
                  <c:v>360.1998291015625</c:v>
                </c:pt>
                <c:pt idx="24">
                  <c:v>283.9998779296875</c:v>
                </c:pt>
                <c:pt idx="25">
                  <c:v>215.1998291015625</c:v>
                </c:pt>
                <c:pt idx="26">
                  <c:v>178.300048828125</c:v>
                </c:pt>
                <c:pt idx="27">
                  <c:v>172.300048828125</c:v>
                </c:pt>
                <c:pt idx="28">
                  <c:v>158.91015625</c:v>
                </c:pt>
                <c:pt idx="29">
                  <c:v>159.580078125</c:v>
                </c:pt>
                <c:pt idx="30">
                  <c:v>162.6099853515625</c:v>
                </c:pt>
                <c:pt idx="31">
                  <c:v>165.669677734375</c:v>
                </c:pt>
                <c:pt idx="32">
                  <c:v>168.770263671875</c:v>
                </c:pt>
                <c:pt idx="33">
                  <c:v>171.9600830078125</c:v>
                </c:pt>
                <c:pt idx="34">
                  <c:v>175.179931640625</c:v>
                </c:pt>
                <c:pt idx="35">
                  <c:v>178.4796142578125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275-4446-91BA-48C9A0F46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Capacity'!$A$252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Capacity'!$C$252:$AL$252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0275-4446-91BA-48C9A0F4648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Capacity'!$C$254:$AL$254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275-4446-91BA-48C9A0F4648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Capacity'!$A$260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Capacity'!$C$260:$AL$260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275-4446-91BA-48C9A0F4648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Generation'!$A$144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Generation'!$C$144:$AL$144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6-4761-BD43-A2150E129704}"/>
            </c:ext>
          </c:extLst>
        </c:ser>
        <c:ser>
          <c:idx val="1"/>
          <c:order val="1"/>
          <c:tx>
            <c:strRef>
              <c:f>'NEM Generation'!$A$145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Generation'!$C$145:$AL$145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6-4761-BD43-A2150E129704}"/>
            </c:ext>
          </c:extLst>
        </c:ser>
        <c:ser>
          <c:idx val="2"/>
          <c:order val="2"/>
          <c:tx>
            <c:strRef>
              <c:f>'NEM Generation'!$A$146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Generation'!$C$146:$AL$146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177.58000183105469</c:v>
                </c:pt>
                <c:pt idx="12">
                  <c:v>238.99000549316406</c:v>
                </c:pt>
                <c:pt idx="13">
                  <c:v>256.20999145507813</c:v>
                </c:pt>
                <c:pt idx="14">
                  <c:v>209.14999389648438</c:v>
                </c:pt>
                <c:pt idx="15">
                  <c:v>314.55999755859375</c:v>
                </c:pt>
                <c:pt idx="16">
                  <c:v>356.33999633789063</c:v>
                </c:pt>
                <c:pt idx="17">
                  <c:v>390.64999389648438</c:v>
                </c:pt>
                <c:pt idx="18">
                  <c:v>412.10000610351563</c:v>
                </c:pt>
                <c:pt idx="19">
                  <c:v>345.04000854492188</c:v>
                </c:pt>
                <c:pt idx="20">
                  <c:v>471.27999114990234</c:v>
                </c:pt>
                <c:pt idx="21">
                  <c:v>563.42000579833984</c:v>
                </c:pt>
                <c:pt idx="22">
                  <c:v>731.86997985839844</c:v>
                </c:pt>
                <c:pt idx="23">
                  <c:v>714.42001342773438</c:v>
                </c:pt>
                <c:pt idx="24">
                  <c:v>716.16999816894531</c:v>
                </c:pt>
                <c:pt idx="25">
                  <c:v>753.43997192382813</c:v>
                </c:pt>
                <c:pt idx="26">
                  <c:v>870.36000061035156</c:v>
                </c:pt>
                <c:pt idx="27">
                  <c:v>896.45001220703125</c:v>
                </c:pt>
                <c:pt idx="28">
                  <c:v>936.25001525878906</c:v>
                </c:pt>
                <c:pt idx="29">
                  <c:v>1108.499981880188</c:v>
                </c:pt>
                <c:pt idx="30">
                  <c:v>1120.6000118255615</c:v>
                </c:pt>
                <c:pt idx="31">
                  <c:v>1080.6900172233582</c:v>
                </c:pt>
                <c:pt idx="32">
                  <c:v>1174.0399751663208</c:v>
                </c:pt>
                <c:pt idx="33">
                  <c:v>1233.4300003051758</c:v>
                </c:pt>
                <c:pt idx="34">
                  <c:v>1229.840030670166</c:v>
                </c:pt>
                <c:pt idx="35">
                  <c:v>1185.9000115394592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6-4761-BD43-A2150E129704}"/>
            </c:ext>
          </c:extLst>
        </c:ser>
        <c:ser>
          <c:idx val="3"/>
          <c:order val="3"/>
          <c:tx>
            <c:strRef>
              <c:f>'NEM Generation'!$A$147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Generation'!$C$147:$AL$147</c:f>
              <c:numCache>
                <c:formatCode>#,##0</c:formatCode>
                <c:ptCount val="36"/>
                <c:pt idx="0">
                  <c:v>84.579999059438705</c:v>
                </c:pt>
                <c:pt idx="1">
                  <c:v>84.570001067593694</c:v>
                </c:pt>
                <c:pt idx="2">
                  <c:v>329.43000732734799</c:v>
                </c:pt>
                <c:pt idx="3">
                  <c:v>226.58999568223953</c:v>
                </c:pt>
                <c:pt idx="4">
                  <c:v>460.76000662706792</c:v>
                </c:pt>
                <c:pt idx="5">
                  <c:v>256.31999297626317</c:v>
                </c:pt>
                <c:pt idx="6">
                  <c:v>103.05000297725201</c:v>
                </c:pt>
                <c:pt idx="7">
                  <c:v>192.22999977506697</c:v>
                </c:pt>
                <c:pt idx="8">
                  <c:v>179.74000623822212</c:v>
                </c:pt>
                <c:pt idx="9">
                  <c:v>162.65999889373779</c:v>
                </c:pt>
                <c:pt idx="10">
                  <c:v>540.99000843055546</c:v>
                </c:pt>
                <c:pt idx="11">
                  <c:v>485.33001485466957</c:v>
                </c:pt>
                <c:pt idx="12">
                  <c:v>610.81001332215965</c:v>
                </c:pt>
                <c:pt idx="13">
                  <c:v>579.03998696617782</c:v>
                </c:pt>
                <c:pt idx="14">
                  <c:v>509.75000944174826</c:v>
                </c:pt>
                <c:pt idx="15">
                  <c:v>561.26999768055975</c:v>
                </c:pt>
                <c:pt idx="16">
                  <c:v>529.00000068359077</c:v>
                </c:pt>
                <c:pt idx="17">
                  <c:v>680.49998900294304</c:v>
                </c:pt>
                <c:pt idx="18">
                  <c:v>722.19000179879367</c:v>
                </c:pt>
                <c:pt idx="19">
                  <c:v>464.28000425361097</c:v>
                </c:pt>
                <c:pt idx="20">
                  <c:v>283.62001213431358</c:v>
                </c:pt>
                <c:pt idx="21">
                  <c:v>174.78999821841717</c:v>
                </c:pt>
                <c:pt idx="22">
                  <c:v>9.6299999058246613</c:v>
                </c:pt>
                <c:pt idx="23">
                  <c:v>8.2700000405311584</c:v>
                </c:pt>
                <c:pt idx="24">
                  <c:v>8.5100001990795135</c:v>
                </c:pt>
                <c:pt idx="25">
                  <c:v>6.5300000905990601</c:v>
                </c:pt>
                <c:pt idx="26">
                  <c:v>0.7499999962747097</c:v>
                </c:pt>
                <c:pt idx="27">
                  <c:v>1.6000000238418579</c:v>
                </c:pt>
                <c:pt idx="28">
                  <c:v>1.0199999809265137</c:v>
                </c:pt>
                <c:pt idx="29">
                  <c:v>0.7500000074505806</c:v>
                </c:pt>
                <c:pt idx="30">
                  <c:v>0.45000000298023224</c:v>
                </c:pt>
                <c:pt idx="31">
                  <c:v>0.88999998569488525</c:v>
                </c:pt>
                <c:pt idx="32">
                  <c:v>0.40000000596046448</c:v>
                </c:pt>
                <c:pt idx="33">
                  <c:v>0.49000000953674316</c:v>
                </c:pt>
                <c:pt idx="34">
                  <c:v>0.54000002145767212</c:v>
                </c:pt>
                <c:pt idx="35">
                  <c:v>0.20999999344348907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6-4761-BD43-A2150E129704}"/>
            </c:ext>
          </c:extLst>
        </c:ser>
        <c:ser>
          <c:idx val="4"/>
          <c:order val="4"/>
          <c:tx>
            <c:strRef>
              <c:f>'NEM Generation'!$A$148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Generation'!$C$148:$AL$148</c:f>
              <c:numCache>
                <c:formatCode>#,##0</c:formatCode>
                <c:ptCount val="36"/>
                <c:pt idx="0">
                  <c:v>1436.5100021362305</c:v>
                </c:pt>
                <c:pt idx="1">
                  <c:v>1503.0700302124023</c:v>
                </c:pt>
                <c:pt idx="2">
                  <c:v>1636.1900482177734</c:v>
                </c:pt>
                <c:pt idx="3">
                  <c:v>1105.4100341796875</c:v>
                </c:pt>
                <c:pt idx="4">
                  <c:v>1216.2099609375</c:v>
                </c:pt>
                <c:pt idx="5">
                  <c:v>986.41998291015625</c:v>
                </c:pt>
                <c:pt idx="6">
                  <c:v>1082.510009765625</c:v>
                </c:pt>
                <c:pt idx="7">
                  <c:v>1285.219970703125</c:v>
                </c:pt>
                <c:pt idx="8">
                  <c:v>1552.0799560546875</c:v>
                </c:pt>
                <c:pt idx="9">
                  <c:v>1467.3599853515625</c:v>
                </c:pt>
                <c:pt idx="10">
                  <c:v>1874.18994140625</c:v>
                </c:pt>
                <c:pt idx="11">
                  <c:v>2089.43994140625</c:v>
                </c:pt>
                <c:pt idx="12">
                  <c:v>90.569999694824219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B6-4761-BD43-A2150E129704}"/>
            </c:ext>
          </c:extLst>
        </c:ser>
        <c:ser>
          <c:idx val="6"/>
          <c:order val="6"/>
          <c:tx>
            <c:strRef>
              <c:f>'NEM Generation'!$A$150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Generation'!$C$150:$AL$150</c:f>
              <c:numCache>
                <c:formatCode>#,##0</c:formatCode>
                <c:ptCount val="36"/>
                <c:pt idx="0">
                  <c:v>803.35002136230469</c:v>
                </c:pt>
                <c:pt idx="1">
                  <c:v>835.25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B6-4761-BD43-A2150E129704}"/>
            </c:ext>
          </c:extLst>
        </c:ser>
        <c:ser>
          <c:idx val="8"/>
          <c:order val="8"/>
          <c:tx>
            <c:strRef>
              <c:f>'NEM Generation'!$A$152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Generation'!$C$152:$AL$152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B6-4761-BD43-A2150E129704}"/>
            </c:ext>
          </c:extLst>
        </c:ser>
        <c:ser>
          <c:idx val="9"/>
          <c:order val="9"/>
          <c:tx>
            <c:strRef>
              <c:f>'NEM Generation'!$A$153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Generation'!$C$153:$AL$153</c:f>
              <c:numCache>
                <c:formatCode>#,##0</c:formatCode>
                <c:ptCount val="36"/>
                <c:pt idx="0">
                  <c:v>6500.5235990871679</c:v>
                </c:pt>
                <c:pt idx="1">
                  <c:v>6367.1787566845969</c:v>
                </c:pt>
                <c:pt idx="2">
                  <c:v>7137.8335225118008</c:v>
                </c:pt>
                <c:pt idx="3">
                  <c:v>7470.5845679969352</c:v>
                </c:pt>
                <c:pt idx="4">
                  <c:v>9258.2027000426242</c:v>
                </c:pt>
                <c:pt idx="5">
                  <c:v>9305.3787562264206</c:v>
                </c:pt>
                <c:pt idx="6">
                  <c:v>9610.6830403987879</c:v>
                </c:pt>
                <c:pt idx="7">
                  <c:v>9653.981968964612</c:v>
                </c:pt>
                <c:pt idx="8">
                  <c:v>10578.42163417926</c:v>
                </c:pt>
                <c:pt idx="9">
                  <c:v>10541.934064303305</c:v>
                </c:pt>
                <c:pt idx="10">
                  <c:v>10869.000404496925</c:v>
                </c:pt>
                <c:pt idx="11">
                  <c:v>13157.919956096128</c:v>
                </c:pt>
                <c:pt idx="12">
                  <c:v>13771.677777525245</c:v>
                </c:pt>
                <c:pt idx="13">
                  <c:v>13688.746962182289</c:v>
                </c:pt>
                <c:pt idx="14">
                  <c:v>13668.604488977368</c:v>
                </c:pt>
                <c:pt idx="15">
                  <c:v>13677.945925826027</c:v>
                </c:pt>
                <c:pt idx="16">
                  <c:v>13730.226126371077</c:v>
                </c:pt>
                <c:pt idx="17">
                  <c:v>13720.407002410839</c:v>
                </c:pt>
                <c:pt idx="18">
                  <c:v>14487.022643709848</c:v>
                </c:pt>
                <c:pt idx="19">
                  <c:v>15341.549761518729</c:v>
                </c:pt>
                <c:pt idx="20">
                  <c:v>16244.42113280866</c:v>
                </c:pt>
                <c:pt idx="21">
                  <c:v>15763.277419364031</c:v>
                </c:pt>
                <c:pt idx="22">
                  <c:v>16307.18467494277</c:v>
                </c:pt>
                <c:pt idx="23">
                  <c:v>16279.02081529379</c:v>
                </c:pt>
                <c:pt idx="24">
                  <c:v>17231.760817992155</c:v>
                </c:pt>
                <c:pt idx="25">
                  <c:v>17168.600686212205</c:v>
                </c:pt>
                <c:pt idx="26">
                  <c:v>17046.03369316307</c:v>
                </c:pt>
                <c:pt idx="27">
                  <c:v>16962.744556478228</c:v>
                </c:pt>
                <c:pt idx="28">
                  <c:v>17050.478059227651</c:v>
                </c:pt>
                <c:pt idx="29">
                  <c:v>17904.071563933205</c:v>
                </c:pt>
                <c:pt idx="30">
                  <c:v>17836.783960310677</c:v>
                </c:pt>
                <c:pt idx="31">
                  <c:v>17857.026470592664</c:v>
                </c:pt>
                <c:pt idx="32">
                  <c:v>18355.429142510733</c:v>
                </c:pt>
                <c:pt idx="33">
                  <c:v>18518.928308444003</c:v>
                </c:pt>
                <c:pt idx="34">
                  <c:v>18424.556517634417</c:v>
                </c:pt>
                <c:pt idx="35">
                  <c:v>18208.064820963307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B6-4761-BD43-A2150E129704}"/>
            </c:ext>
          </c:extLst>
        </c:ser>
        <c:ser>
          <c:idx val="10"/>
          <c:order val="10"/>
          <c:tx>
            <c:strRef>
              <c:f>'NEM Generation'!$A$154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Generation'!$C$154:$AL$154</c:f>
              <c:numCache>
                <c:formatCode>#,##0</c:formatCode>
                <c:ptCount val="36"/>
                <c:pt idx="0">
                  <c:v>148.22399597167967</c:v>
                </c:pt>
                <c:pt idx="1">
                  <c:v>142.09200439453124</c:v>
                </c:pt>
                <c:pt idx="2">
                  <c:v>143.30399780273436</c:v>
                </c:pt>
                <c:pt idx="3">
                  <c:v>152.80799560546873</c:v>
                </c:pt>
                <c:pt idx="4">
                  <c:v>148.09200439453124</c:v>
                </c:pt>
                <c:pt idx="5">
                  <c:v>146.08799743652344</c:v>
                </c:pt>
                <c:pt idx="6">
                  <c:v>153.9</c:v>
                </c:pt>
                <c:pt idx="7">
                  <c:v>163.75200805664062</c:v>
                </c:pt>
                <c:pt idx="8">
                  <c:v>164.1</c:v>
                </c:pt>
                <c:pt idx="9">
                  <c:v>159.61199340820312</c:v>
                </c:pt>
                <c:pt idx="10">
                  <c:v>165.6719970703125</c:v>
                </c:pt>
                <c:pt idx="11">
                  <c:v>176.66400146484375</c:v>
                </c:pt>
                <c:pt idx="12">
                  <c:v>165.49200439453125</c:v>
                </c:pt>
                <c:pt idx="13">
                  <c:v>161.61599121093749</c:v>
                </c:pt>
                <c:pt idx="14">
                  <c:v>157.97999267578123</c:v>
                </c:pt>
                <c:pt idx="15">
                  <c:v>153.64799194335936</c:v>
                </c:pt>
                <c:pt idx="16">
                  <c:v>158.05200805664063</c:v>
                </c:pt>
                <c:pt idx="17">
                  <c:v>162.32400512695313</c:v>
                </c:pt>
                <c:pt idx="18">
                  <c:v>159.13200073242186</c:v>
                </c:pt>
                <c:pt idx="19">
                  <c:v>153.9</c:v>
                </c:pt>
                <c:pt idx="20">
                  <c:v>133.78799743652343</c:v>
                </c:pt>
                <c:pt idx="21">
                  <c:v>137.05199890136717</c:v>
                </c:pt>
                <c:pt idx="22">
                  <c:v>141.68399963378906</c:v>
                </c:pt>
                <c:pt idx="23">
                  <c:v>138.98399963378907</c:v>
                </c:pt>
                <c:pt idx="24">
                  <c:v>140.48399963378907</c:v>
                </c:pt>
                <c:pt idx="25">
                  <c:v>136.7760040283203</c:v>
                </c:pt>
                <c:pt idx="26">
                  <c:v>129.33599853515625</c:v>
                </c:pt>
                <c:pt idx="27">
                  <c:v>136.15199890136719</c:v>
                </c:pt>
                <c:pt idx="28">
                  <c:v>133.94400329589843</c:v>
                </c:pt>
                <c:pt idx="29">
                  <c:v>132.9</c:v>
                </c:pt>
                <c:pt idx="30">
                  <c:v>131.30399780273436</c:v>
                </c:pt>
                <c:pt idx="31">
                  <c:v>124.40399780273437</c:v>
                </c:pt>
                <c:pt idx="32">
                  <c:v>129.70799560546874</c:v>
                </c:pt>
                <c:pt idx="33">
                  <c:v>130.06799926757813</c:v>
                </c:pt>
                <c:pt idx="34">
                  <c:v>128.3280029296875</c:v>
                </c:pt>
                <c:pt idx="35">
                  <c:v>126.04800109863281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B6-4761-BD43-A2150E129704}"/>
            </c:ext>
          </c:extLst>
        </c:ser>
        <c:ser>
          <c:idx val="11"/>
          <c:order val="11"/>
          <c:tx>
            <c:strRef>
              <c:f>'NEM Generation'!$A$155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Generation'!$C$155:$AL$155</c:f>
              <c:numCache>
                <c:formatCode>#,##0</c:formatCode>
                <c:ptCount val="36"/>
                <c:pt idx="0">
                  <c:v>1066.3468491121428</c:v>
                </c:pt>
                <c:pt idx="1">
                  <c:v>1044.4729415147142</c:v>
                </c:pt>
                <c:pt idx="2">
                  <c:v>1032.6704737675086</c:v>
                </c:pt>
                <c:pt idx="3">
                  <c:v>1889.3221289415569</c:v>
                </c:pt>
                <c:pt idx="4">
                  <c:v>1860.4682774698335</c:v>
                </c:pt>
                <c:pt idx="5">
                  <c:v>1869.9484712860356</c:v>
                </c:pt>
                <c:pt idx="6">
                  <c:v>1931.3004371136694</c:v>
                </c:pt>
                <c:pt idx="7">
                  <c:v>1940.0015085478451</c:v>
                </c:pt>
                <c:pt idx="8">
                  <c:v>1942.4337113331994</c:v>
                </c:pt>
                <c:pt idx="9">
                  <c:v>1935.7337812091553</c:v>
                </c:pt>
                <c:pt idx="10">
                  <c:v>1940.1578183708671</c:v>
                </c:pt>
                <c:pt idx="11">
                  <c:v>1945.9513246117181</c:v>
                </c:pt>
                <c:pt idx="12">
                  <c:v>1945.068166490646</c:v>
                </c:pt>
                <c:pt idx="13">
                  <c:v>2430.4238916705744</c:v>
                </c:pt>
                <c:pt idx="14">
                  <c:v>2426.8476148754944</c:v>
                </c:pt>
                <c:pt idx="15">
                  <c:v>2428.5061780268361</c:v>
                </c:pt>
                <c:pt idx="16">
                  <c:v>2437.7884774817862</c:v>
                </c:pt>
                <c:pt idx="17">
                  <c:v>2436.0451014420241</c:v>
                </c:pt>
                <c:pt idx="18">
                  <c:v>3227.8670319929829</c:v>
                </c:pt>
                <c:pt idx="19">
                  <c:v>3209.583876722545</c:v>
                </c:pt>
                <c:pt idx="20">
                  <c:v>3643.7699723865553</c:v>
                </c:pt>
                <c:pt idx="21">
                  <c:v>5356.6541296087571</c:v>
                </c:pt>
                <c:pt idx="22">
                  <c:v>5351.4457240764032</c:v>
                </c:pt>
                <c:pt idx="23">
                  <c:v>5342.2033337253815</c:v>
                </c:pt>
                <c:pt idx="24">
                  <c:v>5293.481173144366</c:v>
                </c:pt>
                <c:pt idx="25">
                  <c:v>5274.0788049243174</c:v>
                </c:pt>
                <c:pt idx="26">
                  <c:v>5236.4270479734505</c:v>
                </c:pt>
                <c:pt idx="27">
                  <c:v>5210.8411846582921</c:v>
                </c:pt>
                <c:pt idx="28">
                  <c:v>5666.7990382940825</c:v>
                </c:pt>
                <c:pt idx="29">
                  <c:v>5976.8565172248127</c:v>
                </c:pt>
                <c:pt idx="30">
                  <c:v>5954.3941208473389</c:v>
                </c:pt>
                <c:pt idx="31">
                  <c:v>5961.1516105653536</c:v>
                </c:pt>
                <c:pt idx="32">
                  <c:v>5950.2019392743368</c:v>
                </c:pt>
                <c:pt idx="33">
                  <c:v>6003.2027733410687</c:v>
                </c:pt>
                <c:pt idx="34">
                  <c:v>6402.7041425358657</c:v>
                </c:pt>
                <c:pt idx="35">
                  <c:v>7210.59479942916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3B6-4761-BD43-A2150E129704}"/>
            </c:ext>
          </c:extLst>
        </c:ser>
        <c:ser>
          <c:idx val="12"/>
          <c:order val="12"/>
          <c:tx>
            <c:strRef>
              <c:f>'NEM Generation'!$A$156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Generation'!$C$156:$AL$156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B6-4761-BD43-A2150E129704}"/>
            </c:ext>
          </c:extLst>
        </c:ser>
        <c:ser>
          <c:idx val="14"/>
          <c:order val="14"/>
          <c:tx>
            <c:strRef>
              <c:f>'NEM Generation'!$A$158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Generation'!$C$158:$AL$158</c:f>
              <c:numCache>
                <c:formatCode>#,##0</c:formatCode>
                <c:ptCount val="36"/>
                <c:pt idx="0">
                  <c:v>3682.2307826090105</c:v>
                </c:pt>
                <c:pt idx="1">
                  <c:v>3932.1207264824202</c:v>
                </c:pt>
                <c:pt idx="2">
                  <c:v>4214.9655598068393</c:v>
                </c:pt>
                <c:pt idx="3">
                  <c:v>4763.6419122643829</c:v>
                </c:pt>
                <c:pt idx="4">
                  <c:v>4963.5843518436768</c:v>
                </c:pt>
                <c:pt idx="5">
                  <c:v>5208.5248667098003</c:v>
                </c:pt>
                <c:pt idx="6">
                  <c:v>5648.6802413865344</c:v>
                </c:pt>
                <c:pt idx="7">
                  <c:v>5982.2580869457979</c:v>
                </c:pt>
                <c:pt idx="8">
                  <c:v>6298.2733138458643</c:v>
                </c:pt>
                <c:pt idx="9">
                  <c:v>6573.1256051183718</c:v>
                </c:pt>
                <c:pt idx="10">
                  <c:v>6883.4209012636875</c:v>
                </c:pt>
                <c:pt idx="11">
                  <c:v>7195.160865457965</c:v>
                </c:pt>
                <c:pt idx="12">
                  <c:v>7485.9286776637728</c:v>
                </c:pt>
                <c:pt idx="13">
                  <c:v>7745.9481580317961</c:v>
                </c:pt>
                <c:pt idx="14">
                  <c:v>8067.7915882758034</c:v>
                </c:pt>
                <c:pt idx="15">
                  <c:v>8423.5464578267329</c:v>
                </c:pt>
                <c:pt idx="16">
                  <c:v>8756.8143577335668</c:v>
                </c:pt>
                <c:pt idx="17">
                  <c:v>9035.5733230625538</c:v>
                </c:pt>
                <c:pt idx="18">
                  <c:v>9231.4701017405459</c:v>
                </c:pt>
                <c:pt idx="19">
                  <c:v>9490.2743662910634</c:v>
                </c:pt>
                <c:pt idx="20">
                  <c:v>9740.4262181384056</c:v>
                </c:pt>
                <c:pt idx="21">
                  <c:v>9730.3094491140855</c:v>
                </c:pt>
                <c:pt idx="22">
                  <c:v>10028.089630040711</c:v>
                </c:pt>
                <c:pt idx="23">
                  <c:v>10339.991722576569</c:v>
                </c:pt>
                <c:pt idx="24">
                  <c:v>10561.684021408351</c:v>
                </c:pt>
                <c:pt idx="25">
                  <c:v>10850.773070622068</c:v>
                </c:pt>
                <c:pt idx="26">
                  <c:v>11017.680707974312</c:v>
                </c:pt>
                <c:pt idx="27">
                  <c:v>11263.918283616982</c:v>
                </c:pt>
                <c:pt idx="28">
                  <c:v>11622.45870532658</c:v>
                </c:pt>
                <c:pt idx="29">
                  <c:v>11751.230196261049</c:v>
                </c:pt>
                <c:pt idx="30">
                  <c:v>12006.596207605453</c:v>
                </c:pt>
                <c:pt idx="31">
                  <c:v>12316.355138474464</c:v>
                </c:pt>
                <c:pt idx="32">
                  <c:v>12583.392095233037</c:v>
                </c:pt>
                <c:pt idx="33">
                  <c:v>12984.949313480822</c:v>
                </c:pt>
                <c:pt idx="34">
                  <c:v>13209.074699818102</c:v>
                </c:pt>
                <c:pt idx="35">
                  <c:v>13343.275663167411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B6-4761-BD43-A2150E129704}"/>
            </c:ext>
          </c:extLst>
        </c:ser>
        <c:ser>
          <c:idx val="15"/>
          <c:order val="15"/>
          <c:tx>
            <c:strRef>
              <c:f>'NEM Generation'!$A$159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Generation'!$C$159:$AL$159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366.45999145507813</c:v>
                </c:pt>
                <c:pt idx="4">
                  <c:v>647.3599853515625</c:v>
                </c:pt>
                <c:pt idx="5">
                  <c:v>551.27001953125</c:v>
                </c:pt>
                <c:pt idx="6">
                  <c:v>552.52001953125</c:v>
                </c:pt>
                <c:pt idx="7">
                  <c:v>288</c:v>
                </c:pt>
                <c:pt idx="8">
                  <c:v>138.25999450683594</c:v>
                </c:pt>
                <c:pt idx="9">
                  <c:v>247.44999694824219</c:v>
                </c:pt>
                <c:pt idx="10">
                  <c:v>70.760002136230469</c:v>
                </c:pt>
                <c:pt idx="11">
                  <c:v>178.19000244140625</c:v>
                </c:pt>
                <c:pt idx="12">
                  <c:v>331.64999389648438</c:v>
                </c:pt>
                <c:pt idx="13">
                  <c:v>412.1199951171875</c:v>
                </c:pt>
                <c:pt idx="14">
                  <c:v>345.42999267578125</c:v>
                </c:pt>
                <c:pt idx="15">
                  <c:v>305.8599853515625</c:v>
                </c:pt>
                <c:pt idx="16">
                  <c:v>387.45001220703125</c:v>
                </c:pt>
                <c:pt idx="17">
                  <c:v>396.29998779296875</c:v>
                </c:pt>
                <c:pt idx="18">
                  <c:v>342</c:v>
                </c:pt>
                <c:pt idx="19">
                  <c:v>470.32000732421875</c:v>
                </c:pt>
                <c:pt idx="20">
                  <c:v>499.72000122070313</c:v>
                </c:pt>
                <c:pt idx="21">
                  <c:v>609.8499755859375</c:v>
                </c:pt>
                <c:pt idx="22">
                  <c:v>605.260009765625</c:v>
                </c:pt>
                <c:pt idx="23">
                  <c:v>553.40997314453125</c:v>
                </c:pt>
                <c:pt idx="24">
                  <c:v>504.92999267578125</c:v>
                </c:pt>
                <c:pt idx="25">
                  <c:v>497.45001220703125</c:v>
                </c:pt>
                <c:pt idx="26">
                  <c:v>529.8800048828125</c:v>
                </c:pt>
                <c:pt idx="27">
                  <c:v>478.260009765625</c:v>
                </c:pt>
                <c:pt idx="28">
                  <c:v>630.34002685546875</c:v>
                </c:pt>
                <c:pt idx="29">
                  <c:v>542.77001953125</c:v>
                </c:pt>
                <c:pt idx="30">
                  <c:v>548.41998291015625</c:v>
                </c:pt>
                <c:pt idx="31">
                  <c:v>578.760009765625</c:v>
                </c:pt>
                <c:pt idx="32">
                  <c:v>575.32000732421875</c:v>
                </c:pt>
                <c:pt idx="33">
                  <c:v>597.1400146484375</c:v>
                </c:pt>
                <c:pt idx="34">
                  <c:v>593.6099853515625</c:v>
                </c:pt>
                <c:pt idx="35">
                  <c:v>580.3800048828125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3B6-4761-BD43-A2150E129704}"/>
            </c:ext>
          </c:extLst>
        </c:ser>
        <c:ser>
          <c:idx val="16"/>
          <c:order val="16"/>
          <c:tx>
            <c:strRef>
              <c:f>'NEM Generation'!$A$160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Generation'!$C$160:$AL$160</c:f>
              <c:numCache>
                <c:formatCode>#,##0</c:formatCode>
                <c:ptCount val="36"/>
                <c:pt idx="0">
                  <c:v>214.61000061035156</c:v>
                </c:pt>
                <c:pt idx="1">
                  <c:v>273.1199951171875</c:v>
                </c:pt>
                <c:pt idx="2">
                  <c:v>342.79000854492188</c:v>
                </c:pt>
                <c:pt idx="3">
                  <c:v>344.60000610351563</c:v>
                </c:pt>
                <c:pt idx="4">
                  <c:v>343.17001342773438</c:v>
                </c:pt>
                <c:pt idx="5">
                  <c:v>456.79998779296875</c:v>
                </c:pt>
                <c:pt idx="6">
                  <c:v>803.19000244140625</c:v>
                </c:pt>
                <c:pt idx="7">
                  <c:v>1125.56005859375</c:v>
                </c:pt>
                <c:pt idx="8">
                  <c:v>1050.0899658203125</c:v>
                </c:pt>
                <c:pt idx="9">
                  <c:v>1102.4000244140625</c:v>
                </c:pt>
                <c:pt idx="10">
                  <c:v>1058.010009765625</c:v>
                </c:pt>
                <c:pt idx="11">
                  <c:v>929.8599853515625</c:v>
                </c:pt>
                <c:pt idx="12">
                  <c:v>1000.5700073242188</c:v>
                </c:pt>
                <c:pt idx="13">
                  <c:v>1039.489990234375</c:v>
                </c:pt>
                <c:pt idx="14">
                  <c:v>1018.0800170898438</c:v>
                </c:pt>
                <c:pt idx="15">
                  <c:v>1022.5</c:v>
                </c:pt>
                <c:pt idx="16">
                  <c:v>1044.1800537109375</c:v>
                </c:pt>
                <c:pt idx="17">
                  <c:v>1016.9600219726563</c:v>
                </c:pt>
                <c:pt idx="18">
                  <c:v>974.83001708984375</c:v>
                </c:pt>
                <c:pt idx="19">
                  <c:v>1037.719970703125</c:v>
                </c:pt>
                <c:pt idx="20">
                  <c:v>998.1099853515625</c:v>
                </c:pt>
                <c:pt idx="21">
                  <c:v>965.07000732421875</c:v>
                </c:pt>
                <c:pt idx="22">
                  <c:v>956.29998779296875</c:v>
                </c:pt>
                <c:pt idx="23">
                  <c:v>953.91998291015625</c:v>
                </c:pt>
                <c:pt idx="24">
                  <c:v>898.58001708984375</c:v>
                </c:pt>
                <c:pt idx="25">
                  <c:v>856.33001708984375</c:v>
                </c:pt>
                <c:pt idx="26">
                  <c:v>886.1199951171875</c:v>
                </c:pt>
                <c:pt idx="27">
                  <c:v>888.8599853515625</c:v>
                </c:pt>
                <c:pt idx="28">
                  <c:v>924.65997314453125</c:v>
                </c:pt>
                <c:pt idx="29">
                  <c:v>815.21002197265625</c:v>
                </c:pt>
                <c:pt idx="30">
                  <c:v>805.33001708984375</c:v>
                </c:pt>
                <c:pt idx="31">
                  <c:v>848.04998779296875</c:v>
                </c:pt>
                <c:pt idx="32">
                  <c:v>885.92999267578125</c:v>
                </c:pt>
                <c:pt idx="33">
                  <c:v>931.09002685546875</c:v>
                </c:pt>
                <c:pt idx="34">
                  <c:v>921.33001708984375</c:v>
                </c:pt>
                <c:pt idx="35">
                  <c:v>887.04998779296875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B6-4761-BD43-A2150E129704}"/>
            </c:ext>
          </c:extLst>
        </c:ser>
        <c:ser>
          <c:idx val="17"/>
          <c:order val="17"/>
          <c:tx>
            <c:strRef>
              <c:f>'NEM Generation'!$A$161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Generation'!$C$161:$AL$161</c:f>
              <c:numCache>
                <c:formatCode>#,##0</c:formatCode>
                <c:ptCount val="36"/>
                <c:pt idx="0">
                  <c:v>133.47000122070313</c:v>
                </c:pt>
                <c:pt idx="1">
                  <c:v>133.03999328613281</c:v>
                </c:pt>
                <c:pt idx="2">
                  <c:v>177.10000610351563</c:v>
                </c:pt>
                <c:pt idx="3">
                  <c:v>236.49000549316406</c:v>
                </c:pt>
                <c:pt idx="4">
                  <c:v>264.8699951171875</c:v>
                </c:pt>
                <c:pt idx="5">
                  <c:v>349.19000244140625</c:v>
                </c:pt>
                <c:pt idx="6">
                  <c:v>410.64999389648438</c:v>
                </c:pt>
                <c:pt idx="7">
                  <c:v>493.39999389648438</c:v>
                </c:pt>
                <c:pt idx="8">
                  <c:v>573.8699951171875</c:v>
                </c:pt>
                <c:pt idx="9">
                  <c:v>605.8900146484375</c:v>
                </c:pt>
                <c:pt idx="10">
                  <c:v>673.0999755859375</c:v>
                </c:pt>
                <c:pt idx="11">
                  <c:v>757.8900146484375</c:v>
                </c:pt>
                <c:pt idx="12">
                  <c:v>835.69000244140625</c:v>
                </c:pt>
                <c:pt idx="13">
                  <c:v>963.67999267578125</c:v>
                </c:pt>
                <c:pt idx="14">
                  <c:v>1038.6800537109375</c:v>
                </c:pt>
                <c:pt idx="15">
                  <c:v>1221.9200439453125</c:v>
                </c:pt>
                <c:pt idx="16">
                  <c:v>1265.75</c:v>
                </c:pt>
                <c:pt idx="17">
                  <c:v>1386.0400390625</c:v>
                </c:pt>
                <c:pt idx="18">
                  <c:v>1458.469970703125</c:v>
                </c:pt>
                <c:pt idx="19">
                  <c:v>1528.3900146484375</c:v>
                </c:pt>
                <c:pt idx="20">
                  <c:v>1549.9000244140625</c:v>
                </c:pt>
                <c:pt idx="21">
                  <c:v>1650.989990234375</c:v>
                </c:pt>
                <c:pt idx="22">
                  <c:v>1722.550048828125</c:v>
                </c:pt>
                <c:pt idx="23">
                  <c:v>1789.760009765625</c:v>
                </c:pt>
                <c:pt idx="24">
                  <c:v>1843.8800048828125</c:v>
                </c:pt>
                <c:pt idx="25">
                  <c:v>1972.4599609375</c:v>
                </c:pt>
                <c:pt idx="26">
                  <c:v>1928.550048828125</c:v>
                </c:pt>
                <c:pt idx="27">
                  <c:v>1998.5999755859375</c:v>
                </c:pt>
                <c:pt idx="28">
                  <c:v>2037.68994140625</c:v>
                </c:pt>
                <c:pt idx="29">
                  <c:v>2096.860107421875</c:v>
                </c:pt>
                <c:pt idx="30">
                  <c:v>2084.2900390625</c:v>
                </c:pt>
                <c:pt idx="31">
                  <c:v>2127.9599609375</c:v>
                </c:pt>
                <c:pt idx="32">
                  <c:v>2138.580078125</c:v>
                </c:pt>
                <c:pt idx="33">
                  <c:v>2133.449951171875</c:v>
                </c:pt>
                <c:pt idx="34">
                  <c:v>2162.969970703125</c:v>
                </c:pt>
                <c:pt idx="35">
                  <c:v>2193.5400390625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3B6-4761-BD43-A2150E129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Generation'!$A$149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Generation'!$C$149:$AL$149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3B6-4761-BD43-A2150E12970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Generation'!$A$151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Generation'!$C$151:$AL$151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3B6-4761-BD43-A2150E12970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Generation'!$A$157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Generation'!$C$157:$AL$157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3B6-4761-BD43-A2150E129704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Generation'!$A$124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Generation'!$C$124:$AL$124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9-4E9A-A16A-3958A69EB2FA}"/>
            </c:ext>
          </c:extLst>
        </c:ser>
        <c:ser>
          <c:idx val="1"/>
          <c:order val="1"/>
          <c:tx>
            <c:strRef>
              <c:f>'NEM Generation'!$A$125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Generation'!$C$125:$AL$125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9-4E9A-A16A-3958A69EB2FA}"/>
            </c:ext>
          </c:extLst>
        </c:ser>
        <c:ser>
          <c:idx val="2"/>
          <c:order val="2"/>
          <c:tx>
            <c:strRef>
              <c:f>'NEM Generation'!$A$126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Generation'!$C$126:$AL$126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9-4E9A-A16A-3958A69EB2FA}"/>
            </c:ext>
          </c:extLst>
        </c:ser>
        <c:ser>
          <c:idx val="3"/>
          <c:order val="3"/>
          <c:tx>
            <c:strRef>
              <c:f>'NEM Generation'!$A$127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Generation'!$C$127:$AL$127</c:f>
              <c:numCache>
                <c:formatCode>#,##0</c:formatCode>
                <c:ptCount val="36"/>
                <c:pt idx="0">
                  <c:v>4.7799999415874481</c:v>
                </c:pt>
                <c:pt idx="1">
                  <c:v>6.5800000429153442</c:v>
                </c:pt>
                <c:pt idx="2">
                  <c:v>7.9400001764297485</c:v>
                </c:pt>
                <c:pt idx="3">
                  <c:v>4.2099999189376831</c:v>
                </c:pt>
                <c:pt idx="4">
                  <c:v>6.3300000429153442</c:v>
                </c:pt>
                <c:pt idx="5">
                  <c:v>6.0499999523162842</c:v>
                </c:pt>
                <c:pt idx="6">
                  <c:v>5.3499999046325684</c:v>
                </c:pt>
                <c:pt idx="7">
                  <c:v>7.1600002646446228</c:v>
                </c:pt>
                <c:pt idx="8">
                  <c:v>8.7399997711181641</c:v>
                </c:pt>
                <c:pt idx="9">
                  <c:v>9.1899999380111694</c:v>
                </c:pt>
                <c:pt idx="10">
                  <c:v>9.0999999046325684</c:v>
                </c:pt>
                <c:pt idx="11">
                  <c:v>11.099999904632568</c:v>
                </c:pt>
                <c:pt idx="12">
                  <c:v>46.310000032186508</c:v>
                </c:pt>
                <c:pt idx="13">
                  <c:v>6.8299999330192804</c:v>
                </c:pt>
                <c:pt idx="14">
                  <c:v>1.1899999976158142</c:v>
                </c:pt>
                <c:pt idx="15">
                  <c:v>49.630000978708267</c:v>
                </c:pt>
                <c:pt idx="16">
                  <c:v>28.709999650716782</c:v>
                </c:pt>
                <c:pt idx="17">
                  <c:v>43.219999432563782</c:v>
                </c:pt>
                <c:pt idx="18">
                  <c:v>42.28000020980835</c:v>
                </c:pt>
                <c:pt idx="19">
                  <c:v>45.280000388622284</c:v>
                </c:pt>
                <c:pt idx="20">
                  <c:v>53.700000286102295</c:v>
                </c:pt>
                <c:pt idx="21">
                  <c:v>44.659999847412109</c:v>
                </c:pt>
                <c:pt idx="22">
                  <c:v>84.769998788833618</c:v>
                </c:pt>
                <c:pt idx="23">
                  <c:v>62.320000529289246</c:v>
                </c:pt>
                <c:pt idx="24">
                  <c:v>52.769998908042908</c:v>
                </c:pt>
                <c:pt idx="25">
                  <c:v>53.309999287128448</c:v>
                </c:pt>
                <c:pt idx="26">
                  <c:v>56.799999594688416</c:v>
                </c:pt>
                <c:pt idx="27">
                  <c:v>57.359999299049377</c:v>
                </c:pt>
                <c:pt idx="28">
                  <c:v>70.79999852180481</c:v>
                </c:pt>
                <c:pt idx="29">
                  <c:v>49.309998869895935</c:v>
                </c:pt>
                <c:pt idx="30">
                  <c:v>59.170000672340393</c:v>
                </c:pt>
                <c:pt idx="31">
                  <c:v>47.06999933719635</c:v>
                </c:pt>
                <c:pt idx="32">
                  <c:v>60.87000036239624</c:v>
                </c:pt>
                <c:pt idx="33">
                  <c:v>70.560000419616699</c:v>
                </c:pt>
                <c:pt idx="34">
                  <c:v>71.050001502037048</c:v>
                </c:pt>
                <c:pt idx="35">
                  <c:v>52.970001339912415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9-4E9A-A16A-3958A69EB2FA}"/>
            </c:ext>
          </c:extLst>
        </c:ser>
        <c:ser>
          <c:idx val="4"/>
          <c:order val="4"/>
          <c:tx>
            <c:strRef>
              <c:f>'NEM Generation'!$A$128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Generation'!$C$128:$AL$128</c:f>
              <c:numCache>
                <c:formatCode>#,##0</c:formatCode>
                <c:ptCount val="36"/>
                <c:pt idx="0">
                  <c:v>110.84999847412109</c:v>
                </c:pt>
                <c:pt idx="1">
                  <c:v>110.87999725341797</c:v>
                </c:pt>
                <c:pt idx="2">
                  <c:v>151.52000427246094</c:v>
                </c:pt>
                <c:pt idx="3">
                  <c:v>103.38999938964844</c:v>
                </c:pt>
                <c:pt idx="4">
                  <c:v>178.6300048828125</c:v>
                </c:pt>
                <c:pt idx="5">
                  <c:v>142.3800048828125</c:v>
                </c:pt>
                <c:pt idx="6">
                  <c:v>152.75</c:v>
                </c:pt>
                <c:pt idx="7">
                  <c:v>205.82000732421875</c:v>
                </c:pt>
                <c:pt idx="8">
                  <c:v>283.57000732421875</c:v>
                </c:pt>
                <c:pt idx="9">
                  <c:v>286.08999633789063</c:v>
                </c:pt>
                <c:pt idx="10">
                  <c:v>270.989990234375</c:v>
                </c:pt>
                <c:pt idx="11">
                  <c:v>330.510009765625</c:v>
                </c:pt>
                <c:pt idx="12">
                  <c:v>53.270000457763672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F9-4E9A-A16A-3958A69EB2FA}"/>
            </c:ext>
          </c:extLst>
        </c:ser>
        <c:ser>
          <c:idx val="6"/>
          <c:order val="6"/>
          <c:tx>
            <c:strRef>
              <c:f>'NEM Generation'!$A$130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Generation'!$C$130:$AL$130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F9-4E9A-A16A-3958A69EB2FA}"/>
            </c:ext>
          </c:extLst>
        </c:ser>
        <c:ser>
          <c:idx val="8"/>
          <c:order val="8"/>
          <c:tx>
            <c:strRef>
              <c:f>'NEM Generation'!$A$132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Generation'!$C$132:$AL$132</c:f>
              <c:numCache>
                <c:formatCode>#,##0</c:formatCode>
                <c:ptCount val="36"/>
                <c:pt idx="0">
                  <c:v>10067.559997558594</c:v>
                </c:pt>
                <c:pt idx="1">
                  <c:v>10514.359802246094</c:v>
                </c:pt>
                <c:pt idx="2">
                  <c:v>9620.5599975585938</c:v>
                </c:pt>
                <c:pt idx="3">
                  <c:v>9620.5599975585938</c:v>
                </c:pt>
                <c:pt idx="4">
                  <c:v>9620.5599975585938</c:v>
                </c:pt>
                <c:pt idx="5">
                  <c:v>9620.5599975585938</c:v>
                </c:pt>
                <c:pt idx="6">
                  <c:v>9367.5599975585938</c:v>
                </c:pt>
                <c:pt idx="7">
                  <c:v>9367.5599975585938</c:v>
                </c:pt>
                <c:pt idx="8">
                  <c:v>9367.5599975585938</c:v>
                </c:pt>
                <c:pt idx="9">
                  <c:v>9367.5599975585938</c:v>
                </c:pt>
                <c:pt idx="10">
                  <c:v>9367.5599975585938</c:v>
                </c:pt>
                <c:pt idx="11">
                  <c:v>9367.5599975585938</c:v>
                </c:pt>
                <c:pt idx="12">
                  <c:v>9367.5599975585938</c:v>
                </c:pt>
                <c:pt idx="13">
                  <c:v>9367.5599975585938</c:v>
                </c:pt>
                <c:pt idx="14">
                  <c:v>9375.5599975585938</c:v>
                </c:pt>
                <c:pt idx="15">
                  <c:v>9375.5599975585938</c:v>
                </c:pt>
                <c:pt idx="16">
                  <c:v>9375.5599975585938</c:v>
                </c:pt>
                <c:pt idx="17">
                  <c:v>9375.5599975585938</c:v>
                </c:pt>
                <c:pt idx="18">
                  <c:v>9375.5599975585938</c:v>
                </c:pt>
                <c:pt idx="19">
                  <c:v>9375.5599975585938</c:v>
                </c:pt>
                <c:pt idx="20">
                  <c:v>9375.5599975585938</c:v>
                </c:pt>
                <c:pt idx="21">
                  <c:v>9375.5599975585938</c:v>
                </c:pt>
                <c:pt idx="22">
                  <c:v>9375.5599975585938</c:v>
                </c:pt>
                <c:pt idx="23">
                  <c:v>9375.5599975585938</c:v>
                </c:pt>
                <c:pt idx="24">
                  <c:v>9375.5599975585938</c:v>
                </c:pt>
                <c:pt idx="25">
                  <c:v>9375.5599975585938</c:v>
                </c:pt>
                <c:pt idx="26">
                  <c:v>9375.5599975585938</c:v>
                </c:pt>
                <c:pt idx="27">
                  <c:v>9375.5599975585938</c:v>
                </c:pt>
                <c:pt idx="28">
                  <c:v>9375.5599975585938</c:v>
                </c:pt>
                <c:pt idx="29">
                  <c:v>9375.5599975585938</c:v>
                </c:pt>
                <c:pt idx="30">
                  <c:v>9375.5599975585938</c:v>
                </c:pt>
                <c:pt idx="31">
                  <c:v>9375.5599975585938</c:v>
                </c:pt>
                <c:pt idx="32">
                  <c:v>9375.5599975585938</c:v>
                </c:pt>
                <c:pt idx="33">
                  <c:v>9375.5599975585938</c:v>
                </c:pt>
                <c:pt idx="34">
                  <c:v>9375.5599975585938</c:v>
                </c:pt>
                <c:pt idx="35">
                  <c:v>9375.5599975585938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F9-4E9A-A16A-3958A69EB2FA}"/>
            </c:ext>
          </c:extLst>
        </c:ser>
        <c:ser>
          <c:idx val="9"/>
          <c:order val="9"/>
          <c:tx>
            <c:strRef>
              <c:f>'NEM Generation'!$A$133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Generation'!$C$133:$AL$133</c:f>
              <c:numCache>
                <c:formatCode>#,##0</c:formatCode>
                <c:ptCount val="36"/>
                <c:pt idx="0">
                  <c:v>1666.2828336899902</c:v>
                </c:pt>
                <c:pt idx="1">
                  <c:v>1604.6626689087409</c:v>
                </c:pt>
                <c:pt idx="2">
                  <c:v>1646.0656700928969</c:v>
                </c:pt>
                <c:pt idx="3">
                  <c:v>1662.4081377301145</c:v>
                </c:pt>
                <c:pt idx="4">
                  <c:v>2503.0911593572728</c:v>
                </c:pt>
                <c:pt idx="5">
                  <c:v>2501.7787276992285</c:v>
                </c:pt>
                <c:pt idx="6">
                  <c:v>2550.2449539284444</c:v>
                </c:pt>
                <c:pt idx="7">
                  <c:v>2554.1510005297678</c:v>
                </c:pt>
                <c:pt idx="8">
                  <c:v>2557.3070861836363</c:v>
                </c:pt>
                <c:pt idx="9">
                  <c:v>2557.3383345564471</c:v>
                </c:pt>
                <c:pt idx="10">
                  <c:v>3408.9598202529705</c:v>
                </c:pt>
                <c:pt idx="11">
                  <c:v>3408.9598202529705</c:v>
                </c:pt>
                <c:pt idx="12">
                  <c:v>3408.9910690322786</c:v>
                </c:pt>
                <c:pt idx="13">
                  <c:v>3408.9910690322786</c:v>
                </c:pt>
                <c:pt idx="14">
                  <c:v>3408.9910690322786</c:v>
                </c:pt>
                <c:pt idx="15">
                  <c:v>3408.9910690322786</c:v>
                </c:pt>
                <c:pt idx="16">
                  <c:v>3408.9910690322786</c:v>
                </c:pt>
                <c:pt idx="17">
                  <c:v>3408.9910690322786</c:v>
                </c:pt>
                <c:pt idx="18">
                  <c:v>3408.9910690322786</c:v>
                </c:pt>
                <c:pt idx="19">
                  <c:v>3408.9910690322786</c:v>
                </c:pt>
                <c:pt idx="20">
                  <c:v>3408.9910690322786</c:v>
                </c:pt>
                <c:pt idx="21">
                  <c:v>3408.9910690322786</c:v>
                </c:pt>
                <c:pt idx="22">
                  <c:v>3408.9910690322786</c:v>
                </c:pt>
                <c:pt idx="23">
                  <c:v>3408.9910690322786</c:v>
                </c:pt>
                <c:pt idx="24">
                  <c:v>3408.9910690322786</c:v>
                </c:pt>
                <c:pt idx="25">
                  <c:v>3408.9910690322786</c:v>
                </c:pt>
                <c:pt idx="26">
                  <c:v>4277.8291715081104</c:v>
                </c:pt>
                <c:pt idx="27">
                  <c:v>4277.8291715081104</c:v>
                </c:pt>
                <c:pt idx="28">
                  <c:v>4277.8291715081104</c:v>
                </c:pt>
                <c:pt idx="29">
                  <c:v>4277.7979224808851</c:v>
                </c:pt>
                <c:pt idx="30">
                  <c:v>4929.2912108362743</c:v>
                </c:pt>
                <c:pt idx="31">
                  <c:v>5902.5114585335368</c:v>
                </c:pt>
                <c:pt idx="32">
                  <c:v>5902.5427078285193</c:v>
                </c:pt>
                <c:pt idx="33">
                  <c:v>5902.5427078285193</c:v>
                </c:pt>
                <c:pt idx="34">
                  <c:v>5902.5427078285193</c:v>
                </c:pt>
                <c:pt idx="35">
                  <c:v>5902.5427078285193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F9-4E9A-A16A-3958A69EB2FA}"/>
            </c:ext>
          </c:extLst>
        </c:ser>
        <c:ser>
          <c:idx val="10"/>
          <c:order val="10"/>
          <c:tx>
            <c:strRef>
              <c:f>'NEM Generation'!$A$134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Generation'!$C$134:$AL$134</c:f>
              <c:numCache>
                <c:formatCode>#,##0</c:formatCode>
                <c:ptCount val="36"/>
                <c:pt idx="0">
                  <c:v>19.739999771118164</c:v>
                </c:pt>
                <c:pt idx="1">
                  <c:v>19.739999771118164</c:v>
                </c:pt>
                <c:pt idx="2">
                  <c:v>19.739999771118164</c:v>
                </c:pt>
                <c:pt idx="3">
                  <c:v>19.739999771118164</c:v>
                </c:pt>
                <c:pt idx="4">
                  <c:v>19.739999771118164</c:v>
                </c:pt>
                <c:pt idx="5">
                  <c:v>19.739999771118164</c:v>
                </c:pt>
                <c:pt idx="6">
                  <c:v>19.739999771118164</c:v>
                </c:pt>
                <c:pt idx="7">
                  <c:v>19.739999771118164</c:v>
                </c:pt>
                <c:pt idx="8">
                  <c:v>19.739999771118164</c:v>
                </c:pt>
                <c:pt idx="9">
                  <c:v>19.739999771118164</c:v>
                </c:pt>
                <c:pt idx="10">
                  <c:v>19.739999771118164</c:v>
                </c:pt>
                <c:pt idx="11">
                  <c:v>19.739999771118164</c:v>
                </c:pt>
                <c:pt idx="12">
                  <c:v>19.739999771118164</c:v>
                </c:pt>
                <c:pt idx="13">
                  <c:v>19.739999771118164</c:v>
                </c:pt>
                <c:pt idx="14">
                  <c:v>44.700000762939453</c:v>
                </c:pt>
                <c:pt idx="15">
                  <c:v>44.700000762939453</c:v>
                </c:pt>
                <c:pt idx="16">
                  <c:v>44.700000762939453</c:v>
                </c:pt>
                <c:pt idx="17">
                  <c:v>44.700000762939453</c:v>
                </c:pt>
                <c:pt idx="18">
                  <c:v>44.700000762939453</c:v>
                </c:pt>
                <c:pt idx="19">
                  <c:v>44.700000762939453</c:v>
                </c:pt>
                <c:pt idx="20">
                  <c:v>44.700000762939453</c:v>
                </c:pt>
                <c:pt idx="21">
                  <c:v>44.700000762939453</c:v>
                </c:pt>
                <c:pt idx="22">
                  <c:v>44.700000762939453</c:v>
                </c:pt>
                <c:pt idx="23">
                  <c:v>44.700000762939453</c:v>
                </c:pt>
                <c:pt idx="24">
                  <c:v>44.700000762939453</c:v>
                </c:pt>
                <c:pt idx="25">
                  <c:v>44.700000762939453</c:v>
                </c:pt>
                <c:pt idx="26">
                  <c:v>44.700000762939453</c:v>
                </c:pt>
                <c:pt idx="27">
                  <c:v>44.700000762939453</c:v>
                </c:pt>
                <c:pt idx="28">
                  <c:v>44.700000762939453</c:v>
                </c:pt>
                <c:pt idx="29">
                  <c:v>44.700000762939453</c:v>
                </c:pt>
                <c:pt idx="30">
                  <c:v>44.700000762939453</c:v>
                </c:pt>
                <c:pt idx="31">
                  <c:v>44.700000762939453</c:v>
                </c:pt>
                <c:pt idx="32">
                  <c:v>44.700000762939453</c:v>
                </c:pt>
                <c:pt idx="33">
                  <c:v>44.700000762939453</c:v>
                </c:pt>
                <c:pt idx="34">
                  <c:v>44.700000762939453</c:v>
                </c:pt>
                <c:pt idx="35">
                  <c:v>44.700000762939453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F9-4E9A-A16A-3958A69EB2FA}"/>
            </c:ext>
          </c:extLst>
        </c:ser>
        <c:ser>
          <c:idx val="11"/>
          <c:order val="11"/>
          <c:tx>
            <c:strRef>
              <c:f>'NEM Generation'!$A$135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Generation'!$C$135:$AL$135</c:f>
              <c:numCache>
                <c:formatCode>#,##0</c:formatCode>
                <c:ptCount val="36"/>
                <c:pt idx="0">
                  <c:v>0.13075008854469214</c:v>
                </c:pt>
                <c:pt idx="1">
                  <c:v>0.12591486979407646</c:v>
                </c:pt>
                <c:pt idx="2">
                  <c:v>0.12916368563817676</c:v>
                </c:pt>
                <c:pt idx="3">
                  <c:v>0.1304460484204141</c:v>
                </c:pt>
                <c:pt idx="4">
                  <c:v>0.13034289709395291</c:v>
                </c:pt>
                <c:pt idx="5">
                  <c:v>0.13027455513848402</c:v>
                </c:pt>
                <c:pt idx="6">
                  <c:v>0.13279832592258484</c:v>
                </c:pt>
                <c:pt idx="7">
                  <c:v>0.13300172459957557</c:v>
                </c:pt>
                <c:pt idx="8">
                  <c:v>0.13316607073058406</c:v>
                </c:pt>
                <c:pt idx="9">
                  <c:v>0.13316769791999999</c:v>
                </c:pt>
                <c:pt idx="10">
                  <c:v>0.13316647722803601</c:v>
                </c:pt>
                <c:pt idx="11">
                  <c:v>0.13316647722803601</c:v>
                </c:pt>
                <c:pt idx="12">
                  <c:v>0.13316769791999999</c:v>
                </c:pt>
                <c:pt idx="13">
                  <c:v>0.13316769791999999</c:v>
                </c:pt>
                <c:pt idx="14">
                  <c:v>0.13316769791999999</c:v>
                </c:pt>
                <c:pt idx="15">
                  <c:v>0.13316769791999999</c:v>
                </c:pt>
                <c:pt idx="16">
                  <c:v>0.13316769791999999</c:v>
                </c:pt>
                <c:pt idx="17">
                  <c:v>0.13316769791999999</c:v>
                </c:pt>
                <c:pt idx="18">
                  <c:v>0.13316769791999999</c:v>
                </c:pt>
                <c:pt idx="19">
                  <c:v>0.13316769791999999</c:v>
                </c:pt>
                <c:pt idx="20">
                  <c:v>0.13316769791999999</c:v>
                </c:pt>
                <c:pt idx="21">
                  <c:v>0.13316769791999999</c:v>
                </c:pt>
                <c:pt idx="22">
                  <c:v>0.13316769791999999</c:v>
                </c:pt>
                <c:pt idx="23">
                  <c:v>0.13316769791999999</c:v>
                </c:pt>
                <c:pt idx="24">
                  <c:v>0.13316769791999999</c:v>
                </c:pt>
                <c:pt idx="25">
                  <c:v>0.13316769791999999</c:v>
                </c:pt>
                <c:pt idx="26">
                  <c:v>0.13316769791999999</c:v>
                </c:pt>
                <c:pt idx="27">
                  <c:v>0.13316769791999999</c:v>
                </c:pt>
                <c:pt idx="28">
                  <c:v>0.13316769791999999</c:v>
                </c:pt>
                <c:pt idx="29">
                  <c:v>0.13316672514599454</c:v>
                </c:pt>
                <c:pt idx="30">
                  <c:v>0.13316769791999999</c:v>
                </c:pt>
                <c:pt idx="31">
                  <c:v>0.13316699290236939</c:v>
                </c:pt>
                <c:pt idx="32">
                  <c:v>0.13316769791999999</c:v>
                </c:pt>
                <c:pt idx="33">
                  <c:v>0.13316769791999999</c:v>
                </c:pt>
                <c:pt idx="34">
                  <c:v>0.13316769791999999</c:v>
                </c:pt>
                <c:pt idx="35">
                  <c:v>0.13316769791999999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F9-4E9A-A16A-3958A69EB2FA}"/>
            </c:ext>
          </c:extLst>
        </c:ser>
        <c:ser>
          <c:idx val="12"/>
          <c:order val="12"/>
          <c:tx>
            <c:strRef>
              <c:f>'NEM Generation'!$A$136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Generation'!$C$136:$AL$136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F9-4E9A-A16A-3958A69EB2FA}"/>
            </c:ext>
          </c:extLst>
        </c:ser>
        <c:ser>
          <c:idx val="14"/>
          <c:order val="14"/>
          <c:tx>
            <c:strRef>
              <c:f>'NEM Generation'!$A$138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Generation'!$C$138:$AL$138</c:f>
              <c:numCache>
                <c:formatCode>#,##0</c:formatCode>
                <c:ptCount val="36"/>
                <c:pt idx="0">
                  <c:v>388.81076922124879</c:v>
                </c:pt>
                <c:pt idx="1">
                  <c:v>423.60018644787471</c:v>
                </c:pt>
                <c:pt idx="2">
                  <c:v>485.93621062370141</c:v>
                </c:pt>
                <c:pt idx="3">
                  <c:v>544.6366052323076</c:v>
                </c:pt>
                <c:pt idx="4">
                  <c:v>596.08167423532291</c:v>
                </c:pt>
                <c:pt idx="5">
                  <c:v>648.59595386790113</c:v>
                </c:pt>
                <c:pt idx="6">
                  <c:v>719.99736282672734</c:v>
                </c:pt>
                <c:pt idx="7">
                  <c:v>785.02037031584064</c:v>
                </c:pt>
                <c:pt idx="8">
                  <c:v>855.98954045041103</c:v>
                </c:pt>
                <c:pt idx="9">
                  <c:v>924</c:v>
                </c:pt>
                <c:pt idx="10">
                  <c:v>988.99093425529441</c:v>
                </c:pt>
                <c:pt idx="11">
                  <c:v>1055.9903200946319</c:v>
                </c:pt>
                <c:pt idx="12">
                  <c:v>1134</c:v>
                </c:pt>
                <c:pt idx="13">
                  <c:v>1220</c:v>
                </c:pt>
                <c:pt idx="14">
                  <c:v>1315</c:v>
                </c:pt>
                <c:pt idx="15">
                  <c:v>1421</c:v>
                </c:pt>
                <c:pt idx="16">
                  <c:v>1518</c:v>
                </c:pt>
                <c:pt idx="17">
                  <c:v>1613</c:v>
                </c:pt>
                <c:pt idx="18">
                  <c:v>1722</c:v>
                </c:pt>
                <c:pt idx="19">
                  <c:v>1831</c:v>
                </c:pt>
                <c:pt idx="20">
                  <c:v>1924</c:v>
                </c:pt>
                <c:pt idx="21">
                  <c:v>2015</c:v>
                </c:pt>
                <c:pt idx="22">
                  <c:v>2118</c:v>
                </c:pt>
                <c:pt idx="23">
                  <c:v>2226</c:v>
                </c:pt>
                <c:pt idx="24">
                  <c:v>2343</c:v>
                </c:pt>
                <c:pt idx="25">
                  <c:v>2468</c:v>
                </c:pt>
                <c:pt idx="26">
                  <c:v>2548.8666666666395</c:v>
                </c:pt>
                <c:pt idx="27">
                  <c:v>2654.6799999999639</c:v>
                </c:pt>
                <c:pt idx="28">
                  <c:v>2759.4275555555359</c:v>
                </c:pt>
                <c:pt idx="29">
                  <c:v>2865.6745331061538</c:v>
                </c:pt>
                <c:pt idx="30">
                  <c:v>2974.3753718518128</c:v>
                </c:pt>
                <c:pt idx="31">
                  <c:v>3082.3312227410647</c:v>
                </c:pt>
                <c:pt idx="32">
                  <c:v>3187.7502204838966</c:v>
                </c:pt>
                <c:pt idx="33">
                  <c:v>3291.6241352058714</c:v>
                </c:pt>
                <c:pt idx="34">
                  <c:v>3394.5309344510315</c:v>
                </c:pt>
                <c:pt idx="35">
                  <c:v>3498.7588443805289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F9-4E9A-A16A-3958A69EB2FA}"/>
            </c:ext>
          </c:extLst>
        </c:ser>
        <c:ser>
          <c:idx val="15"/>
          <c:order val="15"/>
          <c:tx>
            <c:strRef>
              <c:f>'NEM Generation'!$A$139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Generation'!$C$139:$AL$139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F9-4E9A-A16A-3958A69EB2FA}"/>
            </c:ext>
          </c:extLst>
        </c:ser>
        <c:ser>
          <c:idx val="16"/>
          <c:order val="16"/>
          <c:tx>
            <c:strRef>
              <c:f>'NEM Generation'!$A$140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Generation'!$C$140:$AL$140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F9-4E9A-A16A-3958A69EB2FA}"/>
            </c:ext>
          </c:extLst>
        </c:ser>
        <c:ser>
          <c:idx val="17"/>
          <c:order val="17"/>
          <c:tx>
            <c:strRef>
              <c:f>'NEM Generation'!$A$141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Generation'!$C$141:$AL$141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9.9999997764825821E-3</c:v>
                </c:pt>
                <c:pt idx="4">
                  <c:v>0</c:v>
                </c:pt>
                <c:pt idx="5">
                  <c:v>9.9999997764825821E-3</c:v>
                </c:pt>
                <c:pt idx="6">
                  <c:v>7.0000000298023224E-2</c:v>
                </c:pt>
                <c:pt idx="7">
                  <c:v>0.14000000059604645</c:v>
                </c:pt>
                <c:pt idx="8">
                  <c:v>7.0000000298023224E-2</c:v>
                </c:pt>
                <c:pt idx="9">
                  <c:v>0.23000000417232513</c:v>
                </c:pt>
                <c:pt idx="10">
                  <c:v>7.0000000298023224E-2</c:v>
                </c:pt>
                <c:pt idx="11">
                  <c:v>0.10999999940395355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1.2999999523162842</c:v>
                </c:pt>
                <c:pt idx="19">
                  <c:v>9.9999997764825821E-3</c:v>
                </c:pt>
                <c:pt idx="20">
                  <c:v>9.9999997764825821E-3</c:v>
                </c:pt>
                <c:pt idx="21">
                  <c:v>75.949996948242188</c:v>
                </c:pt>
                <c:pt idx="22">
                  <c:v>10.520000457763672</c:v>
                </c:pt>
                <c:pt idx="23">
                  <c:v>1.1499999761581421</c:v>
                </c:pt>
                <c:pt idx="24">
                  <c:v>15.319999694824219</c:v>
                </c:pt>
                <c:pt idx="25">
                  <c:v>0</c:v>
                </c:pt>
                <c:pt idx="26">
                  <c:v>0.57999998331069946</c:v>
                </c:pt>
                <c:pt idx="27">
                  <c:v>13.270000457763672</c:v>
                </c:pt>
                <c:pt idx="28">
                  <c:v>47.349998474121094</c:v>
                </c:pt>
                <c:pt idx="29">
                  <c:v>51.430000305175781</c:v>
                </c:pt>
                <c:pt idx="30">
                  <c:v>66.769996643066406</c:v>
                </c:pt>
                <c:pt idx="31">
                  <c:v>115.51000213623047</c:v>
                </c:pt>
                <c:pt idx="32">
                  <c:v>144.05999755859375</c:v>
                </c:pt>
                <c:pt idx="33">
                  <c:v>141.94000244140625</c:v>
                </c:pt>
                <c:pt idx="34">
                  <c:v>140.91999816894531</c:v>
                </c:pt>
                <c:pt idx="35">
                  <c:v>154.6300048828125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F9-4E9A-A16A-3958A69EB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Generation'!$A$129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Generation'!$C$129:$AL$129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AF9-4E9A-A16A-3958A69EB2F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Generation'!$A$131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Generation'!$C$131:$AL$131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AF9-4E9A-A16A-3958A69EB2FA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Generation'!$A$137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Generation'!$C$137:$AL$137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AF9-4E9A-A16A-3958A69EB2FA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Generation'!$A$104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Generation'!$C$104:$AL$104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D-4382-B87D-D87BDBF160D1}"/>
            </c:ext>
          </c:extLst>
        </c:ser>
        <c:ser>
          <c:idx val="1"/>
          <c:order val="1"/>
          <c:tx>
            <c:strRef>
              <c:f>'NEM Generation'!$A$105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Generation'!$C$105:$AL$105</c:f>
              <c:numCache>
                <c:formatCode>#,##0</c:formatCode>
                <c:ptCount val="36"/>
                <c:pt idx="0">
                  <c:v>26607.250244140625</c:v>
                </c:pt>
                <c:pt idx="1">
                  <c:v>26126.019897460938</c:v>
                </c:pt>
                <c:pt idx="2">
                  <c:v>25801.17041015625</c:v>
                </c:pt>
                <c:pt idx="3">
                  <c:v>25786.130126953125</c:v>
                </c:pt>
                <c:pt idx="4">
                  <c:v>17737.920074462891</c:v>
                </c:pt>
                <c:pt idx="5">
                  <c:v>17939.1298828125</c:v>
                </c:pt>
                <c:pt idx="6">
                  <c:v>18332.889892578125</c:v>
                </c:pt>
                <c:pt idx="7">
                  <c:v>19037.6396484375</c:v>
                </c:pt>
                <c:pt idx="8">
                  <c:v>19075.860107421875</c:v>
                </c:pt>
                <c:pt idx="9">
                  <c:v>16760.179931640625</c:v>
                </c:pt>
                <c:pt idx="10">
                  <c:v>8150.9100189208984</c:v>
                </c:pt>
                <c:pt idx="11">
                  <c:v>6321.820068359375</c:v>
                </c:pt>
                <c:pt idx="12">
                  <c:v>6022.940185546875</c:v>
                </c:pt>
                <c:pt idx="13">
                  <c:v>6064.5</c:v>
                </c:pt>
                <c:pt idx="14">
                  <c:v>5994.420166015625</c:v>
                </c:pt>
                <c:pt idx="15">
                  <c:v>5059.179931640625</c:v>
                </c:pt>
                <c:pt idx="16">
                  <c:v>5320.610107421875</c:v>
                </c:pt>
                <c:pt idx="17">
                  <c:v>5458.550048828125</c:v>
                </c:pt>
                <c:pt idx="18">
                  <c:v>5099.7900390625</c:v>
                </c:pt>
                <c:pt idx="19">
                  <c:v>5228.429931640625</c:v>
                </c:pt>
                <c:pt idx="20">
                  <c:v>5306.06005859375</c:v>
                </c:pt>
                <c:pt idx="21">
                  <c:v>4940.929931640625</c:v>
                </c:pt>
                <c:pt idx="22">
                  <c:v>2793.7598876953125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D-4382-B87D-D87BDBF160D1}"/>
            </c:ext>
          </c:extLst>
        </c:ser>
        <c:ser>
          <c:idx val="2"/>
          <c:order val="2"/>
          <c:tx>
            <c:strRef>
              <c:f>'NEM Generation'!$A$106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Generation'!$C$106:$AL$106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65.019996643066406</c:v>
                </c:pt>
                <c:pt idx="23">
                  <c:v>42.619998931884766</c:v>
                </c:pt>
                <c:pt idx="24">
                  <c:v>44</c:v>
                </c:pt>
                <c:pt idx="25">
                  <c:v>45.599998474121094</c:v>
                </c:pt>
                <c:pt idx="26">
                  <c:v>57.919998168945313</c:v>
                </c:pt>
                <c:pt idx="27">
                  <c:v>56.590000152587891</c:v>
                </c:pt>
                <c:pt idx="28">
                  <c:v>61.680000305175781</c:v>
                </c:pt>
                <c:pt idx="29">
                  <c:v>59.430000305175781</c:v>
                </c:pt>
                <c:pt idx="30">
                  <c:v>56.959999084472656</c:v>
                </c:pt>
                <c:pt idx="31">
                  <c:v>535.35000610351563</c:v>
                </c:pt>
                <c:pt idx="32">
                  <c:v>749.93000411987305</c:v>
                </c:pt>
                <c:pt idx="33">
                  <c:v>779.08002471923828</c:v>
                </c:pt>
                <c:pt idx="34">
                  <c:v>771.37001419067383</c:v>
                </c:pt>
                <c:pt idx="35">
                  <c:v>1190.9600086212158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D-4382-B87D-D87BDBF160D1}"/>
            </c:ext>
          </c:extLst>
        </c:ser>
        <c:ser>
          <c:idx val="3"/>
          <c:order val="3"/>
          <c:tx>
            <c:strRef>
              <c:f>'NEM Generation'!$A$107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Generation'!$C$107:$AL$107</c:f>
              <c:numCache>
                <c:formatCode>#,##0</c:formatCode>
                <c:ptCount val="36"/>
                <c:pt idx="0">
                  <c:v>1925.290007289499</c:v>
                </c:pt>
                <c:pt idx="1">
                  <c:v>1665.50999975577</c:v>
                </c:pt>
                <c:pt idx="2">
                  <c:v>1707.2500027641654</c:v>
                </c:pt>
                <c:pt idx="3">
                  <c:v>1588.9100185111165</c:v>
                </c:pt>
                <c:pt idx="4">
                  <c:v>1750.450012922287</c:v>
                </c:pt>
                <c:pt idx="5">
                  <c:v>1545.7700490765274</c:v>
                </c:pt>
                <c:pt idx="6">
                  <c:v>1713.0200488939881</c:v>
                </c:pt>
                <c:pt idx="7">
                  <c:v>2061.870011806488</c:v>
                </c:pt>
                <c:pt idx="8">
                  <c:v>2352.9300348162651</c:v>
                </c:pt>
                <c:pt idx="9">
                  <c:v>2139.659992814064</c:v>
                </c:pt>
                <c:pt idx="10">
                  <c:v>1993.5999803692102</c:v>
                </c:pt>
                <c:pt idx="11">
                  <c:v>2164.4099528193474</c:v>
                </c:pt>
                <c:pt idx="12">
                  <c:v>2200.1300463974476</c:v>
                </c:pt>
                <c:pt idx="13">
                  <c:v>2131.6699907779694</c:v>
                </c:pt>
                <c:pt idx="14">
                  <c:v>1507.1800037622452</c:v>
                </c:pt>
                <c:pt idx="15">
                  <c:v>925.4299898147583</c:v>
                </c:pt>
                <c:pt idx="16">
                  <c:v>787.47999978065491</c:v>
                </c:pt>
                <c:pt idx="17">
                  <c:v>819.38000679016113</c:v>
                </c:pt>
                <c:pt idx="18">
                  <c:v>689.18000411987305</c:v>
                </c:pt>
                <c:pt idx="19">
                  <c:v>656.84999132156372</c:v>
                </c:pt>
                <c:pt idx="20">
                  <c:v>658.20000600814819</c:v>
                </c:pt>
                <c:pt idx="21">
                  <c:v>683.04002141952515</c:v>
                </c:pt>
                <c:pt idx="22">
                  <c:v>153.80999565124512</c:v>
                </c:pt>
                <c:pt idx="23">
                  <c:v>99.92000138759613</c:v>
                </c:pt>
                <c:pt idx="24">
                  <c:v>99.529998779296875</c:v>
                </c:pt>
                <c:pt idx="25">
                  <c:v>99.090000629425049</c:v>
                </c:pt>
                <c:pt idx="26">
                  <c:v>109.78999853134155</c:v>
                </c:pt>
                <c:pt idx="27">
                  <c:v>117.02999782562256</c:v>
                </c:pt>
                <c:pt idx="28">
                  <c:v>121.89000010490417</c:v>
                </c:pt>
                <c:pt idx="29">
                  <c:v>115.6300003528595</c:v>
                </c:pt>
                <c:pt idx="30">
                  <c:v>114.60000228881836</c:v>
                </c:pt>
                <c:pt idx="31">
                  <c:v>70.569998860359192</c:v>
                </c:pt>
                <c:pt idx="32">
                  <c:v>64.810000419616699</c:v>
                </c:pt>
                <c:pt idx="33">
                  <c:v>68.799998760223389</c:v>
                </c:pt>
                <c:pt idx="34">
                  <c:v>69.850000739097595</c:v>
                </c:pt>
                <c:pt idx="35">
                  <c:v>358.36999434232712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D-4382-B87D-D87BDBF160D1}"/>
            </c:ext>
          </c:extLst>
        </c:ser>
        <c:ser>
          <c:idx val="4"/>
          <c:order val="4"/>
          <c:tx>
            <c:strRef>
              <c:f>'NEM Generation'!$A$108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Generation'!$C$108:$AL$108</c:f>
              <c:numCache>
                <c:formatCode>#,##0</c:formatCode>
                <c:ptCount val="36"/>
                <c:pt idx="0">
                  <c:v>139.47000122070313</c:v>
                </c:pt>
                <c:pt idx="1">
                  <c:v>132.10000610351563</c:v>
                </c:pt>
                <c:pt idx="2">
                  <c:v>126.84999847412109</c:v>
                </c:pt>
                <c:pt idx="3">
                  <c:v>127.48999786376953</c:v>
                </c:pt>
                <c:pt idx="4">
                  <c:v>128.92999267578125</c:v>
                </c:pt>
                <c:pt idx="5">
                  <c:v>130.14999389648438</c:v>
                </c:pt>
                <c:pt idx="6">
                  <c:v>136.75999450683594</c:v>
                </c:pt>
                <c:pt idx="7">
                  <c:v>141.66999816894531</c:v>
                </c:pt>
                <c:pt idx="8">
                  <c:v>141.96000671386719</c:v>
                </c:pt>
                <c:pt idx="9">
                  <c:v>140.22000122070313</c:v>
                </c:pt>
                <c:pt idx="10">
                  <c:v>137.83999633789063</c:v>
                </c:pt>
                <c:pt idx="11">
                  <c:v>147.02999877929688</c:v>
                </c:pt>
                <c:pt idx="12">
                  <c:v>142.74000549316406</c:v>
                </c:pt>
                <c:pt idx="13">
                  <c:v>138.80000305175781</c:v>
                </c:pt>
                <c:pt idx="14">
                  <c:v>134.91999816894531</c:v>
                </c:pt>
                <c:pt idx="15">
                  <c:v>125.11000061035156</c:v>
                </c:pt>
                <c:pt idx="16">
                  <c:v>118.79000091552734</c:v>
                </c:pt>
                <c:pt idx="17">
                  <c:v>121.44999694824219</c:v>
                </c:pt>
                <c:pt idx="18">
                  <c:v>113.54000091552734</c:v>
                </c:pt>
                <c:pt idx="19">
                  <c:v>118.40000152587891</c:v>
                </c:pt>
                <c:pt idx="20">
                  <c:v>117.95999908447266</c:v>
                </c:pt>
                <c:pt idx="21">
                  <c:v>547.00999450683594</c:v>
                </c:pt>
                <c:pt idx="22">
                  <c:v>1874.9599685668945</c:v>
                </c:pt>
                <c:pt idx="23">
                  <c:v>2250.5300979614258</c:v>
                </c:pt>
                <c:pt idx="24">
                  <c:v>2234.9999618530273</c:v>
                </c:pt>
                <c:pt idx="25">
                  <c:v>2146.6799926757813</c:v>
                </c:pt>
                <c:pt idx="26">
                  <c:v>2126.5000228881836</c:v>
                </c:pt>
                <c:pt idx="27">
                  <c:v>2313.5999984741211</c:v>
                </c:pt>
                <c:pt idx="28">
                  <c:v>2308.8700256347656</c:v>
                </c:pt>
                <c:pt idx="29">
                  <c:v>2226.1199798583984</c:v>
                </c:pt>
                <c:pt idx="30">
                  <c:v>2176.0400390625</c:v>
                </c:pt>
                <c:pt idx="31">
                  <c:v>2558.0099716186523</c:v>
                </c:pt>
                <c:pt idx="32">
                  <c:v>2686.8401184082031</c:v>
                </c:pt>
                <c:pt idx="33">
                  <c:v>2668.6900100708008</c:v>
                </c:pt>
                <c:pt idx="34">
                  <c:v>2637.9598846435547</c:v>
                </c:pt>
                <c:pt idx="35">
                  <c:v>2715.5801162719727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D-4382-B87D-D87BDBF160D1}"/>
            </c:ext>
          </c:extLst>
        </c:ser>
        <c:ser>
          <c:idx val="6"/>
          <c:order val="6"/>
          <c:tx>
            <c:strRef>
              <c:f>'NEM Generation'!$A$110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Generation'!$C$110:$AL$110</c:f>
              <c:numCache>
                <c:formatCode>#,##0</c:formatCode>
                <c:ptCount val="36"/>
                <c:pt idx="0">
                  <c:v>485.30999755859375</c:v>
                </c:pt>
                <c:pt idx="1">
                  <c:v>530.09002685546875</c:v>
                </c:pt>
                <c:pt idx="2">
                  <c:v>563.760009765625</c:v>
                </c:pt>
                <c:pt idx="3">
                  <c:v>480.70001220703125</c:v>
                </c:pt>
                <c:pt idx="4">
                  <c:v>518.3499755859375</c:v>
                </c:pt>
                <c:pt idx="5">
                  <c:v>456.64999389648438</c:v>
                </c:pt>
                <c:pt idx="6">
                  <c:v>493.32998657226563</c:v>
                </c:pt>
                <c:pt idx="7">
                  <c:v>649.969970703125</c:v>
                </c:pt>
                <c:pt idx="8">
                  <c:v>811.8900146484375</c:v>
                </c:pt>
                <c:pt idx="9">
                  <c:v>705.41998291015625</c:v>
                </c:pt>
                <c:pt idx="10">
                  <c:v>535.97998046875</c:v>
                </c:pt>
                <c:pt idx="11">
                  <c:v>603.65997314453125</c:v>
                </c:pt>
                <c:pt idx="12">
                  <c:v>671.6500244140625</c:v>
                </c:pt>
                <c:pt idx="13">
                  <c:v>600.77001953125</c:v>
                </c:pt>
                <c:pt idx="14">
                  <c:v>68.300003051757813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D-4382-B87D-D87BDBF160D1}"/>
            </c:ext>
          </c:extLst>
        </c:ser>
        <c:ser>
          <c:idx val="8"/>
          <c:order val="8"/>
          <c:tx>
            <c:strRef>
              <c:f>'NEM Generation'!$A$112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Generation'!$C$112:$AL$112</c:f>
              <c:numCache>
                <c:formatCode>#,##0</c:formatCode>
                <c:ptCount val="36"/>
                <c:pt idx="0">
                  <c:v>2925.7400665283203</c:v>
                </c:pt>
                <c:pt idx="1">
                  <c:v>2925.7400665283203</c:v>
                </c:pt>
                <c:pt idx="2">
                  <c:v>2925.7400665283203</c:v>
                </c:pt>
                <c:pt idx="3">
                  <c:v>2925.7400665283203</c:v>
                </c:pt>
                <c:pt idx="4">
                  <c:v>2925.7400665283203</c:v>
                </c:pt>
                <c:pt idx="5">
                  <c:v>2925.7400665283203</c:v>
                </c:pt>
                <c:pt idx="6">
                  <c:v>2925.7400665283203</c:v>
                </c:pt>
                <c:pt idx="7">
                  <c:v>2925.7400665283203</c:v>
                </c:pt>
                <c:pt idx="8">
                  <c:v>2925.7400665283203</c:v>
                </c:pt>
                <c:pt idx="9">
                  <c:v>2925.7400665283203</c:v>
                </c:pt>
                <c:pt idx="10">
                  <c:v>2925.7400665283203</c:v>
                </c:pt>
                <c:pt idx="11">
                  <c:v>2925.7400665283203</c:v>
                </c:pt>
                <c:pt idx="12">
                  <c:v>2925.7400665283203</c:v>
                </c:pt>
                <c:pt idx="13">
                  <c:v>2925.7400665283203</c:v>
                </c:pt>
                <c:pt idx="14">
                  <c:v>2925.7400665283203</c:v>
                </c:pt>
                <c:pt idx="15">
                  <c:v>2925.7400665283203</c:v>
                </c:pt>
                <c:pt idx="16">
                  <c:v>2925.7400665283203</c:v>
                </c:pt>
                <c:pt idx="17">
                  <c:v>2925.7400665283203</c:v>
                </c:pt>
                <c:pt idx="18">
                  <c:v>2925.7400665283203</c:v>
                </c:pt>
                <c:pt idx="19">
                  <c:v>2925.7400665283203</c:v>
                </c:pt>
                <c:pt idx="20">
                  <c:v>2925.7400665283203</c:v>
                </c:pt>
                <c:pt idx="21">
                  <c:v>2925.7400665283203</c:v>
                </c:pt>
                <c:pt idx="22">
                  <c:v>2925.7400665283203</c:v>
                </c:pt>
                <c:pt idx="23">
                  <c:v>2925.7400665283203</c:v>
                </c:pt>
                <c:pt idx="24">
                  <c:v>2925.7400665283203</c:v>
                </c:pt>
                <c:pt idx="25">
                  <c:v>2925.7400665283203</c:v>
                </c:pt>
                <c:pt idx="26">
                  <c:v>2925.7400665283203</c:v>
                </c:pt>
                <c:pt idx="27">
                  <c:v>2925.7400665283203</c:v>
                </c:pt>
                <c:pt idx="28">
                  <c:v>2925.7400665283203</c:v>
                </c:pt>
                <c:pt idx="29">
                  <c:v>2925.7400665283203</c:v>
                </c:pt>
                <c:pt idx="30">
                  <c:v>2925.7400665283203</c:v>
                </c:pt>
                <c:pt idx="31">
                  <c:v>2925.7400665283203</c:v>
                </c:pt>
                <c:pt idx="32">
                  <c:v>2925.7400665283203</c:v>
                </c:pt>
                <c:pt idx="33">
                  <c:v>2925.7400665283203</c:v>
                </c:pt>
                <c:pt idx="34">
                  <c:v>2925.7400665283203</c:v>
                </c:pt>
                <c:pt idx="35">
                  <c:v>2925.7400665283203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9D-4382-B87D-D87BDBF160D1}"/>
            </c:ext>
          </c:extLst>
        </c:ser>
        <c:ser>
          <c:idx val="9"/>
          <c:order val="9"/>
          <c:tx>
            <c:strRef>
              <c:f>'NEM Generation'!$A$113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Generation'!$C$113:$AL$113</c:f>
              <c:numCache>
                <c:formatCode>#,##0</c:formatCode>
                <c:ptCount val="36"/>
                <c:pt idx="0">
                  <c:v>11632.636170783086</c:v>
                </c:pt>
                <c:pt idx="1">
                  <c:v>13341.734811619048</c:v>
                </c:pt>
                <c:pt idx="2">
                  <c:v>14527.877695015699</c:v>
                </c:pt>
                <c:pt idx="3">
                  <c:v>15728.477671842335</c:v>
                </c:pt>
                <c:pt idx="4">
                  <c:v>18583.756401125109</c:v>
                </c:pt>
                <c:pt idx="5">
                  <c:v>20304.325996587442</c:v>
                </c:pt>
                <c:pt idx="6">
                  <c:v>23058.359245780743</c:v>
                </c:pt>
                <c:pt idx="7">
                  <c:v>25950.249308548347</c:v>
                </c:pt>
                <c:pt idx="8">
                  <c:v>32744.481979072461</c:v>
                </c:pt>
                <c:pt idx="9">
                  <c:v>41451.055647952679</c:v>
                </c:pt>
                <c:pt idx="10">
                  <c:v>48066.755432335282</c:v>
                </c:pt>
                <c:pt idx="11">
                  <c:v>50145.545325162122</c:v>
                </c:pt>
                <c:pt idx="12">
                  <c:v>54570.009816981481</c:v>
                </c:pt>
                <c:pt idx="13">
                  <c:v>58886.377640473307</c:v>
                </c:pt>
                <c:pt idx="14">
                  <c:v>60731.849588455269</c:v>
                </c:pt>
                <c:pt idx="15">
                  <c:v>63197.855820501427</c:v>
                </c:pt>
                <c:pt idx="16">
                  <c:v>62767.440669564901</c:v>
                </c:pt>
                <c:pt idx="17">
                  <c:v>62625.578212569424</c:v>
                </c:pt>
                <c:pt idx="18">
                  <c:v>61961.172851151649</c:v>
                </c:pt>
                <c:pt idx="19">
                  <c:v>61947.492333697133</c:v>
                </c:pt>
                <c:pt idx="20">
                  <c:v>62046.402358925014</c:v>
                </c:pt>
                <c:pt idx="21">
                  <c:v>61613.482506502689</c:v>
                </c:pt>
                <c:pt idx="22">
                  <c:v>61341.730629671052</c:v>
                </c:pt>
                <c:pt idx="23">
                  <c:v>62293.132103739132</c:v>
                </c:pt>
                <c:pt idx="24">
                  <c:v>62270.399249441936</c:v>
                </c:pt>
                <c:pt idx="25">
                  <c:v>62107.797494634164</c:v>
                </c:pt>
                <c:pt idx="26">
                  <c:v>62740.660901788484</c:v>
                </c:pt>
                <c:pt idx="27">
                  <c:v>62774.474158444005</c:v>
                </c:pt>
                <c:pt idx="28">
                  <c:v>62622.257674491346</c:v>
                </c:pt>
                <c:pt idx="29">
                  <c:v>62411.052685650546</c:v>
                </c:pt>
                <c:pt idx="30">
                  <c:v>62110.313602926079</c:v>
                </c:pt>
                <c:pt idx="31">
                  <c:v>62096.19159573465</c:v>
                </c:pt>
                <c:pt idx="32">
                  <c:v>61837.392317063583</c:v>
                </c:pt>
                <c:pt idx="33">
                  <c:v>61856.543691001258</c:v>
                </c:pt>
                <c:pt idx="34">
                  <c:v>61529.293878478791</c:v>
                </c:pt>
                <c:pt idx="35">
                  <c:v>61264.840114030885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9D-4382-B87D-D87BDBF160D1}"/>
            </c:ext>
          </c:extLst>
        </c:ser>
        <c:ser>
          <c:idx val="10"/>
          <c:order val="10"/>
          <c:tx>
            <c:strRef>
              <c:f>'NEM Generation'!$A$114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Generation'!$C$114:$AL$114</c:f>
              <c:numCache>
                <c:formatCode>#,##0</c:formatCode>
                <c:ptCount val="36"/>
                <c:pt idx="0">
                  <c:v>783.1199951171875</c:v>
                </c:pt>
                <c:pt idx="1">
                  <c:v>744.510009765625</c:v>
                </c:pt>
                <c:pt idx="2">
                  <c:v>712</c:v>
                </c:pt>
                <c:pt idx="3">
                  <c:v>720.02001953125</c:v>
                </c:pt>
                <c:pt idx="4">
                  <c:v>725.07000732421875</c:v>
                </c:pt>
                <c:pt idx="5">
                  <c:v>737.95001220703125</c:v>
                </c:pt>
                <c:pt idx="6">
                  <c:v>766.82000732421875</c:v>
                </c:pt>
                <c:pt idx="7">
                  <c:v>786.97998046875</c:v>
                </c:pt>
                <c:pt idx="8">
                  <c:v>783.6099853515625</c:v>
                </c:pt>
                <c:pt idx="9">
                  <c:v>777.97998046875</c:v>
                </c:pt>
                <c:pt idx="10">
                  <c:v>753.70001220703125</c:v>
                </c:pt>
                <c:pt idx="11">
                  <c:v>805.27001953125</c:v>
                </c:pt>
                <c:pt idx="12">
                  <c:v>789.719970703125</c:v>
                </c:pt>
                <c:pt idx="13">
                  <c:v>769.57000732421875</c:v>
                </c:pt>
                <c:pt idx="14">
                  <c:v>740.3800048828125</c:v>
                </c:pt>
                <c:pt idx="15">
                  <c:v>716.1400146484375</c:v>
                </c:pt>
                <c:pt idx="16">
                  <c:v>696.8699951171875</c:v>
                </c:pt>
                <c:pt idx="17">
                  <c:v>706.21002197265625</c:v>
                </c:pt>
                <c:pt idx="18">
                  <c:v>680.739990234375</c:v>
                </c:pt>
                <c:pt idx="19">
                  <c:v>698.030029296875</c:v>
                </c:pt>
                <c:pt idx="20">
                  <c:v>695.21002197265625</c:v>
                </c:pt>
                <c:pt idx="21">
                  <c:v>670.3900146484375</c:v>
                </c:pt>
                <c:pt idx="22">
                  <c:v>671.04998779296875</c:v>
                </c:pt>
                <c:pt idx="23">
                  <c:v>665.3900146484375</c:v>
                </c:pt>
                <c:pt idx="24">
                  <c:v>665.739990234375</c:v>
                </c:pt>
                <c:pt idx="25">
                  <c:v>649.4000244140625</c:v>
                </c:pt>
                <c:pt idx="26">
                  <c:v>623.1199951171875</c:v>
                </c:pt>
                <c:pt idx="27">
                  <c:v>659.21002197265625</c:v>
                </c:pt>
                <c:pt idx="28">
                  <c:v>650.95001220703125</c:v>
                </c:pt>
                <c:pt idx="29">
                  <c:v>634.489990234375</c:v>
                </c:pt>
                <c:pt idx="30">
                  <c:v>618.3699951171875</c:v>
                </c:pt>
                <c:pt idx="31">
                  <c:v>633.9000244140625</c:v>
                </c:pt>
                <c:pt idx="32">
                  <c:v>633.95001220703125</c:v>
                </c:pt>
                <c:pt idx="33">
                  <c:v>621.27001953125</c:v>
                </c:pt>
                <c:pt idx="34">
                  <c:v>617.69000244140625</c:v>
                </c:pt>
                <c:pt idx="35">
                  <c:v>628.80999755859375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9D-4382-B87D-D87BDBF160D1}"/>
            </c:ext>
          </c:extLst>
        </c:ser>
        <c:ser>
          <c:idx val="11"/>
          <c:order val="11"/>
          <c:tx>
            <c:strRef>
              <c:f>'NEM Generation'!$A$115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Generation'!$C$115:$AL$115</c:f>
              <c:numCache>
                <c:formatCode>#,##0</c:formatCode>
                <c:ptCount val="36"/>
                <c:pt idx="0">
                  <c:v>2608.8449846379017</c:v>
                </c:pt>
                <c:pt idx="1">
                  <c:v>2951.932777220411</c:v>
                </c:pt>
                <c:pt idx="2">
                  <c:v>3921.0601748902791</c:v>
                </c:pt>
                <c:pt idx="3">
                  <c:v>3945.8642572283425</c:v>
                </c:pt>
                <c:pt idx="4">
                  <c:v>4471.7802280669739</c:v>
                </c:pt>
                <c:pt idx="5">
                  <c:v>5077.0443153118185</c:v>
                </c:pt>
                <c:pt idx="6">
                  <c:v>5698.6964140552254</c:v>
                </c:pt>
                <c:pt idx="7">
                  <c:v>5750.0127741088136</c:v>
                </c:pt>
                <c:pt idx="8">
                  <c:v>5713.0157904894877</c:v>
                </c:pt>
                <c:pt idx="9">
                  <c:v>5646.97783741885</c:v>
                </c:pt>
                <c:pt idx="10">
                  <c:v>5967.6767743106184</c:v>
                </c:pt>
                <c:pt idx="11">
                  <c:v>6103.0270214837747</c:v>
                </c:pt>
                <c:pt idx="12">
                  <c:v>6045.5757296644178</c:v>
                </c:pt>
                <c:pt idx="13">
                  <c:v>5986.5961061725811</c:v>
                </c:pt>
                <c:pt idx="14">
                  <c:v>5977.341938190636</c:v>
                </c:pt>
                <c:pt idx="15">
                  <c:v>5936.1311261444707</c:v>
                </c:pt>
                <c:pt idx="16">
                  <c:v>5895.7025270809936</c:v>
                </c:pt>
                <c:pt idx="17">
                  <c:v>5882.3774840764654</c:v>
                </c:pt>
                <c:pt idx="18">
                  <c:v>5819.9703454942437</c:v>
                </c:pt>
                <c:pt idx="19">
                  <c:v>5810.4959127978773</c:v>
                </c:pt>
                <c:pt idx="20">
                  <c:v>5819.7733875699878</c:v>
                </c:pt>
                <c:pt idx="21">
                  <c:v>6156.6290385556404</c:v>
                </c:pt>
                <c:pt idx="22">
                  <c:v>6129.4746653872826</c:v>
                </c:pt>
                <c:pt idx="23">
                  <c:v>6224.5419413192021</c:v>
                </c:pt>
                <c:pt idx="24">
                  <c:v>6181.7104812905</c:v>
                </c:pt>
                <c:pt idx="25">
                  <c:v>6311.7268610380479</c:v>
                </c:pt>
                <c:pt idx="26">
                  <c:v>6260.9248092324233</c:v>
                </c:pt>
                <c:pt idx="27">
                  <c:v>6264.2990525768937</c:v>
                </c:pt>
                <c:pt idx="28">
                  <c:v>6249.1092865295586</c:v>
                </c:pt>
                <c:pt idx="29">
                  <c:v>6228.0330253703569</c:v>
                </c:pt>
                <c:pt idx="30">
                  <c:v>6198.0221080948295</c:v>
                </c:pt>
                <c:pt idx="31">
                  <c:v>6196.6128652862571</c:v>
                </c:pt>
                <c:pt idx="32">
                  <c:v>6170.7871439573164</c:v>
                </c:pt>
                <c:pt idx="33">
                  <c:v>6172.6982700196477</c:v>
                </c:pt>
                <c:pt idx="34">
                  <c:v>6140.0418325421106</c:v>
                </c:pt>
                <c:pt idx="35">
                  <c:v>6113.6518469900202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9D-4382-B87D-D87BDBF160D1}"/>
            </c:ext>
          </c:extLst>
        </c:ser>
        <c:ser>
          <c:idx val="12"/>
          <c:order val="12"/>
          <c:tx>
            <c:strRef>
              <c:f>'NEM Generation'!$A$116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Generation'!$C$116:$AL$116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79D-4382-B87D-D87BDBF160D1}"/>
            </c:ext>
          </c:extLst>
        </c:ser>
        <c:ser>
          <c:idx val="14"/>
          <c:order val="14"/>
          <c:tx>
            <c:strRef>
              <c:f>'NEM Generation'!$A$118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Generation'!$C$118:$AL$118</c:f>
              <c:numCache>
                <c:formatCode>#,##0</c:formatCode>
                <c:ptCount val="36"/>
                <c:pt idx="0">
                  <c:v>6092.6423208018159</c:v>
                </c:pt>
                <c:pt idx="1">
                  <c:v>6780.9072871195704</c:v>
                </c:pt>
                <c:pt idx="2">
                  <c:v>7420.9469508436187</c:v>
                </c:pt>
                <c:pt idx="3">
                  <c:v>8358.8310515194971</c:v>
                </c:pt>
                <c:pt idx="4">
                  <c:v>9802.2829463452617</c:v>
                </c:pt>
                <c:pt idx="5">
                  <c:v>10458.166381738078</c:v>
                </c:pt>
                <c:pt idx="6">
                  <c:v>11623.516591241829</c:v>
                </c:pt>
                <c:pt idx="7">
                  <c:v>12645.950741404075</c:v>
                </c:pt>
                <c:pt idx="8">
                  <c:v>13515.96405139924</c:v>
                </c:pt>
                <c:pt idx="9">
                  <c:v>14247.03328871436</c:v>
                </c:pt>
                <c:pt idx="10">
                  <c:v>15420.354324236927</c:v>
                </c:pt>
                <c:pt idx="11">
                  <c:v>16785.419394366916</c:v>
                </c:pt>
                <c:pt idx="12">
                  <c:v>17691.875849878033</c:v>
                </c:pt>
                <c:pt idx="13">
                  <c:v>18632.457714452717</c:v>
                </c:pt>
                <c:pt idx="14">
                  <c:v>19806.044305085445</c:v>
                </c:pt>
                <c:pt idx="15">
                  <c:v>20948.128465612615</c:v>
                </c:pt>
                <c:pt idx="16">
                  <c:v>22000.966872459951</c:v>
                </c:pt>
                <c:pt idx="17">
                  <c:v>23123.104427478895</c:v>
                </c:pt>
                <c:pt idx="18">
                  <c:v>24131.403601734808</c:v>
                </c:pt>
                <c:pt idx="19">
                  <c:v>25378.487084071061</c:v>
                </c:pt>
                <c:pt idx="20">
                  <c:v>26617.955913778991</c:v>
                </c:pt>
                <c:pt idx="21">
                  <c:v>27627.491381869106</c:v>
                </c:pt>
                <c:pt idx="22">
                  <c:v>28825.051788308429</c:v>
                </c:pt>
                <c:pt idx="23">
                  <c:v>30699.940468894751</c:v>
                </c:pt>
                <c:pt idx="24">
                  <c:v>31905.744558192102</c:v>
                </c:pt>
                <c:pt idx="25">
                  <c:v>33235.551917736724</c:v>
                </c:pt>
                <c:pt idx="26">
                  <c:v>34026.858118656797</c:v>
                </c:pt>
                <c:pt idx="27">
                  <c:v>35371.232661522059</c:v>
                </c:pt>
                <c:pt idx="28">
                  <c:v>36602.543299586549</c:v>
                </c:pt>
                <c:pt idx="29">
                  <c:v>37796.283536366762</c:v>
                </c:pt>
                <c:pt idx="30">
                  <c:v>38934.904095228398</c:v>
                </c:pt>
                <c:pt idx="31">
                  <c:v>40233.541063323413</c:v>
                </c:pt>
                <c:pt idx="32">
                  <c:v>41341.073387851495</c:v>
                </c:pt>
                <c:pt idx="33">
                  <c:v>42617.041027353138</c:v>
                </c:pt>
                <c:pt idx="34">
                  <c:v>43654.76459623906</c:v>
                </c:pt>
                <c:pt idx="35">
                  <c:v>44741.888027627385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79D-4382-B87D-D87BDBF160D1}"/>
            </c:ext>
          </c:extLst>
        </c:ser>
        <c:ser>
          <c:idx val="15"/>
          <c:order val="15"/>
          <c:tx>
            <c:strRef>
              <c:f>'NEM Generation'!$A$119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Generation'!$C$119:$AL$119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149.97000122070313</c:v>
                </c:pt>
                <c:pt idx="6">
                  <c:v>619.15997314453125</c:v>
                </c:pt>
                <c:pt idx="7">
                  <c:v>1015.8499755859375</c:v>
                </c:pt>
                <c:pt idx="8">
                  <c:v>262.63999176025391</c:v>
                </c:pt>
                <c:pt idx="9">
                  <c:v>273.52999877929688</c:v>
                </c:pt>
                <c:pt idx="10">
                  <c:v>1097.0799713134766</c:v>
                </c:pt>
                <c:pt idx="11">
                  <c:v>1629.4200439453125</c:v>
                </c:pt>
                <c:pt idx="12">
                  <c:v>1638.0899658203125</c:v>
                </c:pt>
                <c:pt idx="13">
                  <c:v>1103.6400146484375</c:v>
                </c:pt>
                <c:pt idx="14">
                  <c:v>1179.0199890136719</c:v>
                </c:pt>
                <c:pt idx="15">
                  <c:v>1255.4800109863281</c:v>
                </c:pt>
                <c:pt idx="16">
                  <c:v>1212.0699768066406</c:v>
                </c:pt>
                <c:pt idx="17">
                  <c:v>1358.6500549316406</c:v>
                </c:pt>
                <c:pt idx="18">
                  <c:v>1551.6599426269531</c:v>
                </c:pt>
                <c:pt idx="19">
                  <c:v>1608.4199523925781</c:v>
                </c:pt>
                <c:pt idx="20">
                  <c:v>1919.4800720214844</c:v>
                </c:pt>
                <c:pt idx="21">
                  <c:v>1795.5299987792969</c:v>
                </c:pt>
                <c:pt idx="22">
                  <c:v>1919.9000549316406</c:v>
                </c:pt>
                <c:pt idx="23">
                  <c:v>2673.3800964355469</c:v>
                </c:pt>
                <c:pt idx="24">
                  <c:v>2724.5301208496094</c:v>
                </c:pt>
                <c:pt idx="25">
                  <c:v>3092.4201049804688</c:v>
                </c:pt>
                <c:pt idx="26">
                  <c:v>3190.1500854492188</c:v>
                </c:pt>
                <c:pt idx="27">
                  <c:v>2712.7700042724609</c:v>
                </c:pt>
                <c:pt idx="28">
                  <c:v>2891.4900512695313</c:v>
                </c:pt>
                <c:pt idx="29">
                  <c:v>2895.7701110839844</c:v>
                </c:pt>
                <c:pt idx="30">
                  <c:v>3103.1399078369141</c:v>
                </c:pt>
                <c:pt idx="31">
                  <c:v>3137.2299346923828</c:v>
                </c:pt>
                <c:pt idx="32">
                  <c:v>3051.7900390625</c:v>
                </c:pt>
                <c:pt idx="33">
                  <c:v>3258.6599731445313</c:v>
                </c:pt>
                <c:pt idx="34">
                  <c:v>3329.8498992919922</c:v>
                </c:pt>
                <c:pt idx="35">
                  <c:v>3435.6599731445313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79D-4382-B87D-D87BDBF160D1}"/>
            </c:ext>
          </c:extLst>
        </c:ser>
        <c:ser>
          <c:idx val="16"/>
          <c:order val="16"/>
          <c:tx>
            <c:strRef>
              <c:f>'NEM Generation'!$A$120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Generation'!$C$120:$AL$120</c:f>
              <c:numCache>
                <c:formatCode>#,##0</c:formatCode>
                <c:ptCount val="36"/>
                <c:pt idx="0">
                  <c:v>453.95000839233398</c:v>
                </c:pt>
                <c:pt idx="1">
                  <c:v>548.35999298095703</c:v>
                </c:pt>
                <c:pt idx="2">
                  <c:v>810.80003356933594</c:v>
                </c:pt>
                <c:pt idx="3">
                  <c:v>1170.4600219726563</c:v>
                </c:pt>
                <c:pt idx="4">
                  <c:v>1917.8200073242188</c:v>
                </c:pt>
                <c:pt idx="5">
                  <c:v>1491.3300170898438</c:v>
                </c:pt>
                <c:pt idx="6">
                  <c:v>1601.8800048828125</c:v>
                </c:pt>
                <c:pt idx="7">
                  <c:v>1861.7499389648438</c:v>
                </c:pt>
                <c:pt idx="8">
                  <c:v>2042.6799926757813</c:v>
                </c:pt>
                <c:pt idx="9">
                  <c:v>1620.4400024414063</c:v>
                </c:pt>
                <c:pt idx="10">
                  <c:v>2265.719970703125</c:v>
                </c:pt>
                <c:pt idx="11">
                  <c:v>2462.9299926757813</c:v>
                </c:pt>
                <c:pt idx="12">
                  <c:v>2390.5399780273438</c:v>
                </c:pt>
                <c:pt idx="13">
                  <c:v>2296.5</c:v>
                </c:pt>
                <c:pt idx="14">
                  <c:v>2121.52001953125</c:v>
                </c:pt>
                <c:pt idx="15">
                  <c:v>2155.22998046875</c:v>
                </c:pt>
                <c:pt idx="16">
                  <c:v>2156.5700073242188</c:v>
                </c:pt>
                <c:pt idx="17">
                  <c:v>2213.1799926757813</c:v>
                </c:pt>
                <c:pt idx="18">
                  <c:v>2202.4400024414063</c:v>
                </c:pt>
                <c:pt idx="19">
                  <c:v>2208.989990234375</c:v>
                </c:pt>
                <c:pt idx="20">
                  <c:v>2329.8599853515625</c:v>
                </c:pt>
                <c:pt idx="21">
                  <c:v>2530.0499267578125</c:v>
                </c:pt>
                <c:pt idx="22">
                  <c:v>2498.3299560546875</c:v>
                </c:pt>
                <c:pt idx="23">
                  <c:v>2645.8399658203125</c:v>
                </c:pt>
                <c:pt idx="24">
                  <c:v>2509.7200317382813</c:v>
                </c:pt>
                <c:pt idx="25">
                  <c:v>2462.4400024414063</c:v>
                </c:pt>
                <c:pt idx="26">
                  <c:v>2474.5499877929688</c:v>
                </c:pt>
                <c:pt idx="27">
                  <c:v>2435.9199829101563</c:v>
                </c:pt>
                <c:pt idx="28">
                  <c:v>2499.0400390625</c:v>
                </c:pt>
                <c:pt idx="29">
                  <c:v>2532.18994140625</c:v>
                </c:pt>
                <c:pt idx="30">
                  <c:v>2498.93994140625</c:v>
                </c:pt>
                <c:pt idx="31">
                  <c:v>2561.0000610351563</c:v>
                </c:pt>
                <c:pt idx="32">
                  <c:v>2533.4299926757813</c:v>
                </c:pt>
                <c:pt idx="33">
                  <c:v>2454.4099731445313</c:v>
                </c:pt>
                <c:pt idx="34">
                  <c:v>2467.6599731445313</c:v>
                </c:pt>
                <c:pt idx="35">
                  <c:v>2513.2300415039063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79D-4382-B87D-D87BDBF160D1}"/>
            </c:ext>
          </c:extLst>
        </c:ser>
        <c:ser>
          <c:idx val="17"/>
          <c:order val="17"/>
          <c:tx>
            <c:strRef>
              <c:f>'NEM Generation'!$A$121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Generation'!$C$121:$AL$121</c:f>
              <c:numCache>
                <c:formatCode>#,##0</c:formatCode>
                <c:ptCount val="36"/>
                <c:pt idx="0">
                  <c:v>169.99000549316406</c:v>
                </c:pt>
                <c:pt idx="1">
                  <c:v>177.19999694824219</c:v>
                </c:pt>
                <c:pt idx="2">
                  <c:v>206.96000671386719</c:v>
                </c:pt>
                <c:pt idx="3">
                  <c:v>346.67001342773438</c:v>
                </c:pt>
                <c:pt idx="4">
                  <c:v>444.239990234375</c:v>
                </c:pt>
                <c:pt idx="5">
                  <c:v>618.96002197265625</c:v>
                </c:pt>
                <c:pt idx="6">
                  <c:v>730.28997802734375</c:v>
                </c:pt>
                <c:pt idx="7">
                  <c:v>911.25</c:v>
                </c:pt>
                <c:pt idx="8">
                  <c:v>1143.8900146484375</c:v>
                </c:pt>
                <c:pt idx="9">
                  <c:v>1293.1199951171875</c:v>
                </c:pt>
                <c:pt idx="10">
                  <c:v>1488.1199951171875</c:v>
                </c:pt>
                <c:pt idx="11">
                  <c:v>1679.3499755859375</c:v>
                </c:pt>
                <c:pt idx="12">
                  <c:v>1784.4000244140625</c:v>
                </c:pt>
                <c:pt idx="13">
                  <c:v>2183.260009765625</c:v>
                </c:pt>
                <c:pt idx="14">
                  <c:v>2476.97998046875</c:v>
                </c:pt>
                <c:pt idx="15">
                  <c:v>2824.909912109375</c:v>
                </c:pt>
                <c:pt idx="16">
                  <c:v>3048.760009765625</c:v>
                </c:pt>
                <c:pt idx="17">
                  <c:v>3285.1298828125</c:v>
                </c:pt>
                <c:pt idx="18">
                  <c:v>3711.3798828125</c:v>
                </c:pt>
                <c:pt idx="19">
                  <c:v>4100.7001953125</c:v>
                </c:pt>
                <c:pt idx="20">
                  <c:v>4161.27001953125</c:v>
                </c:pt>
                <c:pt idx="21">
                  <c:v>4324.08984375</c:v>
                </c:pt>
                <c:pt idx="22">
                  <c:v>4619.8701171875</c:v>
                </c:pt>
                <c:pt idx="23">
                  <c:v>4816.85009765625</c:v>
                </c:pt>
                <c:pt idx="24">
                  <c:v>5035.669921875</c:v>
                </c:pt>
                <c:pt idx="25">
                  <c:v>5269.2998046875</c:v>
                </c:pt>
                <c:pt idx="26">
                  <c:v>5380.3701171875</c:v>
                </c:pt>
                <c:pt idx="27">
                  <c:v>5632.02001953125</c:v>
                </c:pt>
                <c:pt idx="28">
                  <c:v>5722.5498046875</c:v>
                </c:pt>
                <c:pt idx="29">
                  <c:v>5742.35986328125</c:v>
                </c:pt>
                <c:pt idx="30">
                  <c:v>5758.31005859375</c:v>
                </c:pt>
                <c:pt idx="31">
                  <c:v>5919.8701171875</c:v>
                </c:pt>
                <c:pt idx="32">
                  <c:v>6197.64013671875</c:v>
                </c:pt>
                <c:pt idx="33">
                  <c:v>6257.25</c:v>
                </c:pt>
                <c:pt idx="34">
                  <c:v>6328.509765625</c:v>
                </c:pt>
                <c:pt idx="35">
                  <c:v>6577.9501953125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9D-4382-B87D-D87BDBF16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Generation'!$A$109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Generation'!$C$109:$AL$109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79D-4382-B87D-D87BDBF160D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Generation'!$A$111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Generation'!$C$111:$AL$111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9D-4382-B87D-D87BDBF160D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Generation'!$A$117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Generation'!$C$117:$AL$117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9D-4382-B87D-D87BDBF160D1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Generation'!$A$84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Generation'!$C$84:$AL$84</c:f>
              <c:numCache>
                <c:formatCode>#,##0</c:formatCode>
                <c:ptCount val="36"/>
                <c:pt idx="0">
                  <c:v>35134.450576782227</c:v>
                </c:pt>
                <c:pt idx="1">
                  <c:v>32007.119873046875</c:v>
                </c:pt>
                <c:pt idx="2">
                  <c:v>30841.870361328125</c:v>
                </c:pt>
                <c:pt idx="3">
                  <c:v>29225.600219726563</c:v>
                </c:pt>
                <c:pt idx="4">
                  <c:v>24637.440185546875</c:v>
                </c:pt>
                <c:pt idx="5">
                  <c:v>23828.659912109375</c:v>
                </c:pt>
                <c:pt idx="6">
                  <c:v>18272.049926757813</c:v>
                </c:pt>
                <c:pt idx="7">
                  <c:v>16422.30029296875</c:v>
                </c:pt>
                <c:pt idx="8">
                  <c:v>10436.479858398438</c:v>
                </c:pt>
                <c:pt idx="9">
                  <c:v>7619.710205078125</c:v>
                </c:pt>
                <c:pt idx="10">
                  <c:v>7698.35009765625</c:v>
                </c:pt>
                <c:pt idx="11">
                  <c:v>7770.16015625</c:v>
                </c:pt>
                <c:pt idx="12">
                  <c:v>7740.510009765625</c:v>
                </c:pt>
                <c:pt idx="13">
                  <c:v>7722.27001953125</c:v>
                </c:pt>
                <c:pt idx="14">
                  <c:v>7844.8798828125</c:v>
                </c:pt>
                <c:pt idx="15">
                  <c:v>4301.780029296875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C-4AB6-ABCF-B0E675CE97C3}"/>
            </c:ext>
          </c:extLst>
        </c:ser>
        <c:ser>
          <c:idx val="1"/>
          <c:order val="1"/>
          <c:tx>
            <c:strRef>
              <c:f>'NEM Generation'!$A$85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Generation'!$C$85:$AL$85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C-4AB6-ABCF-B0E675CE97C3}"/>
            </c:ext>
          </c:extLst>
        </c:ser>
        <c:ser>
          <c:idx val="2"/>
          <c:order val="2"/>
          <c:tx>
            <c:strRef>
              <c:f>'NEM Generation'!$A$86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Generation'!$C$86:$AL$86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619.11000239849091</c:v>
                </c:pt>
                <c:pt idx="11">
                  <c:v>692.12999695539474</c:v>
                </c:pt>
                <c:pt idx="12">
                  <c:v>884.51000368595123</c:v>
                </c:pt>
                <c:pt idx="13">
                  <c:v>822.09000427275896</c:v>
                </c:pt>
                <c:pt idx="14">
                  <c:v>772.24001037329435</c:v>
                </c:pt>
                <c:pt idx="15">
                  <c:v>1142.1899975538254</c:v>
                </c:pt>
                <c:pt idx="16">
                  <c:v>1219.6099780797958</c:v>
                </c:pt>
                <c:pt idx="17">
                  <c:v>1436.9700012207031</c:v>
                </c:pt>
                <c:pt idx="18">
                  <c:v>1361.619960963726</c:v>
                </c:pt>
                <c:pt idx="19">
                  <c:v>1555.3400123119354</c:v>
                </c:pt>
                <c:pt idx="20">
                  <c:v>1825.1399345397949</c:v>
                </c:pt>
                <c:pt idx="21">
                  <c:v>2064.8200836181641</c:v>
                </c:pt>
                <c:pt idx="22">
                  <c:v>2820.8099517822266</c:v>
                </c:pt>
                <c:pt idx="23">
                  <c:v>2236.5000591278076</c:v>
                </c:pt>
                <c:pt idx="24">
                  <c:v>2331.8399353027344</c:v>
                </c:pt>
                <c:pt idx="25">
                  <c:v>2428.8600425720215</c:v>
                </c:pt>
                <c:pt idx="26">
                  <c:v>2632.2400054931641</c:v>
                </c:pt>
                <c:pt idx="27">
                  <c:v>3099.7599334716797</c:v>
                </c:pt>
                <c:pt idx="28">
                  <c:v>3229.2400436401367</c:v>
                </c:pt>
                <c:pt idx="29">
                  <c:v>3456.2700424194336</c:v>
                </c:pt>
                <c:pt idx="30">
                  <c:v>3507.2800445556641</c:v>
                </c:pt>
                <c:pt idx="31">
                  <c:v>3445.4199981689453</c:v>
                </c:pt>
                <c:pt idx="32">
                  <c:v>3690.4899444580078</c:v>
                </c:pt>
                <c:pt idx="33">
                  <c:v>3846.5599975585938</c:v>
                </c:pt>
                <c:pt idx="34">
                  <c:v>3734.2099609375</c:v>
                </c:pt>
                <c:pt idx="35">
                  <c:v>3528.7100982666016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C-4AB6-ABCF-B0E675CE97C3}"/>
            </c:ext>
          </c:extLst>
        </c:ser>
        <c:ser>
          <c:idx val="3"/>
          <c:order val="3"/>
          <c:tx>
            <c:strRef>
              <c:f>'NEM Generation'!$A$87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Generation'!$C$87:$AL$87</c:f>
              <c:numCache>
                <c:formatCode>#,##0</c:formatCode>
                <c:ptCount val="36"/>
                <c:pt idx="0">
                  <c:v>205.64000407420099</c:v>
                </c:pt>
                <c:pt idx="1">
                  <c:v>342.01999939605594</c:v>
                </c:pt>
                <c:pt idx="2">
                  <c:v>192.59999786131084</c:v>
                </c:pt>
                <c:pt idx="3">
                  <c:v>141.91000392846763</c:v>
                </c:pt>
                <c:pt idx="4">
                  <c:v>213.12999515794218</c:v>
                </c:pt>
                <c:pt idx="5">
                  <c:v>146.67000346444547</c:v>
                </c:pt>
                <c:pt idx="6">
                  <c:v>191.98999929428101</c:v>
                </c:pt>
                <c:pt idx="7">
                  <c:v>218.98999881744385</c:v>
                </c:pt>
                <c:pt idx="8">
                  <c:v>331.6699972897768</c:v>
                </c:pt>
                <c:pt idx="9">
                  <c:v>305.55000640824437</c:v>
                </c:pt>
                <c:pt idx="10">
                  <c:v>47.190000161528587</c:v>
                </c:pt>
                <c:pt idx="11">
                  <c:v>31.790000097826123</c:v>
                </c:pt>
                <c:pt idx="12">
                  <c:v>43.810000022873282</c:v>
                </c:pt>
                <c:pt idx="13">
                  <c:v>18.879999363794923</c:v>
                </c:pt>
                <c:pt idx="14">
                  <c:v>21.210000295192003</c:v>
                </c:pt>
                <c:pt idx="15">
                  <c:v>57.090001175180078</c:v>
                </c:pt>
                <c:pt idx="16">
                  <c:v>52.459999352693558</c:v>
                </c:pt>
                <c:pt idx="17">
                  <c:v>105.86999913677573</c:v>
                </c:pt>
                <c:pt idx="18">
                  <c:v>112.62999807670712</c:v>
                </c:pt>
                <c:pt idx="19">
                  <c:v>156.28999542444944</c:v>
                </c:pt>
                <c:pt idx="20">
                  <c:v>63.110000062733889</c:v>
                </c:pt>
                <c:pt idx="21">
                  <c:v>2.9399999529123306</c:v>
                </c:pt>
                <c:pt idx="22">
                  <c:v>30.999999731779099</c:v>
                </c:pt>
                <c:pt idx="23">
                  <c:v>1780.7700170874596</c:v>
                </c:pt>
                <c:pt idx="24">
                  <c:v>1794.2500097230077</c:v>
                </c:pt>
                <c:pt idx="25">
                  <c:v>1671.1499781012535</c:v>
                </c:pt>
                <c:pt idx="26">
                  <c:v>1752.7500245757401</c:v>
                </c:pt>
                <c:pt idx="27">
                  <c:v>1869.7999830432236</c:v>
                </c:pt>
                <c:pt idx="28">
                  <c:v>1859.4400069992989</c:v>
                </c:pt>
                <c:pt idx="29">
                  <c:v>1482.2599876206368</c:v>
                </c:pt>
                <c:pt idx="30">
                  <c:v>1499.3200364485383</c:v>
                </c:pt>
                <c:pt idx="31">
                  <c:v>1487.0999758522958</c:v>
                </c:pt>
                <c:pt idx="32">
                  <c:v>1526.4499975219369</c:v>
                </c:pt>
                <c:pt idx="33">
                  <c:v>1551.3700078576803</c:v>
                </c:pt>
                <c:pt idx="34">
                  <c:v>1523.8600062150508</c:v>
                </c:pt>
                <c:pt idx="35">
                  <c:v>2674.4399907868356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C-4AB6-ABCF-B0E675CE97C3}"/>
            </c:ext>
          </c:extLst>
        </c:ser>
        <c:ser>
          <c:idx val="4"/>
          <c:order val="4"/>
          <c:tx>
            <c:strRef>
              <c:f>'NEM Generation'!$A$88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Generation'!$C$88:$AL$88</c:f>
              <c:numCache>
                <c:formatCode>#,##0</c:formatCode>
                <c:ptCount val="36"/>
                <c:pt idx="0">
                  <c:v>699.41998291015625</c:v>
                </c:pt>
                <c:pt idx="1">
                  <c:v>707.719970703125</c:v>
                </c:pt>
                <c:pt idx="2">
                  <c:v>556.97998046875</c:v>
                </c:pt>
                <c:pt idx="3">
                  <c:v>281.3599853515625</c:v>
                </c:pt>
                <c:pt idx="4">
                  <c:v>439.75</c:v>
                </c:pt>
                <c:pt idx="5">
                  <c:v>368</c:v>
                </c:pt>
                <c:pt idx="6">
                  <c:v>480.30999755859375</c:v>
                </c:pt>
                <c:pt idx="7">
                  <c:v>1789.7400207519531</c:v>
                </c:pt>
                <c:pt idx="8">
                  <c:v>2457.179931640625</c:v>
                </c:pt>
                <c:pt idx="9">
                  <c:v>2864.7799682617188</c:v>
                </c:pt>
                <c:pt idx="10">
                  <c:v>3525.5699462890625</c:v>
                </c:pt>
                <c:pt idx="11">
                  <c:v>3677.6500244140625</c:v>
                </c:pt>
                <c:pt idx="12">
                  <c:v>3816.5599365234375</c:v>
                </c:pt>
                <c:pt idx="13">
                  <c:v>3432.4801025390625</c:v>
                </c:pt>
                <c:pt idx="14">
                  <c:v>6074.170166015625</c:v>
                </c:pt>
                <c:pt idx="15">
                  <c:v>6484.590087890625</c:v>
                </c:pt>
                <c:pt idx="16">
                  <c:v>6778.6700439453125</c:v>
                </c:pt>
                <c:pt idx="17">
                  <c:v>6941.1900634765625</c:v>
                </c:pt>
                <c:pt idx="18">
                  <c:v>5694.9401245117188</c:v>
                </c:pt>
                <c:pt idx="19">
                  <c:v>5490.099853515625</c:v>
                </c:pt>
                <c:pt idx="20">
                  <c:v>5644.89990234375</c:v>
                </c:pt>
                <c:pt idx="21">
                  <c:v>5531.93994140625</c:v>
                </c:pt>
                <c:pt idx="22">
                  <c:v>5406.469970703125</c:v>
                </c:pt>
                <c:pt idx="23">
                  <c:v>5816.940185546875</c:v>
                </c:pt>
                <c:pt idx="24">
                  <c:v>5831.6201171875</c:v>
                </c:pt>
                <c:pt idx="25">
                  <c:v>5593.8798828125</c:v>
                </c:pt>
                <c:pt idx="26">
                  <c:v>5590.9599609375</c:v>
                </c:pt>
                <c:pt idx="27">
                  <c:v>6096.39013671875</c:v>
                </c:pt>
                <c:pt idx="28">
                  <c:v>6058.579833984375</c:v>
                </c:pt>
                <c:pt idx="29">
                  <c:v>5938.330078125</c:v>
                </c:pt>
                <c:pt idx="30">
                  <c:v>5745.7900390625</c:v>
                </c:pt>
                <c:pt idx="31">
                  <c:v>5833.89990234375</c:v>
                </c:pt>
                <c:pt idx="32">
                  <c:v>5855.18017578125</c:v>
                </c:pt>
                <c:pt idx="33">
                  <c:v>5764.369873046875</c:v>
                </c:pt>
                <c:pt idx="34">
                  <c:v>5665.89990234375</c:v>
                </c:pt>
                <c:pt idx="35">
                  <c:v>5791.1298828125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C-4AB6-ABCF-B0E675CE97C3}"/>
            </c:ext>
          </c:extLst>
        </c:ser>
        <c:ser>
          <c:idx val="6"/>
          <c:order val="6"/>
          <c:tx>
            <c:strRef>
              <c:f>'NEM Generation'!$A$90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Generation'!$C$90:$AL$90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2C-4AB6-ABCF-B0E675CE97C3}"/>
            </c:ext>
          </c:extLst>
        </c:ser>
        <c:ser>
          <c:idx val="8"/>
          <c:order val="8"/>
          <c:tx>
            <c:strRef>
              <c:f>'NEM Generation'!$A$92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Generation'!$C$92:$AL$92</c:f>
              <c:numCache>
                <c:formatCode>#,##0</c:formatCode>
                <c:ptCount val="36"/>
                <c:pt idx="0">
                  <c:v>2490.8200237751007</c:v>
                </c:pt>
                <c:pt idx="1">
                  <c:v>2490.8200237751007</c:v>
                </c:pt>
                <c:pt idx="2">
                  <c:v>2490.8200237751007</c:v>
                </c:pt>
                <c:pt idx="3">
                  <c:v>2490.8200237751007</c:v>
                </c:pt>
                <c:pt idx="4">
                  <c:v>2490.8200237751007</c:v>
                </c:pt>
                <c:pt idx="5">
                  <c:v>2490.5300304889679</c:v>
                </c:pt>
                <c:pt idx="6">
                  <c:v>2490.8200237751007</c:v>
                </c:pt>
                <c:pt idx="7">
                  <c:v>2490.8200237751007</c:v>
                </c:pt>
                <c:pt idx="8">
                  <c:v>2490.8200237751007</c:v>
                </c:pt>
                <c:pt idx="9">
                  <c:v>2490.8200237751007</c:v>
                </c:pt>
                <c:pt idx="10">
                  <c:v>2490.8200237751007</c:v>
                </c:pt>
                <c:pt idx="11">
                  <c:v>2490.8200237751007</c:v>
                </c:pt>
                <c:pt idx="12">
                  <c:v>2490.8200237751007</c:v>
                </c:pt>
                <c:pt idx="13">
                  <c:v>2490.8200237751007</c:v>
                </c:pt>
                <c:pt idx="14">
                  <c:v>2490.8200237751007</c:v>
                </c:pt>
                <c:pt idx="15">
                  <c:v>2490.8200237751007</c:v>
                </c:pt>
                <c:pt idx="16">
                  <c:v>2490.8200237751007</c:v>
                </c:pt>
                <c:pt idx="17">
                  <c:v>2490.8200237751007</c:v>
                </c:pt>
                <c:pt idx="18">
                  <c:v>2490.8200237751007</c:v>
                </c:pt>
                <c:pt idx="19">
                  <c:v>2490.8200237751007</c:v>
                </c:pt>
                <c:pt idx="20">
                  <c:v>2490.8200237751007</c:v>
                </c:pt>
                <c:pt idx="21">
                  <c:v>2490.4300243854523</c:v>
                </c:pt>
                <c:pt idx="22">
                  <c:v>2490.0200207233429</c:v>
                </c:pt>
                <c:pt idx="23">
                  <c:v>2490.1900341510773</c:v>
                </c:pt>
                <c:pt idx="24">
                  <c:v>2490.0500347614288</c:v>
                </c:pt>
                <c:pt idx="25">
                  <c:v>2490.2900249958038</c:v>
                </c:pt>
                <c:pt idx="26">
                  <c:v>2489.8200237751007</c:v>
                </c:pt>
                <c:pt idx="27">
                  <c:v>2489.9200298786163</c:v>
                </c:pt>
                <c:pt idx="28">
                  <c:v>2489.7200329303741</c:v>
                </c:pt>
                <c:pt idx="29">
                  <c:v>2490.0500347614288</c:v>
                </c:pt>
                <c:pt idx="30">
                  <c:v>2489.0899670124054</c:v>
                </c:pt>
                <c:pt idx="31">
                  <c:v>2489.0200207233429</c:v>
                </c:pt>
                <c:pt idx="32">
                  <c:v>2487.7099468708038</c:v>
                </c:pt>
                <c:pt idx="33">
                  <c:v>2489.1600201129913</c:v>
                </c:pt>
                <c:pt idx="34">
                  <c:v>2486.4799664020538</c:v>
                </c:pt>
                <c:pt idx="35">
                  <c:v>2484.4999554157257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2C-4AB6-ABCF-B0E675CE97C3}"/>
            </c:ext>
          </c:extLst>
        </c:ser>
        <c:ser>
          <c:idx val="9"/>
          <c:order val="9"/>
          <c:tx>
            <c:strRef>
              <c:f>'NEM Generation'!$A$93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Generation'!$C$93:$AL$93</c:f>
              <c:numCache>
                <c:formatCode>#,##0</c:formatCode>
                <c:ptCount val="36"/>
                <c:pt idx="0">
                  <c:v>7826.0002760779334</c:v>
                </c:pt>
                <c:pt idx="1">
                  <c:v>7680.8121185880864</c:v>
                </c:pt>
                <c:pt idx="2">
                  <c:v>10179.019940569111</c:v>
                </c:pt>
                <c:pt idx="3">
                  <c:v>13635.106213056702</c:v>
                </c:pt>
                <c:pt idx="4">
                  <c:v>17193.992172386967</c:v>
                </c:pt>
                <c:pt idx="5">
                  <c:v>20827.770865252493</c:v>
                </c:pt>
                <c:pt idx="6">
                  <c:v>25180.712705768336</c:v>
                </c:pt>
                <c:pt idx="7">
                  <c:v>26055.856236308733</c:v>
                </c:pt>
                <c:pt idx="8">
                  <c:v>26531.863613773508</c:v>
                </c:pt>
                <c:pt idx="9">
                  <c:v>27144.423320312268</c:v>
                </c:pt>
                <c:pt idx="10">
                  <c:v>29738.370092291407</c:v>
                </c:pt>
                <c:pt idx="11">
                  <c:v>31594.89956656552</c:v>
                </c:pt>
                <c:pt idx="12">
                  <c:v>33938.286535209139</c:v>
                </c:pt>
                <c:pt idx="13">
                  <c:v>35815.926053475501</c:v>
                </c:pt>
                <c:pt idx="14">
                  <c:v>35916.554989382043</c:v>
                </c:pt>
                <c:pt idx="15">
                  <c:v>35837.52213837103</c:v>
                </c:pt>
                <c:pt idx="16">
                  <c:v>37713.307907307069</c:v>
                </c:pt>
                <c:pt idx="17">
                  <c:v>37716.777455079558</c:v>
                </c:pt>
                <c:pt idx="18">
                  <c:v>40301.544799607167</c:v>
                </c:pt>
                <c:pt idx="19">
                  <c:v>41950.178709913482</c:v>
                </c:pt>
                <c:pt idx="20">
                  <c:v>41934.638459857153</c:v>
                </c:pt>
                <c:pt idx="21">
                  <c:v>41932.445062224033</c:v>
                </c:pt>
                <c:pt idx="22">
                  <c:v>41913.029589170539</c:v>
                </c:pt>
                <c:pt idx="23">
                  <c:v>41974.081830913652</c:v>
                </c:pt>
                <c:pt idx="24">
                  <c:v>41896.910849918044</c:v>
                </c:pt>
                <c:pt idx="25">
                  <c:v>41731.103451786439</c:v>
                </c:pt>
                <c:pt idx="26">
                  <c:v>42728.429994652914</c:v>
                </c:pt>
                <c:pt idx="27">
                  <c:v>42730.017481528783</c:v>
                </c:pt>
                <c:pt idx="28">
                  <c:v>45267.593098195968</c:v>
                </c:pt>
                <c:pt idx="29">
                  <c:v>45466.834673763929</c:v>
                </c:pt>
                <c:pt idx="30">
                  <c:v>46513.297941109129</c:v>
                </c:pt>
                <c:pt idx="31">
                  <c:v>46598.258809930863</c:v>
                </c:pt>
                <c:pt idx="32">
                  <c:v>47167.070439908981</c:v>
                </c:pt>
                <c:pt idx="33">
                  <c:v>47152.795227767703</c:v>
                </c:pt>
                <c:pt idx="34">
                  <c:v>48458.246161176859</c:v>
                </c:pt>
                <c:pt idx="35">
                  <c:v>48529.45873403459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2C-4AB6-ABCF-B0E675CE97C3}"/>
            </c:ext>
          </c:extLst>
        </c:ser>
        <c:ser>
          <c:idx val="10"/>
          <c:order val="10"/>
          <c:tx>
            <c:strRef>
              <c:f>'NEM Generation'!$A$94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Generation'!$C$94:$AL$94</c:f>
              <c:numCache>
                <c:formatCode>#,##0</c:formatCode>
                <c:ptCount val="36"/>
                <c:pt idx="0">
                  <c:v>1294.47998046875</c:v>
                </c:pt>
                <c:pt idx="1">
                  <c:v>1222.780029296875</c:v>
                </c:pt>
                <c:pt idx="2">
                  <c:v>1159.72998046875</c:v>
                </c:pt>
                <c:pt idx="3">
                  <c:v>1105.4100341796875</c:v>
                </c:pt>
                <c:pt idx="4">
                  <c:v>1047.1400146484375</c:v>
                </c:pt>
                <c:pt idx="5">
                  <c:v>1056.3699951171875</c:v>
                </c:pt>
                <c:pt idx="6">
                  <c:v>1118.0899658203125</c:v>
                </c:pt>
                <c:pt idx="7">
                  <c:v>1172.530029296875</c:v>
                </c:pt>
                <c:pt idx="8">
                  <c:v>1205.4300537109375</c:v>
                </c:pt>
                <c:pt idx="9">
                  <c:v>1226.6199951171875</c:v>
                </c:pt>
                <c:pt idx="10">
                  <c:v>1220.27001953125</c:v>
                </c:pt>
                <c:pt idx="11">
                  <c:v>1208.77001953125</c:v>
                </c:pt>
                <c:pt idx="12">
                  <c:v>1178.3599853515625</c:v>
                </c:pt>
                <c:pt idx="13">
                  <c:v>1192.280029296875</c:v>
                </c:pt>
                <c:pt idx="14">
                  <c:v>1195.6700439453125</c:v>
                </c:pt>
                <c:pt idx="15">
                  <c:v>1197.93994140625</c:v>
                </c:pt>
                <c:pt idx="16">
                  <c:v>1150.300048828125</c:v>
                </c:pt>
                <c:pt idx="17">
                  <c:v>1149.6400146484375</c:v>
                </c:pt>
                <c:pt idx="18">
                  <c:v>1109.4100341796875</c:v>
                </c:pt>
                <c:pt idx="19">
                  <c:v>1113.3599853515625</c:v>
                </c:pt>
                <c:pt idx="20">
                  <c:v>1116.5</c:v>
                </c:pt>
                <c:pt idx="21">
                  <c:v>1096.9200439453125</c:v>
                </c:pt>
                <c:pt idx="22">
                  <c:v>1097.3499755859375</c:v>
                </c:pt>
                <c:pt idx="23">
                  <c:v>1109.550048828125</c:v>
                </c:pt>
                <c:pt idx="24">
                  <c:v>1104.25</c:v>
                </c:pt>
                <c:pt idx="25">
                  <c:v>1107.6300048828125</c:v>
                </c:pt>
                <c:pt idx="26">
                  <c:v>1060.9200439453125</c:v>
                </c:pt>
                <c:pt idx="27">
                  <c:v>1099.199951171875</c:v>
                </c:pt>
                <c:pt idx="28">
                  <c:v>1086.5799560546875</c:v>
                </c:pt>
                <c:pt idx="29">
                  <c:v>1084.43994140625</c:v>
                </c:pt>
                <c:pt idx="30">
                  <c:v>1053.760009765625</c:v>
                </c:pt>
                <c:pt idx="31">
                  <c:v>1069.699951171875</c:v>
                </c:pt>
                <c:pt idx="32">
                  <c:v>1077.8900146484375</c:v>
                </c:pt>
                <c:pt idx="33">
                  <c:v>1065.0999755859375</c:v>
                </c:pt>
                <c:pt idx="34">
                  <c:v>1071.6400146484375</c:v>
                </c:pt>
                <c:pt idx="35">
                  <c:v>1076.7900390625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2C-4AB6-ABCF-B0E675CE97C3}"/>
            </c:ext>
          </c:extLst>
        </c:ser>
        <c:ser>
          <c:idx val="11"/>
          <c:order val="11"/>
          <c:tx>
            <c:strRef>
              <c:f>'NEM Generation'!$A$95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Generation'!$C$95:$AL$95</c:f>
              <c:numCache>
                <c:formatCode>#,##0</c:formatCode>
                <c:ptCount val="36"/>
                <c:pt idx="0">
                  <c:v>8953.9668811605752</c:v>
                </c:pt>
                <c:pt idx="1">
                  <c:v>11905.688192005739</c:v>
                </c:pt>
                <c:pt idx="2">
                  <c:v>12117.682180903827</c:v>
                </c:pt>
                <c:pt idx="3">
                  <c:v>13348.449752423488</c:v>
                </c:pt>
                <c:pt idx="4">
                  <c:v>14980.481356509161</c:v>
                </c:pt>
                <c:pt idx="5">
                  <c:v>15272.848834371856</c:v>
                </c:pt>
                <c:pt idx="6">
                  <c:v>15599.889315496681</c:v>
                </c:pt>
                <c:pt idx="7">
                  <c:v>15690.684990760559</c:v>
                </c:pt>
                <c:pt idx="8">
                  <c:v>15977.333863295786</c:v>
                </c:pt>
                <c:pt idx="9">
                  <c:v>16012.818070888166</c:v>
                </c:pt>
                <c:pt idx="10">
                  <c:v>16019.857837993632</c:v>
                </c:pt>
                <c:pt idx="11">
                  <c:v>16037.171376197583</c:v>
                </c:pt>
                <c:pt idx="12">
                  <c:v>15968.842293345499</c:v>
                </c:pt>
                <c:pt idx="13">
                  <c:v>15937.175087829595</c:v>
                </c:pt>
                <c:pt idx="14">
                  <c:v>15981.952401923052</c:v>
                </c:pt>
                <c:pt idx="15">
                  <c:v>16389.151993220003</c:v>
                </c:pt>
                <c:pt idx="16">
                  <c:v>17421.696279070045</c:v>
                </c:pt>
                <c:pt idx="17">
                  <c:v>18645.690076016519</c:v>
                </c:pt>
                <c:pt idx="18">
                  <c:v>19529.123737306298</c:v>
                </c:pt>
                <c:pt idx="19">
                  <c:v>19903.942954282713</c:v>
                </c:pt>
                <c:pt idx="20">
                  <c:v>20314.374860624994</c:v>
                </c:pt>
                <c:pt idx="21">
                  <c:v>22049.961214746691</c:v>
                </c:pt>
                <c:pt idx="22">
                  <c:v>22039.751687800184</c:v>
                </c:pt>
                <c:pt idx="23">
                  <c:v>22071.855696057071</c:v>
                </c:pt>
                <c:pt idx="24">
                  <c:v>22422.741066683429</c:v>
                </c:pt>
                <c:pt idx="25">
                  <c:v>23182.374139554184</c:v>
                </c:pt>
                <c:pt idx="26">
                  <c:v>23123.473248957616</c:v>
                </c:pt>
                <c:pt idx="27">
                  <c:v>24318.421741317026</c:v>
                </c:pt>
                <c:pt idx="28">
                  <c:v>26435.159796673001</c:v>
                </c:pt>
                <c:pt idx="29">
                  <c:v>26551.511971105039</c:v>
                </c:pt>
                <c:pt idx="30">
                  <c:v>26936.653188308061</c:v>
                </c:pt>
                <c:pt idx="31">
                  <c:v>27400.771475772275</c:v>
                </c:pt>
                <c:pt idx="32">
                  <c:v>28518.018970449462</c:v>
                </c:pt>
                <c:pt idx="33">
                  <c:v>28509.387932590736</c:v>
                </c:pt>
                <c:pt idx="34">
                  <c:v>29444.616057488893</c:v>
                </c:pt>
                <c:pt idx="35">
                  <c:v>30156.16109613498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D2C-4AB6-ABCF-B0E675CE97C3}"/>
            </c:ext>
          </c:extLst>
        </c:ser>
        <c:ser>
          <c:idx val="12"/>
          <c:order val="12"/>
          <c:tx>
            <c:strRef>
              <c:f>'NEM Generation'!$A$96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Generation'!$C$96:$AL$96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386.9228700042288</c:v>
                </c:pt>
                <c:pt idx="14">
                  <c:v>386.9228700042288</c:v>
                </c:pt>
                <c:pt idx="15">
                  <c:v>580.3843050063432</c:v>
                </c:pt>
                <c:pt idx="16">
                  <c:v>773.8457400084576</c:v>
                </c:pt>
                <c:pt idx="17">
                  <c:v>1126.2566333906193</c:v>
                </c:pt>
                <c:pt idx="18">
                  <c:v>1285.2060917706667</c:v>
                </c:pt>
                <c:pt idx="19">
                  <c:v>1444.1555501507141</c:v>
                </c:pt>
                <c:pt idx="20">
                  <c:v>1762.054466910809</c:v>
                </c:pt>
                <c:pt idx="21">
                  <c:v>2079.9533836709038</c:v>
                </c:pt>
                <c:pt idx="22">
                  <c:v>2238.9028420509512</c:v>
                </c:pt>
                <c:pt idx="23">
                  <c:v>2397.8523004309986</c:v>
                </c:pt>
                <c:pt idx="24">
                  <c:v>2556.8017588110461</c:v>
                </c:pt>
                <c:pt idx="25">
                  <c:v>2556.8017588110461</c:v>
                </c:pt>
                <c:pt idx="26">
                  <c:v>2556.8017588110461</c:v>
                </c:pt>
                <c:pt idx="27">
                  <c:v>2556.8017588110461</c:v>
                </c:pt>
                <c:pt idx="28">
                  <c:v>2556.8017588110461</c:v>
                </c:pt>
                <c:pt idx="29">
                  <c:v>2556.8017588110461</c:v>
                </c:pt>
                <c:pt idx="30">
                  <c:v>2556.8017588110461</c:v>
                </c:pt>
                <c:pt idx="31">
                  <c:v>2556.8017588110461</c:v>
                </c:pt>
                <c:pt idx="32">
                  <c:v>2556.8017588110461</c:v>
                </c:pt>
                <c:pt idx="33">
                  <c:v>2556.8017588110461</c:v>
                </c:pt>
                <c:pt idx="34">
                  <c:v>2556.8017588110461</c:v>
                </c:pt>
                <c:pt idx="35">
                  <c:v>2556.8017588110461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2C-4AB6-ABCF-B0E675CE97C3}"/>
            </c:ext>
          </c:extLst>
        </c:ser>
        <c:ser>
          <c:idx val="14"/>
          <c:order val="14"/>
          <c:tx>
            <c:strRef>
              <c:f>'NEM Generation'!$A$98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Generation'!$C$98:$AL$98</c:f>
              <c:numCache>
                <c:formatCode>#,##0</c:formatCode>
                <c:ptCount val="36"/>
                <c:pt idx="0">
                  <c:v>9845.1715450301363</c:v>
                </c:pt>
                <c:pt idx="1">
                  <c:v>10761.486475140413</c:v>
                </c:pt>
                <c:pt idx="2">
                  <c:v>11721.615547618521</c:v>
                </c:pt>
                <c:pt idx="3">
                  <c:v>12731.370968121686</c:v>
                </c:pt>
                <c:pt idx="4">
                  <c:v>13530.153994590491</c:v>
                </c:pt>
                <c:pt idx="5">
                  <c:v>14612.141418354897</c:v>
                </c:pt>
                <c:pt idx="6">
                  <c:v>15956.147866210415</c:v>
                </c:pt>
                <c:pt idx="7">
                  <c:v>17171.747768865069</c:v>
                </c:pt>
                <c:pt idx="8">
                  <c:v>18630.676697515326</c:v>
                </c:pt>
                <c:pt idx="9">
                  <c:v>19817.834341287416</c:v>
                </c:pt>
                <c:pt idx="10">
                  <c:v>20924.158861241718</c:v>
                </c:pt>
                <c:pt idx="11">
                  <c:v>22093.301537020496</c:v>
                </c:pt>
                <c:pt idx="12">
                  <c:v>23172.497921302485</c:v>
                </c:pt>
                <c:pt idx="13">
                  <c:v>24399.330553916338</c:v>
                </c:pt>
                <c:pt idx="14">
                  <c:v>25795.774539491675</c:v>
                </c:pt>
                <c:pt idx="15">
                  <c:v>27144.072774420791</c:v>
                </c:pt>
                <c:pt idx="16">
                  <c:v>28512.984201835949</c:v>
                </c:pt>
                <c:pt idx="17">
                  <c:v>29767.468432072117</c:v>
                </c:pt>
                <c:pt idx="18">
                  <c:v>31105.111975903128</c:v>
                </c:pt>
                <c:pt idx="19">
                  <c:v>32547.209784199822</c:v>
                </c:pt>
                <c:pt idx="20">
                  <c:v>33788.487977385623</c:v>
                </c:pt>
                <c:pt idx="21">
                  <c:v>35111.37904104979</c:v>
                </c:pt>
                <c:pt idx="22">
                  <c:v>36562.869371416069</c:v>
                </c:pt>
                <c:pt idx="23">
                  <c:v>38196.180834971827</c:v>
                </c:pt>
                <c:pt idx="24">
                  <c:v>39668.429700154542</c:v>
                </c:pt>
                <c:pt idx="25">
                  <c:v>41173.128453440288</c:v>
                </c:pt>
                <c:pt idx="26">
                  <c:v>42171.984813702191</c:v>
                </c:pt>
                <c:pt idx="27">
                  <c:v>43645.101857631416</c:v>
                </c:pt>
                <c:pt idx="28">
                  <c:v>44896.670421927811</c:v>
                </c:pt>
                <c:pt idx="29">
                  <c:v>46563.225392640241</c:v>
                </c:pt>
                <c:pt idx="30">
                  <c:v>48000.510049341545</c:v>
                </c:pt>
                <c:pt idx="31">
                  <c:v>49554.872328915422</c:v>
                </c:pt>
                <c:pt idx="32">
                  <c:v>51011.500343416978</c:v>
                </c:pt>
                <c:pt idx="33">
                  <c:v>52415.554664586984</c:v>
                </c:pt>
                <c:pt idx="34">
                  <c:v>53754.886701287913</c:v>
                </c:pt>
                <c:pt idx="35">
                  <c:v>55273.848283871353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D2C-4AB6-ABCF-B0E675CE97C3}"/>
            </c:ext>
          </c:extLst>
        </c:ser>
        <c:ser>
          <c:idx val="15"/>
          <c:order val="15"/>
          <c:tx>
            <c:strRef>
              <c:f>'NEM Generation'!$A$99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Generation'!$C$99:$AL$99</c:f>
              <c:numCache>
                <c:formatCode>#,##0</c:formatCode>
                <c:ptCount val="36"/>
                <c:pt idx="0">
                  <c:v>1537.580005645752</c:v>
                </c:pt>
                <c:pt idx="1">
                  <c:v>1637.2000274658203</c:v>
                </c:pt>
                <c:pt idx="2">
                  <c:v>2179.2500686645508</c:v>
                </c:pt>
                <c:pt idx="3">
                  <c:v>3016.0900268554688</c:v>
                </c:pt>
                <c:pt idx="4">
                  <c:v>4508.6399917602539</c:v>
                </c:pt>
                <c:pt idx="5">
                  <c:v>6803.2899475097656</c:v>
                </c:pt>
                <c:pt idx="6">
                  <c:v>7625.1698989868164</c:v>
                </c:pt>
                <c:pt idx="7">
                  <c:v>8078.700080871582</c:v>
                </c:pt>
                <c:pt idx="8">
                  <c:v>8228.8500289916992</c:v>
                </c:pt>
                <c:pt idx="9">
                  <c:v>8818.2099018096924</c:v>
                </c:pt>
                <c:pt idx="10">
                  <c:v>6588.7900085449219</c:v>
                </c:pt>
                <c:pt idx="11">
                  <c:v>5882.8001251220703</c:v>
                </c:pt>
                <c:pt idx="12">
                  <c:v>6389.0401268005371</c:v>
                </c:pt>
                <c:pt idx="13">
                  <c:v>6917.720157623291</c:v>
                </c:pt>
                <c:pt idx="14">
                  <c:v>6346.0100593566895</c:v>
                </c:pt>
                <c:pt idx="15">
                  <c:v>6897.64990234375</c:v>
                </c:pt>
                <c:pt idx="16">
                  <c:v>7109.2199211120605</c:v>
                </c:pt>
                <c:pt idx="17">
                  <c:v>7054.9297370910645</c:v>
                </c:pt>
                <c:pt idx="18">
                  <c:v>7175.0400390625</c:v>
                </c:pt>
                <c:pt idx="19">
                  <c:v>6797.4901466369629</c:v>
                </c:pt>
                <c:pt idx="20">
                  <c:v>6867.3999786376953</c:v>
                </c:pt>
                <c:pt idx="21">
                  <c:v>5964.0899810791016</c:v>
                </c:pt>
                <c:pt idx="22">
                  <c:v>5289.059871673584</c:v>
                </c:pt>
                <c:pt idx="23">
                  <c:v>4369.2500534057617</c:v>
                </c:pt>
                <c:pt idx="24">
                  <c:v>4638.650032043457</c:v>
                </c:pt>
                <c:pt idx="25">
                  <c:v>4943.5398941040039</c:v>
                </c:pt>
                <c:pt idx="26">
                  <c:v>4949.8999404907227</c:v>
                </c:pt>
                <c:pt idx="27">
                  <c:v>5008.0400619506836</c:v>
                </c:pt>
                <c:pt idx="28">
                  <c:v>5309.0501937866211</c:v>
                </c:pt>
                <c:pt idx="29">
                  <c:v>5214.299919128418</c:v>
                </c:pt>
                <c:pt idx="30">
                  <c:v>5150.5898513793945</c:v>
                </c:pt>
                <c:pt idx="31">
                  <c:v>5348.849983215332</c:v>
                </c:pt>
                <c:pt idx="32">
                  <c:v>5166.2899398803711</c:v>
                </c:pt>
                <c:pt idx="33">
                  <c:v>5404.0901565551758</c:v>
                </c:pt>
                <c:pt idx="34">
                  <c:v>5534.1201171875</c:v>
                </c:pt>
                <c:pt idx="35">
                  <c:v>5214.8999633789063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D2C-4AB6-ABCF-B0E675CE97C3}"/>
            </c:ext>
          </c:extLst>
        </c:ser>
        <c:ser>
          <c:idx val="16"/>
          <c:order val="16"/>
          <c:tx>
            <c:strRef>
              <c:f>'NEM Generation'!$A$100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Generation'!$C$100:$AL$100</c:f>
              <c:numCache>
                <c:formatCode>#,##0</c:formatCode>
                <c:ptCount val="36"/>
                <c:pt idx="0">
                  <c:v>1045.2099914550781</c:v>
                </c:pt>
                <c:pt idx="1">
                  <c:v>2249.1400375366211</c:v>
                </c:pt>
                <c:pt idx="2">
                  <c:v>2589.93994140625</c:v>
                </c:pt>
                <c:pt idx="3">
                  <c:v>3731.870002746582</c:v>
                </c:pt>
                <c:pt idx="4">
                  <c:v>3791.8000183105469</c:v>
                </c:pt>
                <c:pt idx="5">
                  <c:v>3728.9299468994141</c:v>
                </c:pt>
                <c:pt idx="6">
                  <c:v>3877.0000915527344</c:v>
                </c:pt>
                <c:pt idx="7">
                  <c:v>3749.7300033569336</c:v>
                </c:pt>
                <c:pt idx="8">
                  <c:v>3792.8299407958984</c:v>
                </c:pt>
                <c:pt idx="9">
                  <c:v>3859.1900939941406</c:v>
                </c:pt>
                <c:pt idx="10">
                  <c:v>3912.5599975585938</c:v>
                </c:pt>
                <c:pt idx="11">
                  <c:v>3829.3299713134766</c:v>
                </c:pt>
                <c:pt idx="12">
                  <c:v>3870.3100128173828</c:v>
                </c:pt>
                <c:pt idx="13">
                  <c:v>3956.0599060058594</c:v>
                </c:pt>
                <c:pt idx="14">
                  <c:v>4209.5899963378906</c:v>
                </c:pt>
                <c:pt idx="15">
                  <c:v>4134.2899932861328</c:v>
                </c:pt>
                <c:pt idx="16">
                  <c:v>4062.9300231933594</c:v>
                </c:pt>
                <c:pt idx="17">
                  <c:v>3988.1099853515625</c:v>
                </c:pt>
                <c:pt idx="18">
                  <c:v>3868.4800415039063</c:v>
                </c:pt>
                <c:pt idx="19">
                  <c:v>3970.6299896240234</c:v>
                </c:pt>
                <c:pt idx="20">
                  <c:v>3992.8099060058594</c:v>
                </c:pt>
                <c:pt idx="21">
                  <c:v>4096.8301086425781</c:v>
                </c:pt>
                <c:pt idx="22">
                  <c:v>4104.2899932861328</c:v>
                </c:pt>
                <c:pt idx="23">
                  <c:v>4108.3600006103516</c:v>
                </c:pt>
                <c:pt idx="24">
                  <c:v>4124.3700714111328</c:v>
                </c:pt>
                <c:pt idx="25">
                  <c:v>4075.3399505615234</c:v>
                </c:pt>
                <c:pt idx="26">
                  <c:v>4116.3200073242188</c:v>
                </c:pt>
                <c:pt idx="27">
                  <c:v>4162.8299560546875</c:v>
                </c:pt>
                <c:pt idx="28">
                  <c:v>4100.2300415039063</c:v>
                </c:pt>
                <c:pt idx="29">
                  <c:v>4188.3899841308594</c:v>
                </c:pt>
                <c:pt idx="30">
                  <c:v>4119.5000762939453</c:v>
                </c:pt>
                <c:pt idx="31">
                  <c:v>4138.6200790405273</c:v>
                </c:pt>
                <c:pt idx="32">
                  <c:v>4085.8899612426758</c:v>
                </c:pt>
                <c:pt idx="33">
                  <c:v>4015.3099670410156</c:v>
                </c:pt>
                <c:pt idx="34">
                  <c:v>4027.0199127197266</c:v>
                </c:pt>
                <c:pt idx="35">
                  <c:v>4082.5199890136719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D2C-4AB6-ABCF-B0E675CE97C3}"/>
            </c:ext>
          </c:extLst>
        </c:ser>
        <c:ser>
          <c:idx val="17"/>
          <c:order val="17"/>
          <c:tx>
            <c:strRef>
              <c:f>'NEM Generation'!$A$101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Generation'!$C$101:$AL$101</c:f>
              <c:numCache>
                <c:formatCode>#,##0</c:formatCode>
                <c:ptCount val="36"/>
                <c:pt idx="0">
                  <c:v>209.83999633789063</c:v>
                </c:pt>
                <c:pt idx="1">
                  <c:v>217.25</c:v>
                </c:pt>
                <c:pt idx="2">
                  <c:v>285.75</c:v>
                </c:pt>
                <c:pt idx="3">
                  <c:v>415.8699951171875</c:v>
                </c:pt>
                <c:pt idx="4">
                  <c:v>529.02001953125</c:v>
                </c:pt>
                <c:pt idx="5">
                  <c:v>757.469970703125</c:v>
                </c:pt>
                <c:pt idx="6">
                  <c:v>954.94000244140625</c:v>
                </c:pt>
                <c:pt idx="7">
                  <c:v>1160.27001953125</c:v>
                </c:pt>
                <c:pt idx="8">
                  <c:v>1337.0999755859375</c:v>
                </c:pt>
                <c:pt idx="9">
                  <c:v>1547.81005859375</c:v>
                </c:pt>
                <c:pt idx="10">
                  <c:v>1777.1199951171875</c:v>
                </c:pt>
                <c:pt idx="11">
                  <c:v>1880.9300537109375</c:v>
                </c:pt>
                <c:pt idx="12">
                  <c:v>2125</c:v>
                </c:pt>
                <c:pt idx="13">
                  <c:v>2566.360107421875</c:v>
                </c:pt>
                <c:pt idx="14">
                  <c:v>2838.830078125</c:v>
                </c:pt>
                <c:pt idx="15">
                  <c:v>3150.18994140625</c:v>
                </c:pt>
                <c:pt idx="16">
                  <c:v>3441.989990234375</c:v>
                </c:pt>
                <c:pt idx="17">
                  <c:v>3900.52001953125</c:v>
                </c:pt>
                <c:pt idx="18">
                  <c:v>3955.35009765625</c:v>
                </c:pt>
                <c:pt idx="19">
                  <c:v>4399.419921875</c:v>
                </c:pt>
                <c:pt idx="20">
                  <c:v>4680.93994140625</c:v>
                </c:pt>
                <c:pt idx="21">
                  <c:v>4864.64013671875</c:v>
                </c:pt>
                <c:pt idx="22">
                  <c:v>5268.10009765625</c:v>
                </c:pt>
                <c:pt idx="23">
                  <c:v>5684.06982421875</c:v>
                </c:pt>
                <c:pt idx="24">
                  <c:v>5642.58984375</c:v>
                </c:pt>
                <c:pt idx="25">
                  <c:v>5943.77001953125</c:v>
                </c:pt>
                <c:pt idx="26">
                  <c:v>6132.97998046875</c:v>
                </c:pt>
                <c:pt idx="27">
                  <c:v>6002.56982421875</c:v>
                </c:pt>
                <c:pt idx="28">
                  <c:v>6205.60009765625</c:v>
                </c:pt>
                <c:pt idx="29">
                  <c:v>6435.509765625</c:v>
                </c:pt>
                <c:pt idx="30">
                  <c:v>6381.009765625</c:v>
                </c:pt>
                <c:pt idx="31">
                  <c:v>6419.56982421875</c:v>
                </c:pt>
                <c:pt idx="32">
                  <c:v>6750.5</c:v>
                </c:pt>
                <c:pt idx="33">
                  <c:v>6608.35986328125</c:v>
                </c:pt>
                <c:pt idx="34">
                  <c:v>6959.27001953125</c:v>
                </c:pt>
                <c:pt idx="35">
                  <c:v>7193.9599609375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D2C-4AB6-ABCF-B0E675CE9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Generation'!$A$89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Generation'!$C$89:$AL$89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D2C-4AB6-ABCF-B0E675CE97C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Generation'!$A$91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Generation'!$C$91:$AL$91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D2C-4AB6-ABCF-B0E675CE97C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Generation'!$A$97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Generation'!$C$97:$AL$97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D2C-4AB6-ABCF-B0E675CE97C3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Generation'!$C$64:$AL$64</c:f>
              <c:numCache>
                <c:formatCode>#,##0</c:formatCode>
                <c:ptCount val="36"/>
                <c:pt idx="0">
                  <c:v>37266.590070486069</c:v>
                </c:pt>
                <c:pt idx="1">
                  <c:v>35867.189857065678</c:v>
                </c:pt>
                <c:pt idx="2">
                  <c:v>34003.329985260963</c:v>
                </c:pt>
                <c:pt idx="3">
                  <c:v>31667.120348215103</c:v>
                </c:pt>
                <c:pt idx="4">
                  <c:v>33610.430145263672</c:v>
                </c:pt>
                <c:pt idx="5">
                  <c:v>33454.169653296471</c:v>
                </c:pt>
                <c:pt idx="6">
                  <c:v>34071.320324420929</c:v>
                </c:pt>
                <c:pt idx="7">
                  <c:v>32775.049872875214</c:v>
                </c:pt>
                <c:pt idx="8">
                  <c:v>34792.010325908661</c:v>
                </c:pt>
                <c:pt idx="9">
                  <c:v>35427.670011520386</c:v>
                </c:pt>
                <c:pt idx="10">
                  <c:v>31142.319473028183</c:v>
                </c:pt>
                <c:pt idx="11">
                  <c:v>28705.529846191406</c:v>
                </c:pt>
                <c:pt idx="12">
                  <c:v>24080.680236816406</c:v>
                </c:pt>
                <c:pt idx="13">
                  <c:v>20557.080200195313</c:v>
                </c:pt>
                <c:pt idx="14">
                  <c:v>19681.830078125</c:v>
                </c:pt>
                <c:pt idx="15">
                  <c:v>19825.230102539063</c:v>
                </c:pt>
                <c:pt idx="16">
                  <c:v>17987.369979858398</c:v>
                </c:pt>
                <c:pt idx="17">
                  <c:v>17414.530029296875</c:v>
                </c:pt>
                <c:pt idx="18">
                  <c:v>13991.799926757813</c:v>
                </c:pt>
                <c:pt idx="19">
                  <c:v>13157.3701171875</c:v>
                </c:pt>
                <c:pt idx="20">
                  <c:v>11360.609954833984</c:v>
                </c:pt>
                <c:pt idx="21">
                  <c:v>10046.359771728516</c:v>
                </c:pt>
                <c:pt idx="22">
                  <c:v>9521.08984375</c:v>
                </c:pt>
                <c:pt idx="23">
                  <c:v>9680.159912109375</c:v>
                </c:pt>
                <c:pt idx="24">
                  <c:v>9669.58984375</c:v>
                </c:pt>
                <c:pt idx="25">
                  <c:v>9587.500244140625</c:v>
                </c:pt>
                <c:pt idx="26">
                  <c:v>4118.7999725341797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6-4301-A574-8115D0355525}"/>
            </c:ext>
          </c:extLst>
        </c:ser>
        <c:ser>
          <c:idx val="1"/>
          <c:order val="1"/>
          <c:tx>
            <c:strRef>
              <c:f>'NEM Generation'!$A$65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Generation'!$C$65:$AL$65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6-4301-A574-8115D0355525}"/>
            </c:ext>
          </c:extLst>
        </c:ser>
        <c:ser>
          <c:idx val="2"/>
          <c:order val="2"/>
          <c:tx>
            <c:strRef>
              <c:f>'NEM Generation'!$A$66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Generation'!$C$66:$AL$66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842.43998718261719</c:v>
                </c:pt>
                <c:pt idx="5">
                  <c:v>768.17002868652344</c:v>
                </c:pt>
                <c:pt idx="6">
                  <c:v>1198.2300415039063</c:v>
                </c:pt>
                <c:pt idx="7">
                  <c:v>1834.010009765625</c:v>
                </c:pt>
                <c:pt idx="8">
                  <c:v>2236.0599975585938</c:v>
                </c:pt>
                <c:pt idx="9">
                  <c:v>2543.4099731445313</c:v>
                </c:pt>
                <c:pt idx="10">
                  <c:v>369.25</c:v>
                </c:pt>
                <c:pt idx="11">
                  <c:v>715.21000289916992</c:v>
                </c:pt>
                <c:pt idx="12">
                  <c:v>978.75999355316162</c:v>
                </c:pt>
                <c:pt idx="13">
                  <c:v>1058.9100292026997</c:v>
                </c:pt>
                <c:pt idx="14">
                  <c:v>1019.9400082826614</c:v>
                </c:pt>
                <c:pt idx="15">
                  <c:v>1301.0500222444534</c:v>
                </c:pt>
                <c:pt idx="16">
                  <c:v>1278.1899917125702</c:v>
                </c:pt>
                <c:pt idx="17">
                  <c:v>1311.6099874973297</c:v>
                </c:pt>
                <c:pt idx="18">
                  <c:v>1450.1200025975704</c:v>
                </c:pt>
                <c:pt idx="19">
                  <c:v>1765.4799707531929</c:v>
                </c:pt>
                <c:pt idx="20">
                  <c:v>2044.9800052642822</c:v>
                </c:pt>
                <c:pt idx="21">
                  <c:v>2721.0599517822266</c:v>
                </c:pt>
                <c:pt idx="22">
                  <c:v>3743.61004114151</c:v>
                </c:pt>
                <c:pt idx="23">
                  <c:v>4132.4599880874157</c:v>
                </c:pt>
                <c:pt idx="24">
                  <c:v>4777.4601055979729</c:v>
                </c:pt>
                <c:pt idx="25">
                  <c:v>4271.2699571847916</c:v>
                </c:pt>
                <c:pt idx="26">
                  <c:v>5817.2299448847771</c:v>
                </c:pt>
                <c:pt idx="27">
                  <c:v>7687.3200099468231</c:v>
                </c:pt>
                <c:pt idx="28">
                  <c:v>8355.1299004554749</c:v>
                </c:pt>
                <c:pt idx="29">
                  <c:v>7979.8499854803085</c:v>
                </c:pt>
                <c:pt idx="30">
                  <c:v>7622.700094461441</c:v>
                </c:pt>
                <c:pt idx="31">
                  <c:v>7728.8700931072235</c:v>
                </c:pt>
                <c:pt idx="32">
                  <c:v>8642.2900485992432</c:v>
                </c:pt>
                <c:pt idx="33">
                  <c:v>8114.7200384140015</c:v>
                </c:pt>
                <c:pt idx="34">
                  <c:v>7862.4600841999054</c:v>
                </c:pt>
                <c:pt idx="35">
                  <c:v>8109.4499292373657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6-4301-A574-8115D0355525}"/>
            </c:ext>
          </c:extLst>
        </c:ser>
        <c:ser>
          <c:idx val="3"/>
          <c:order val="3"/>
          <c:tx>
            <c:strRef>
              <c:f>'NEM Generation'!$A$67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Generation'!$C$67:$AL$67</c:f>
              <c:numCache>
                <c:formatCode>#,##0</c:formatCode>
                <c:ptCount val="36"/>
                <c:pt idx="0">
                  <c:v>15.959999695420265</c:v>
                </c:pt>
                <c:pt idx="1">
                  <c:v>16.960000054910779</c:v>
                </c:pt>
                <c:pt idx="2">
                  <c:v>27.699999932199717</c:v>
                </c:pt>
                <c:pt idx="3">
                  <c:v>33.910000020638108</c:v>
                </c:pt>
                <c:pt idx="4">
                  <c:v>22.559999853372574</c:v>
                </c:pt>
                <c:pt idx="5">
                  <c:v>14.379999902099371</c:v>
                </c:pt>
                <c:pt idx="6">
                  <c:v>34.580000273883343</c:v>
                </c:pt>
                <c:pt idx="7">
                  <c:v>85.170000351965427</c:v>
                </c:pt>
                <c:pt idx="8">
                  <c:v>119.84999827481806</c:v>
                </c:pt>
                <c:pt idx="9">
                  <c:v>166.38999772630632</c:v>
                </c:pt>
                <c:pt idx="10">
                  <c:v>578.91001426801085</c:v>
                </c:pt>
                <c:pt idx="11">
                  <c:v>677.49000409804285</c:v>
                </c:pt>
                <c:pt idx="12">
                  <c:v>773.60002244077623</c:v>
                </c:pt>
                <c:pt idx="13">
                  <c:v>891.91001546941698</c:v>
                </c:pt>
                <c:pt idx="14">
                  <c:v>862.71001895703375</c:v>
                </c:pt>
                <c:pt idx="15">
                  <c:v>932.24002025462687</c:v>
                </c:pt>
                <c:pt idx="16">
                  <c:v>949.75001415237784</c:v>
                </c:pt>
                <c:pt idx="17">
                  <c:v>985.73002387955785</c:v>
                </c:pt>
                <c:pt idx="18">
                  <c:v>1038.3800158686936</c:v>
                </c:pt>
                <c:pt idx="19">
                  <c:v>1134.9300037175417</c:v>
                </c:pt>
                <c:pt idx="20">
                  <c:v>1204.6299755852669</c:v>
                </c:pt>
                <c:pt idx="21">
                  <c:v>1534.7000176999718</c:v>
                </c:pt>
                <c:pt idx="22">
                  <c:v>869.01996887102723</c:v>
                </c:pt>
                <c:pt idx="23">
                  <c:v>917.25998046807945</c:v>
                </c:pt>
                <c:pt idx="24">
                  <c:v>972.44998168945313</c:v>
                </c:pt>
                <c:pt idx="25">
                  <c:v>910.65998413041234</c:v>
                </c:pt>
                <c:pt idx="26">
                  <c:v>943.1600311268121</c:v>
                </c:pt>
                <c:pt idx="27">
                  <c:v>1054.9700048826635</c:v>
                </c:pt>
                <c:pt idx="28">
                  <c:v>1055.7999932914972</c:v>
                </c:pt>
                <c:pt idx="29">
                  <c:v>1033.0000061020255</c:v>
                </c:pt>
                <c:pt idx="30">
                  <c:v>1008.0399890169501</c:v>
                </c:pt>
                <c:pt idx="31">
                  <c:v>1014.590007327497</c:v>
                </c:pt>
                <c:pt idx="32">
                  <c:v>204.91999816894531</c:v>
                </c:pt>
                <c:pt idx="33">
                  <c:v>196.47999572753906</c:v>
                </c:pt>
                <c:pt idx="34">
                  <c:v>192.52999877929688</c:v>
                </c:pt>
                <c:pt idx="35">
                  <c:v>201.3699951171875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26-4301-A574-8115D0355525}"/>
            </c:ext>
          </c:extLst>
        </c:ser>
        <c:ser>
          <c:idx val="4"/>
          <c:order val="4"/>
          <c:tx>
            <c:strRef>
              <c:f>'NEM Generation'!$A$68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Generation'!$C$68:$AL$68</c:f>
              <c:numCache>
                <c:formatCode>#,##0</c:formatCode>
                <c:ptCount val="36"/>
                <c:pt idx="0">
                  <c:v>1023.5100250244141</c:v>
                </c:pt>
                <c:pt idx="1">
                  <c:v>1373.4599876403809</c:v>
                </c:pt>
                <c:pt idx="2">
                  <c:v>1606.1900100708008</c:v>
                </c:pt>
                <c:pt idx="3">
                  <c:v>970.78000545501709</c:v>
                </c:pt>
                <c:pt idx="4">
                  <c:v>550.87999725341797</c:v>
                </c:pt>
                <c:pt idx="5">
                  <c:v>488.17000579833984</c:v>
                </c:pt>
                <c:pt idx="6">
                  <c:v>807.07000732421875</c:v>
                </c:pt>
                <c:pt idx="7">
                  <c:v>1348.1199645996094</c:v>
                </c:pt>
                <c:pt idx="8">
                  <c:v>1575.8500061035156</c:v>
                </c:pt>
                <c:pt idx="9">
                  <c:v>1761.3699645996094</c:v>
                </c:pt>
                <c:pt idx="10">
                  <c:v>3818.949951171875</c:v>
                </c:pt>
                <c:pt idx="11">
                  <c:v>4206.1299438476563</c:v>
                </c:pt>
                <c:pt idx="12">
                  <c:v>4787.4699096679688</c:v>
                </c:pt>
                <c:pt idx="13">
                  <c:v>5056.7901000976563</c:v>
                </c:pt>
                <c:pt idx="14">
                  <c:v>5024.3599853515625</c:v>
                </c:pt>
                <c:pt idx="15">
                  <c:v>4887.0599670410156</c:v>
                </c:pt>
                <c:pt idx="16">
                  <c:v>3961.1900634765625</c:v>
                </c:pt>
                <c:pt idx="17">
                  <c:v>3964.5999450683594</c:v>
                </c:pt>
                <c:pt idx="18">
                  <c:v>4105.2801208496094</c:v>
                </c:pt>
                <c:pt idx="19">
                  <c:v>4008.3998718261719</c:v>
                </c:pt>
                <c:pt idx="20">
                  <c:v>4114.989990234375</c:v>
                </c:pt>
                <c:pt idx="21">
                  <c:v>1248.9199829101563</c:v>
                </c:pt>
                <c:pt idx="22">
                  <c:v>864.4000244140625</c:v>
                </c:pt>
                <c:pt idx="23">
                  <c:v>865.4000244140625</c:v>
                </c:pt>
                <c:pt idx="24">
                  <c:v>889.58001708984375</c:v>
                </c:pt>
                <c:pt idx="25">
                  <c:v>810.42999267578125</c:v>
                </c:pt>
                <c:pt idx="26">
                  <c:v>345.64999389648438</c:v>
                </c:pt>
                <c:pt idx="27">
                  <c:v>373.07998657226563</c:v>
                </c:pt>
                <c:pt idx="28">
                  <c:v>383.33999633789063</c:v>
                </c:pt>
                <c:pt idx="29">
                  <c:v>368.08999633789063</c:v>
                </c:pt>
                <c:pt idx="30">
                  <c:v>355.739990234375</c:v>
                </c:pt>
                <c:pt idx="31">
                  <c:v>363.89999389648438</c:v>
                </c:pt>
                <c:pt idx="32">
                  <c:v>402.51998901367188</c:v>
                </c:pt>
                <c:pt idx="33">
                  <c:v>380.510009765625</c:v>
                </c:pt>
                <c:pt idx="34">
                  <c:v>369.1400146484375</c:v>
                </c:pt>
                <c:pt idx="35">
                  <c:v>369.29998779296875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26-4301-A574-8115D0355525}"/>
            </c:ext>
          </c:extLst>
        </c:ser>
        <c:ser>
          <c:idx val="6"/>
          <c:order val="6"/>
          <c:tx>
            <c:strRef>
              <c:f>'NEM Generation'!$A$70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Generation'!$C$70:$AL$70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26-4301-A574-8115D0355525}"/>
            </c:ext>
          </c:extLst>
        </c:ser>
        <c:ser>
          <c:idx val="8"/>
          <c:order val="8"/>
          <c:tx>
            <c:strRef>
              <c:f>'NEM Generation'!$A$72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Generation'!$C$72:$AL$72</c:f>
              <c:numCache>
                <c:formatCode>#,##0</c:formatCode>
                <c:ptCount val="36"/>
                <c:pt idx="0">
                  <c:v>657.30001831054688</c:v>
                </c:pt>
                <c:pt idx="1">
                  <c:v>657.30001831054688</c:v>
                </c:pt>
                <c:pt idx="2">
                  <c:v>657.29001617431641</c:v>
                </c:pt>
                <c:pt idx="3">
                  <c:v>657.30001831054688</c:v>
                </c:pt>
                <c:pt idx="4">
                  <c:v>657.30001831054688</c:v>
                </c:pt>
                <c:pt idx="5">
                  <c:v>657.30001831054688</c:v>
                </c:pt>
                <c:pt idx="6">
                  <c:v>657.30001831054688</c:v>
                </c:pt>
                <c:pt idx="7">
                  <c:v>657.30001831054688</c:v>
                </c:pt>
                <c:pt idx="8">
                  <c:v>657.30001831054688</c:v>
                </c:pt>
                <c:pt idx="9">
                  <c:v>657.30001831054688</c:v>
                </c:pt>
                <c:pt idx="10">
                  <c:v>657.30001831054688</c:v>
                </c:pt>
                <c:pt idx="11">
                  <c:v>657.29001617431641</c:v>
                </c:pt>
                <c:pt idx="12">
                  <c:v>657.30001831054688</c:v>
                </c:pt>
                <c:pt idx="13">
                  <c:v>657.30001831054688</c:v>
                </c:pt>
                <c:pt idx="14">
                  <c:v>657.30001831054688</c:v>
                </c:pt>
                <c:pt idx="15">
                  <c:v>657.30001831054688</c:v>
                </c:pt>
                <c:pt idx="16">
                  <c:v>657.30001831054688</c:v>
                </c:pt>
                <c:pt idx="17">
                  <c:v>657.29001617431641</c:v>
                </c:pt>
                <c:pt idx="18">
                  <c:v>657.30001831054688</c:v>
                </c:pt>
                <c:pt idx="19">
                  <c:v>657.30001831054688</c:v>
                </c:pt>
                <c:pt idx="20">
                  <c:v>657.30001831054688</c:v>
                </c:pt>
                <c:pt idx="21">
                  <c:v>657.30001831054688</c:v>
                </c:pt>
                <c:pt idx="22">
                  <c:v>657.30001831054688</c:v>
                </c:pt>
                <c:pt idx="23">
                  <c:v>657.30001831054688</c:v>
                </c:pt>
                <c:pt idx="24">
                  <c:v>657.30001831054688</c:v>
                </c:pt>
                <c:pt idx="25">
                  <c:v>657.30001831054688</c:v>
                </c:pt>
                <c:pt idx="26">
                  <c:v>657.30001831054688</c:v>
                </c:pt>
                <c:pt idx="27">
                  <c:v>657.30001831054688</c:v>
                </c:pt>
                <c:pt idx="28">
                  <c:v>657.29001617431641</c:v>
                </c:pt>
                <c:pt idx="29">
                  <c:v>657.30001831054688</c:v>
                </c:pt>
                <c:pt idx="30">
                  <c:v>657.30001831054688</c:v>
                </c:pt>
                <c:pt idx="31">
                  <c:v>657.30001831054688</c:v>
                </c:pt>
                <c:pt idx="32">
                  <c:v>657.30001831054688</c:v>
                </c:pt>
                <c:pt idx="33">
                  <c:v>657.30001831054688</c:v>
                </c:pt>
                <c:pt idx="34">
                  <c:v>657.30001831054688</c:v>
                </c:pt>
                <c:pt idx="35">
                  <c:v>657.30001831054688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26-4301-A574-8115D0355525}"/>
            </c:ext>
          </c:extLst>
        </c:ser>
        <c:ser>
          <c:idx val="9"/>
          <c:order val="9"/>
          <c:tx>
            <c:strRef>
              <c:f>'NEM Generation'!$A$73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Generation'!$C$73:$AL$73</c:f>
              <c:numCache>
                <c:formatCode>#,##0</c:formatCode>
                <c:ptCount val="36"/>
                <c:pt idx="0">
                  <c:v>7485.4294221029031</c:v>
                </c:pt>
                <c:pt idx="1">
                  <c:v>7377.7073011443454</c:v>
                </c:pt>
                <c:pt idx="2">
                  <c:v>7120.6638547226912</c:v>
                </c:pt>
                <c:pt idx="3">
                  <c:v>7935.1184498503553</c:v>
                </c:pt>
                <c:pt idx="4">
                  <c:v>8850.3002761950174</c:v>
                </c:pt>
                <c:pt idx="5">
                  <c:v>9093.6852894651747</c:v>
                </c:pt>
                <c:pt idx="6">
                  <c:v>9464.4187530387971</c:v>
                </c:pt>
                <c:pt idx="7">
                  <c:v>9767.9883074034988</c:v>
                </c:pt>
                <c:pt idx="8">
                  <c:v>9815.5499090447411</c:v>
                </c:pt>
                <c:pt idx="9">
                  <c:v>11510.515076362757</c:v>
                </c:pt>
                <c:pt idx="10">
                  <c:v>14303.678487326741</c:v>
                </c:pt>
                <c:pt idx="11">
                  <c:v>15533.113102185134</c:v>
                </c:pt>
                <c:pt idx="12">
                  <c:v>17114.537323253953</c:v>
                </c:pt>
                <c:pt idx="13">
                  <c:v>18162.439367503481</c:v>
                </c:pt>
                <c:pt idx="14">
                  <c:v>18191.719094094813</c:v>
                </c:pt>
                <c:pt idx="15">
                  <c:v>20607.774515754034</c:v>
                </c:pt>
                <c:pt idx="16">
                  <c:v>24422.950917944643</c:v>
                </c:pt>
                <c:pt idx="17">
                  <c:v>25825.020848071603</c:v>
                </c:pt>
                <c:pt idx="18">
                  <c:v>30943.927243441751</c:v>
                </c:pt>
                <c:pt idx="19">
                  <c:v>32543.503644319644</c:v>
                </c:pt>
                <c:pt idx="20">
                  <c:v>34478.865027002423</c:v>
                </c:pt>
                <c:pt idx="21">
                  <c:v>34245.799108698637</c:v>
                </c:pt>
                <c:pt idx="22">
                  <c:v>34913.0094576462</c:v>
                </c:pt>
                <c:pt idx="23">
                  <c:v>35241.193560908781</c:v>
                </c:pt>
                <c:pt idx="24">
                  <c:v>35103.257909292115</c:v>
                </c:pt>
                <c:pt idx="25">
                  <c:v>36510.970578981098</c:v>
                </c:pt>
                <c:pt idx="26">
                  <c:v>38009.663025858477</c:v>
                </c:pt>
                <c:pt idx="27">
                  <c:v>38726.730555690294</c:v>
                </c:pt>
                <c:pt idx="28">
                  <c:v>39067.042471039153</c:v>
                </c:pt>
                <c:pt idx="29">
                  <c:v>40212.833303175328</c:v>
                </c:pt>
                <c:pt idx="30">
                  <c:v>40422.373960648401</c:v>
                </c:pt>
                <c:pt idx="31">
                  <c:v>40636.516890244107</c:v>
                </c:pt>
                <c:pt idx="32">
                  <c:v>41875.446188355825</c:v>
                </c:pt>
                <c:pt idx="33">
                  <c:v>45400.033378619119</c:v>
                </c:pt>
                <c:pt idx="34">
                  <c:v>47869.740582636798</c:v>
                </c:pt>
                <c:pt idx="35">
                  <c:v>47973.064446089928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26-4301-A574-8115D0355525}"/>
            </c:ext>
          </c:extLst>
        </c:ser>
        <c:ser>
          <c:idx val="10"/>
          <c:order val="10"/>
          <c:tx>
            <c:strRef>
              <c:f>'NEM Generation'!$A$74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Generation'!$C$74:$AL$74</c:f>
              <c:numCache>
                <c:formatCode>#,##0</c:formatCode>
                <c:ptCount val="36"/>
                <c:pt idx="0">
                  <c:v>3029.2900466918945</c:v>
                </c:pt>
                <c:pt idx="1">
                  <c:v>2891.2699584960933</c:v>
                </c:pt>
                <c:pt idx="2">
                  <c:v>2756.1000595092769</c:v>
                </c:pt>
                <c:pt idx="3">
                  <c:v>2665.7799530029292</c:v>
                </c:pt>
                <c:pt idx="4">
                  <c:v>2528.6700057983398</c:v>
                </c:pt>
                <c:pt idx="5">
                  <c:v>2540.4599380493164</c:v>
                </c:pt>
                <c:pt idx="6">
                  <c:v>2701.0699996948238</c:v>
                </c:pt>
                <c:pt idx="7">
                  <c:v>2918.1100158691402</c:v>
                </c:pt>
                <c:pt idx="8">
                  <c:v>3022.1499557495117</c:v>
                </c:pt>
                <c:pt idx="9">
                  <c:v>2986.9999847412109</c:v>
                </c:pt>
                <c:pt idx="10">
                  <c:v>2975.6500396728516</c:v>
                </c:pt>
                <c:pt idx="11">
                  <c:v>2975.2599792480469</c:v>
                </c:pt>
                <c:pt idx="12">
                  <c:v>2943.5700225830078</c:v>
                </c:pt>
                <c:pt idx="13">
                  <c:v>2908.9500122070308</c:v>
                </c:pt>
                <c:pt idx="14">
                  <c:v>2960.9800262451172</c:v>
                </c:pt>
                <c:pt idx="15">
                  <c:v>2895.4600143432613</c:v>
                </c:pt>
                <c:pt idx="16">
                  <c:v>2734.5800399780269</c:v>
                </c:pt>
                <c:pt idx="17">
                  <c:v>2725.5100326538081</c:v>
                </c:pt>
                <c:pt idx="18">
                  <c:v>2611.6299743652339</c:v>
                </c:pt>
                <c:pt idx="19">
                  <c:v>2583.4800415039063</c:v>
                </c:pt>
                <c:pt idx="20">
                  <c:v>2575.5700454711914</c:v>
                </c:pt>
                <c:pt idx="21">
                  <c:v>2520.4500503540039</c:v>
                </c:pt>
                <c:pt idx="22">
                  <c:v>2287.9099798202515</c:v>
                </c:pt>
                <c:pt idx="23">
                  <c:v>2310.7999997138977</c:v>
                </c:pt>
                <c:pt idx="24">
                  <c:v>2304.0200009346008</c:v>
                </c:pt>
                <c:pt idx="25">
                  <c:v>2274.1900577545166</c:v>
                </c:pt>
                <c:pt idx="26">
                  <c:v>2179.6200304031372</c:v>
                </c:pt>
                <c:pt idx="27">
                  <c:v>2268.3299889564514</c:v>
                </c:pt>
                <c:pt idx="28">
                  <c:v>2246.5299887657166</c:v>
                </c:pt>
                <c:pt idx="29">
                  <c:v>2215.7999792098999</c:v>
                </c:pt>
                <c:pt idx="30">
                  <c:v>2162.7499675750732</c:v>
                </c:pt>
                <c:pt idx="31">
                  <c:v>2195.5499753952026</c:v>
                </c:pt>
                <c:pt idx="32">
                  <c:v>2194.9799957275391</c:v>
                </c:pt>
                <c:pt idx="33">
                  <c:v>2159.2799611091614</c:v>
                </c:pt>
                <c:pt idx="34">
                  <c:v>2145.5099668502808</c:v>
                </c:pt>
                <c:pt idx="35">
                  <c:v>2173.7799444198608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26-4301-A574-8115D0355525}"/>
            </c:ext>
          </c:extLst>
        </c:ser>
        <c:ser>
          <c:idx val="11"/>
          <c:order val="11"/>
          <c:tx>
            <c:strRef>
              <c:f>'NEM Generation'!$A$75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Generation'!$C$75:$AL$75</c:f>
              <c:numCache>
                <c:formatCode>#,##0</c:formatCode>
                <c:ptCount val="36"/>
                <c:pt idx="0">
                  <c:v>7280.5609664082695</c:v>
                </c:pt>
                <c:pt idx="1">
                  <c:v>9337.2688025888347</c:v>
                </c:pt>
                <c:pt idx="2">
                  <c:v>11897.839774101694</c:v>
                </c:pt>
                <c:pt idx="3">
                  <c:v>12608.888939856468</c:v>
                </c:pt>
                <c:pt idx="4">
                  <c:v>13087.092117557664</c:v>
                </c:pt>
                <c:pt idx="5">
                  <c:v>13457.613354287507</c:v>
                </c:pt>
                <c:pt idx="6">
                  <c:v>14078.161140713888</c:v>
                </c:pt>
                <c:pt idx="7">
                  <c:v>14570.029086349185</c:v>
                </c:pt>
                <c:pt idx="8">
                  <c:v>14645.15498470794</c:v>
                </c:pt>
                <c:pt idx="9">
                  <c:v>14621.468798325455</c:v>
                </c:pt>
                <c:pt idx="10">
                  <c:v>15227.776035746165</c:v>
                </c:pt>
                <c:pt idx="11">
                  <c:v>15244.048448023796</c:v>
                </c:pt>
                <c:pt idx="12">
                  <c:v>19095.181642908316</c:v>
                </c:pt>
                <c:pt idx="13">
                  <c:v>21448.00561128815</c:v>
                </c:pt>
                <c:pt idx="14">
                  <c:v>21483.319634696818</c:v>
                </c:pt>
                <c:pt idx="15">
                  <c:v>25349.615436009601</c:v>
                </c:pt>
                <c:pt idx="16">
                  <c:v>29959.083829650368</c:v>
                </c:pt>
                <c:pt idx="17">
                  <c:v>30685.488358703027</c:v>
                </c:pt>
                <c:pt idx="18">
                  <c:v>30314.079405052016</c:v>
                </c:pt>
                <c:pt idx="19">
                  <c:v>30717.29186394361</c:v>
                </c:pt>
                <c:pt idx="20">
                  <c:v>31863.690911996386</c:v>
                </c:pt>
                <c:pt idx="21">
                  <c:v>34246.903915799456</c:v>
                </c:pt>
                <c:pt idx="22">
                  <c:v>36556.537453306184</c:v>
                </c:pt>
                <c:pt idx="23">
                  <c:v>36369.151698449663</c:v>
                </c:pt>
                <c:pt idx="24">
                  <c:v>38173.391223133178</c:v>
                </c:pt>
                <c:pt idx="25">
                  <c:v>39790.378113322207</c:v>
                </c:pt>
                <c:pt idx="26">
                  <c:v>44395.755313768983</c:v>
                </c:pt>
                <c:pt idx="27">
                  <c:v>47371.098839680228</c:v>
                </c:pt>
                <c:pt idx="28">
                  <c:v>49223.152128342976</c:v>
                </c:pt>
                <c:pt idx="29">
                  <c:v>50255.473293422387</c:v>
                </c:pt>
                <c:pt idx="30">
                  <c:v>52491.159947777589</c:v>
                </c:pt>
                <c:pt idx="31">
                  <c:v>52687.673268181883</c:v>
                </c:pt>
                <c:pt idx="32">
                  <c:v>52824.366804257064</c:v>
                </c:pt>
                <c:pt idx="33">
                  <c:v>54683.038153938265</c:v>
                </c:pt>
                <c:pt idx="34">
                  <c:v>54958.794261263844</c:v>
                </c:pt>
                <c:pt idx="35">
                  <c:v>55752.062345526923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26-4301-A574-8115D0355525}"/>
            </c:ext>
          </c:extLst>
        </c:ser>
        <c:ser>
          <c:idx val="12"/>
          <c:order val="12"/>
          <c:tx>
            <c:strRef>
              <c:f>'NEM Generation'!$A$76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Generation'!$C$76:$AL$76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26-4301-A574-8115D0355525}"/>
            </c:ext>
          </c:extLst>
        </c:ser>
        <c:ser>
          <c:idx val="14"/>
          <c:order val="14"/>
          <c:tx>
            <c:strRef>
              <c:f>'NEM Generation'!$A$78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Generation'!$C$78:$AL$78</c:f>
              <c:numCache>
                <c:formatCode>#,##0</c:formatCode>
                <c:ptCount val="36"/>
                <c:pt idx="0">
                  <c:v>9062.0432584849259</c:v>
                </c:pt>
                <c:pt idx="1">
                  <c:v>9839.3991743768529</c:v>
                </c:pt>
                <c:pt idx="2">
                  <c:v>10351.052079662029</c:v>
                </c:pt>
                <c:pt idx="3">
                  <c:v>11134.181295458015</c:v>
                </c:pt>
                <c:pt idx="4">
                  <c:v>11382.536798776058</c:v>
                </c:pt>
                <c:pt idx="5">
                  <c:v>12452.222604437962</c:v>
                </c:pt>
                <c:pt idx="6">
                  <c:v>13882.567122488374</c:v>
                </c:pt>
                <c:pt idx="7">
                  <c:v>15395.861059418161</c:v>
                </c:pt>
                <c:pt idx="8">
                  <c:v>16459.504884168706</c:v>
                </c:pt>
                <c:pt idx="9">
                  <c:v>17414.490944473029</c:v>
                </c:pt>
                <c:pt idx="10">
                  <c:v>18337.542491142412</c:v>
                </c:pt>
                <c:pt idx="11">
                  <c:v>19299.666823702755</c:v>
                </c:pt>
                <c:pt idx="12">
                  <c:v>20288.994785241583</c:v>
                </c:pt>
                <c:pt idx="13">
                  <c:v>21346.854948589014</c:v>
                </c:pt>
                <c:pt idx="14">
                  <c:v>22497.791348623159</c:v>
                </c:pt>
                <c:pt idx="15">
                  <c:v>23617.558066383481</c:v>
                </c:pt>
                <c:pt idx="16">
                  <c:v>24435.770680283564</c:v>
                </c:pt>
                <c:pt idx="17">
                  <c:v>25386.227128984683</c:v>
                </c:pt>
                <c:pt idx="18">
                  <c:v>26224.157003474815</c:v>
                </c:pt>
                <c:pt idx="19">
                  <c:v>27480.922983343338</c:v>
                </c:pt>
                <c:pt idx="20">
                  <c:v>28601.536133490314</c:v>
                </c:pt>
                <c:pt idx="21">
                  <c:v>29500.157218858621</c:v>
                </c:pt>
                <c:pt idx="22">
                  <c:v>30548.43795135658</c:v>
                </c:pt>
                <c:pt idx="23">
                  <c:v>31632.013454507149</c:v>
                </c:pt>
                <c:pt idx="24">
                  <c:v>32726.10484731679</c:v>
                </c:pt>
                <c:pt idx="25">
                  <c:v>34013.43586427861</c:v>
                </c:pt>
                <c:pt idx="26">
                  <c:v>34687.999285727703</c:v>
                </c:pt>
                <c:pt idx="27">
                  <c:v>36265.087373355505</c:v>
                </c:pt>
                <c:pt idx="28">
                  <c:v>37330.594524985812</c:v>
                </c:pt>
                <c:pt idx="29">
                  <c:v>38439.457011668528</c:v>
                </c:pt>
                <c:pt idx="30">
                  <c:v>39288.923551239452</c:v>
                </c:pt>
                <c:pt idx="31">
                  <c:v>40576.252875319726</c:v>
                </c:pt>
                <c:pt idx="32">
                  <c:v>41820.768536483563</c:v>
                </c:pt>
                <c:pt idx="33">
                  <c:v>42641.546947886105</c:v>
                </c:pt>
                <c:pt idx="34">
                  <c:v>43651.987956364654</c:v>
                </c:pt>
                <c:pt idx="35">
                  <c:v>44795.162897096896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A26-4301-A574-8115D0355525}"/>
            </c:ext>
          </c:extLst>
        </c:ser>
        <c:ser>
          <c:idx val="15"/>
          <c:order val="15"/>
          <c:tx>
            <c:strRef>
              <c:f>'NEM Generation'!$A$79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Generation'!$C$79:$AL$79</c:f>
              <c:numCache>
                <c:formatCode>#,##0</c:formatCode>
                <c:ptCount val="36"/>
                <c:pt idx="0">
                  <c:v>868.96002197265625</c:v>
                </c:pt>
                <c:pt idx="1">
                  <c:v>1243.1800231933594</c:v>
                </c:pt>
                <c:pt idx="2">
                  <c:v>1271.7999877929688</c:v>
                </c:pt>
                <c:pt idx="3">
                  <c:v>1731.2899780273438</c:v>
                </c:pt>
                <c:pt idx="4">
                  <c:v>1646.7400207519531</c:v>
                </c:pt>
                <c:pt idx="5">
                  <c:v>1666.239990234375</c:v>
                </c:pt>
                <c:pt idx="6">
                  <c:v>2778.6499633789063</c:v>
                </c:pt>
                <c:pt idx="7">
                  <c:v>3032.9500122070313</c:v>
                </c:pt>
                <c:pt idx="8">
                  <c:v>3005.5599670410156</c:v>
                </c:pt>
                <c:pt idx="9">
                  <c:v>3293.6299896240234</c:v>
                </c:pt>
                <c:pt idx="10">
                  <c:v>5759.1799926757813</c:v>
                </c:pt>
                <c:pt idx="11">
                  <c:v>6115.1499633789063</c:v>
                </c:pt>
                <c:pt idx="12">
                  <c:v>7978.4701538085938</c:v>
                </c:pt>
                <c:pt idx="13">
                  <c:v>7962.7899780273438</c:v>
                </c:pt>
                <c:pt idx="14">
                  <c:v>7527.8601684570313</c:v>
                </c:pt>
                <c:pt idx="15">
                  <c:v>8441.9198913574219</c:v>
                </c:pt>
                <c:pt idx="16">
                  <c:v>8752.4100341796875</c:v>
                </c:pt>
                <c:pt idx="17">
                  <c:v>8696.3498229980469</c:v>
                </c:pt>
                <c:pt idx="18">
                  <c:v>8484.7398986816406</c:v>
                </c:pt>
                <c:pt idx="19">
                  <c:v>8429.6401672363281</c:v>
                </c:pt>
                <c:pt idx="20">
                  <c:v>8665.9000549316406</c:v>
                </c:pt>
                <c:pt idx="21">
                  <c:v>8918.2301025390625</c:v>
                </c:pt>
                <c:pt idx="22">
                  <c:v>9749.8401489257813</c:v>
                </c:pt>
                <c:pt idx="23">
                  <c:v>9433.4600219726563</c:v>
                </c:pt>
                <c:pt idx="24">
                  <c:v>9283.7701416015625</c:v>
                </c:pt>
                <c:pt idx="25">
                  <c:v>8013.699951171875</c:v>
                </c:pt>
                <c:pt idx="26">
                  <c:v>8901.47998046875</c:v>
                </c:pt>
                <c:pt idx="27">
                  <c:v>10836.729888916016</c:v>
                </c:pt>
                <c:pt idx="28">
                  <c:v>11294.729827880859</c:v>
                </c:pt>
                <c:pt idx="29">
                  <c:v>11035.680145263672</c:v>
                </c:pt>
                <c:pt idx="30">
                  <c:v>10898.240097045898</c:v>
                </c:pt>
                <c:pt idx="31">
                  <c:v>10726.689971923828</c:v>
                </c:pt>
                <c:pt idx="32">
                  <c:v>10083.890060424805</c:v>
                </c:pt>
                <c:pt idx="33">
                  <c:v>10457.359924316406</c:v>
                </c:pt>
                <c:pt idx="34">
                  <c:v>10689.930015563965</c:v>
                </c:pt>
                <c:pt idx="35">
                  <c:v>10863.630126953125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A26-4301-A574-8115D0355525}"/>
            </c:ext>
          </c:extLst>
        </c:ser>
        <c:ser>
          <c:idx val="16"/>
          <c:order val="16"/>
          <c:tx>
            <c:strRef>
              <c:f>'NEM Generation'!$A$80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Generation'!$C$80:$AL$80</c:f>
              <c:numCache>
                <c:formatCode>#,##0</c:formatCode>
                <c:ptCount val="36"/>
                <c:pt idx="0">
                  <c:v>742.12999511696398</c:v>
                </c:pt>
                <c:pt idx="1">
                  <c:v>1201.6099901199341</c:v>
                </c:pt>
                <c:pt idx="2">
                  <c:v>1418.0300064086914</c:v>
                </c:pt>
                <c:pt idx="3">
                  <c:v>1650.6600532531738</c:v>
                </c:pt>
                <c:pt idx="4">
                  <c:v>2042.6599884033203</c:v>
                </c:pt>
                <c:pt idx="5">
                  <c:v>2641.0199737548828</c:v>
                </c:pt>
                <c:pt idx="6">
                  <c:v>2985.9599151611328</c:v>
                </c:pt>
                <c:pt idx="7">
                  <c:v>3760.6601181030273</c:v>
                </c:pt>
                <c:pt idx="8">
                  <c:v>3775.3800659179688</c:v>
                </c:pt>
                <c:pt idx="9">
                  <c:v>4261.2999954223633</c:v>
                </c:pt>
                <c:pt idx="10">
                  <c:v>4765.4202117919922</c:v>
                </c:pt>
                <c:pt idx="11">
                  <c:v>4855.4000701904297</c:v>
                </c:pt>
                <c:pt idx="12">
                  <c:v>4679.5000610351563</c:v>
                </c:pt>
                <c:pt idx="13">
                  <c:v>4515.1200561523438</c:v>
                </c:pt>
                <c:pt idx="14">
                  <c:v>4639.999885559082</c:v>
                </c:pt>
                <c:pt idx="15">
                  <c:v>4291.6100158691406</c:v>
                </c:pt>
                <c:pt idx="16">
                  <c:v>4400.7799453735352</c:v>
                </c:pt>
                <c:pt idx="17">
                  <c:v>4365.0799789428711</c:v>
                </c:pt>
                <c:pt idx="18">
                  <c:v>4300.599967956543</c:v>
                </c:pt>
                <c:pt idx="19">
                  <c:v>4507.1301803588867</c:v>
                </c:pt>
                <c:pt idx="20">
                  <c:v>4583.3000869750977</c:v>
                </c:pt>
                <c:pt idx="21">
                  <c:v>4622.5900344848633</c:v>
                </c:pt>
                <c:pt idx="22">
                  <c:v>4475.5100173950195</c:v>
                </c:pt>
                <c:pt idx="23">
                  <c:v>4636.7699584960938</c:v>
                </c:pt>
                <c:pt idx="24">
                  <c:v>4663.8700942993164</c:v>
                </c:pt>
                <c:pt idx="25">
                  <c:v>4646.710090637207</c:v>
                </c:pt>
                <c:pt idx="26">
                  <c:v>4679.410041809082</c:v>
                </c:pt>
                <c:pt idx="27">
                  <c:v>4661.1198196411133</c:v>
                </c:pt>
                <c:pt idx="28">
                  <c:v>4799.4000625610352</c:v>
                </c:pt>
                <c:pt idx="29">
                  <c:v>4865.0800476074219</c:v>
                </c:pt>
                <c:pt idx="30">
                  <c:v>4708.0999069213867</c:v>
                </c:pt>
                <c:pt idx="31">
                  <c:v>4693.0998764038086</c:v>
                </c:pt>
                <c:pt idx="32">
                  <c:v>4800.8000221252441</c:v>
                </c:pt>
                <c:pt idx="33">
                  <c:v>4779.1600074768066</c:v>
                </c:pt>
                <c:pt idx="34">
                  <c:v>4790.0398101806641</c:v>
                </c:pt>
                <c:pt idx="35">
                  <c:v>4659.4898719787598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A26-4301-A574-8115D0355525}"/>
            </c:ext>
          </c:extLst>
        </c:ser>
        <c:ser>
          <c:idx val="17"/>
          <c:order val="17"/>
          <c:tx>
            <c:strRef>
              <c:f>'NEM Generation'!$A$81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Generation'!$C$81:$AL$81</c:f>
              <c:numCache>
                <c:formatCode>#,##0</c:formatCode>
                <c:ptCount val="36"/>
                <c:pt idx="0">
                  <c:v>82.400003433227539</c:v>
                </c:pt>
                <c:pt idx="1">
                  <c:v>99.609997749328613</c:v>
                </c:pt>
                <c:pt idx="2">
                  <c:v>157.04999542236328</c:v>
                </c:pt>
                <c:pt idx="3">
                  <c:v>245.36000823974609</c:v>
                </c:pt>
                <c:pt idx="4">
                  <c:v>282.70000076293945</c:v>
                </c:pt>
                <c:pt idx="5">
                  <c:v>383.00000762939453</c:v>
                </c:pt>
                <c:pt idx="6">
                  <c:v>511.37000334262848</c:v>
                </c:pt>
                <c:pt idx="7">
                  <c:v>690.48999786376953</c:v>
                </c:pt>
                <c:pt idx="8">
                  <c:v>849.44998931884766</c:v>
                </c:pt>
                <c:pt idx="9">
                  <c:v>999.11003112792969</c:v>
                </c:pt>
                <c:pt idx="10">
                  <c:v>1237.6400146484375</c:v>
                </c:pt>
                <c:pt idx="11">
                  <c:v>1449.239990234375</c:v>
                </c:pt>
                <c:pt idx="12">
                  <c:v>1616.7900085449219</c:v>
                </c:pt>
                <c:pt idx="13">
                  <c:v>1866.6299743652344</c:v>
                </c:pt>
                <c:pt idx="14">
                  <c:v>2151.2599182128906</c:v>
                </c:pt>
                <c:pt idx="15">
                  <c:v>2316.8499755859375</c:v>
                </c:pt>
                <c:pt idx="16">
                  <c:v>2548.6899719238281</c:v>
                </c:pt>
                <c:pt idx="17">
                  <c:v>2639.9100341796875</c:v>
                </c:pt>
                <c:pt idx="18">
                  <c:v>2979.5500183105469</c:v>
                </c:pt>
                <c:pt idx="19">
                  <c:v>3201.3200378417969</c:v>
                </c:pt>
                <c:pt idx="20">
                  <c:v>3478.8599243164063</c:v>
                </c:pt>
                <c:pt idx="21">
                  <c:v>3696.369873046875</c:v>
                </c:pt>
                <c:pt idx="22">
                  <c:v>3949.7100219726563</c:v>
                </c:pt>
                <c:pt idx="23">
                  <c:v>4088.4900512695313</c:v>
                </c:pt>
                <c:pt idx="24">
                  <c:v>4302.639892578125</c:v>
                </c:pt>
                <c:pt idx="25">
                  <c:v>4374.3200073242188</c:v>
                </c:pt>
                <c:pt idx="26">
                  <c:v>4498.4700927734375</c:v>
                </c:pt>
                <c:pt idx="27">
                  <c:v>4526.739990234375</c:v>
                </c:pt>
                <c:pt idx="28">
                  <c:v>4542.590087890625</c:v>
                </c:pt>
                <c:pt idx="29">
                  <c:v>4681.8298950195313</c:v>
                </c:pt>
                <c:pt idx="30">
                  <c:v>4543.5298767089844</c:v>
                </c:pt>
                <c:pt idx="31">
                  <c:v>4752.0300903320313</c:v>
                </c:pt>
                <c:pt idx="32">
                  <c:v>4980.4199829101563</c:v>
                </c:pt>
                <c:pt idx="33">
                  <c:v>4834.5999755859375</c:v>
                </c:pt>
                <c:pt idx="34">
                  <c:v>4892.2000732421875</c:v>
                </c:pt>
                <c:pt idx="35">
                  <c:v>4981.5100708007813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A26-4301-A574-8115D0355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Generation'!$A$69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Generation'!$C$69:$AL$69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A26-4301-A574-8115D035552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Generation'!$C$71:$AL$71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6-4301-A574-8115D035552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Generation'!$A$77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Generation'!$C$2:$AL$2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Generation'!$C$77:$AL$77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A26-4301-A574-8115D0355525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'NEM Demand'!$A$3</c:f>
              <c:strCache>
                <c:ptCount val="1"/>
                <c:pt idx="0">
                  <c:v>Queensland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Demand'!$C$5:$AL$5</c:f>
              <c:numCache>
                <c:formatCode>#,##0</c:formatCode>
                <c:ptCount val="36"/>
                <c:pt idx="0">
                  <c:v>60617.128173828096</c:v>
                </c:pt>
                <c:pt idx="1">
                  <c:v>62212.666124999989</c:v>
                </c:pt>
                <c:pt idx="2">
                  <c:v>63816.37373828124</c:v>
                </c:pt>
                <c:pt idx="3">
                  <c:v>65317.66827734375</c:v>
                </c:pt>
                <c:pt idx="4">
                  <c:v>66750.827996093751</c:v>
                </c:pt>
                <c:pt idx="5">
                  <c:v>69399.231921875005</c:v>
                </c:pt>
                <c:pt idx="6">
                  <c:v>72107.441718749993</c:v>
                </c:pt>
                <c:pt idx="7">
                  <c:v>75789.438058593747</c:v>
                </c:pt>
                <c:pt idx="8">
                  <c:v>79683.746445312514</c:v>
                </c:pt>
                <c:pt idx="9">
                  <c:v>82281.186121093764</c:v>
                </c:pt>
                <c:pt idx="10">
                  <c:v>85656.61391796876</c:v>
                </c:pt>
                <c:pt idx="11">
                  <c:v>89201.834378906235</c:v>
                </c:pt>
                <c:pt idx="12">
                  <c:v>92038.822593749996</c:v>
                </c:pt>
                <c:pt idx="13">
                  <c:v>94254.999929687488</c:v>
                </c:pt>
                <c:pt idx="14">
                  <c:v>97046.924605468739</c:v>
                </c:pt>
                <c:pt idx="15">
                  <c:v>101231.96014062501</c:v>
                </c:pt>
                <c:pt idx="16">
                  <c:v>102962.7374550781</c:v>
                </c:pt>
                <c:pt idx="17">
                  <c:v>107442.47613085937</c:v>
                </c:pt>
                <c:pt idx="18">
                  <c:v>110005.46980468751</c:v>
                </c:pt>
                <c:pt idx="19">
                  <c:v>113565.87678125003</c:v>
                </c:pt>
                <c:pt idx="20">
                  <c:v>116348.6766542969</c:v>
                </c:pt>
                <c:pt idx="21">
                  <c:v>119909.00283007813</c:v>
                </c:pt>
                <c:pt idx="22">
                  <c:v>122273.86725585938</c:v>
                </c:pt>
                <c:pt idx="23">
                  <c:v>123207.585046875</c:v>
                </c:pt>
                <c:pt idx="24">
                  <c:v>126953.75273046875</c:v>
                </c:pt>
                <c:pt idx="25">
                  <c:v>128972.97215624998</c:v>
                </c:pt>
                <c:pt idx="26">
                  <c:v>132309.21107812499</c:v>
                </c:pt>
                <c:pt idx="27">
                  <c:v>136596.27631250001</c:v>
                </c:pt>
                <c:pt idx="28">
                  <c:v>140867.87592968749</c:v>
                </c:pt>
                <c:pt idx="29">
                  <c:v>143927.53635546874</c:v>
                </c:pt>
                <c:pt idx="30">
                  <c:v>146987.19678124983</c:v>
                </c:pt>
                <c:pt idx="31">
                  <c:v>149395.35075898466</c:v>
                </c:pt>
                <c:pt idx="32">
                  <c:v>152995.54005216155</c:v>
                </c:pt>
                <c:pt idx="33">
                  <c:v>156700.67904755753</c:v>
                </c:pt>
                <c:pt idx="34">
                  <c:v>160088.75353229509</c:v>
                </c:pt>
                <c:pt idx="35">
                  <c:v>163598.16292650811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A-488E-8F76-FA0474853AA9}"/>
            </c:ext>
          </c:extLst>
        </c:ser>
        <c:ser>
          <c:idx val="1"/>
          <c:order val="1"/>
          <c:tx>
            <c:strRef>
              <c:f>'NEM Demand'!$A$7</c:f>
              <c:strCache>
                <c:ptCount val="1"/>
                <c:pt idx="0">
                  <c:v>New South Wales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Demand'!$C$9:$AL$9</c:f>
              <c:numCache>
                <c:formatCode>#,##0</c:formatCode>
                <c:ptCount val="36"/>
                <c:pt idx="0">
                  <c:v>74571.728350585894</c:v>
                </c:pt>
                <c:pt idx="1">
                  <c:v>75939.882029296889</c:v>
                </c:pt>
                <c:pt idx="2">
                  <c:v>77699.644742187491</c:v>
                </c:pt>
                <c:pt idx="3">
                  <c:v>79554.881249999991</c:v>
                </c:pt>
                <c:pt idx="4">
                  <c:v>81404.487800781251</c:v>
                </c:pt>
                <c:pt idx="5">
                  <c:v>83251.665464843754</c:v>
                </c:pt>
                <c:pt idx="6">
                  <c:v>85461.158003906254</c:v>
                </c:pt>
                <c:pt idx="7">
                  <c:v>87009.874171874995</c:v>
                </c:pt>
                <c:pt idx="8">
                  <c:v>87767.350457031251</c:v>
                </c:pt>
                <c:pt idx="9">
                  <c:v>89742.846121093753</c:v>
                </c:pt>
                <c:pt idx="10">
                  <c:v>91073.068035156262</c:v>
                </c:pt>
                <c:pt idx="11">
                  <c:v>93117.444128906252</c:v>
                </c:pt>
                <c:pt idx="12">
                  <c:v>95595.68512109376</c:v>
                </c:pt>
                <c:pt idx="13">
                  <c:v>98047.424562500004</c:v>
                </c:pt>
                <c:pt idx="14">
                  <c:v>100006.73151953125</c:v>
                </c:pt>
                <c:pt idx="15">
                  <c:v>102387.52019140625</c:v>
                </c:pt>
                <c:pt idx="16">
                  <c:v>104781.4493046875</c:v>
                </c:pt>
                <c:pt idx="17">
                  <c:v>107825.8112578125</c:v>
                </c:pt>
                <c:pt idx="18">
                  <c:v>110160.68146484374</c:v>
                </c:pt>
                <c:pt idx="19">
                  <c:v>112437.7264453125</c:v>
                </c:pt>
                <c:pt idx="20">
                  <c:v>115024.106875</c:v>
                </c:pt>
                <c:pt idx="21">
                  <c:v>116646.08508203125</c:v>
                </c:pt>
                <c:pt idx="22">
                  <c:v>118418.45478515624</c:v>
                </c:pt>
                <c:pt idx="23">
                  <c:v>120484.53345312498</c:v>
                </c:pt>
                <c:pt idx="24">
                  <c:v>123427.3255703125</c:v>
                </c:pt>
                <c:pt idx="25">
                  <c:v>125801.41377734375</c:v>
                </c:pt>
                <c:pt idx="26">
                  <c:v>128332.00598046876</c:v>
                </c:pt>
                <c:pt idx="27">
                  <c:v>130969.24745703125</c:v>
                </c:pt>
                <c:pt idx="28">
                  <c:v>136187.46439062498</c:v>
                </c:pt>
                <c:pt idx="29">
                  <c:v>138735.03909765623</c:v>
                </c:pt>
                <c:pt idx="30">
                  <c:v>141330.26970985427</c:v>
                </c:pt>
                <c:pt idx="31">
                  <c:v>143634.67607665062</c:v>
                </c:pt>
                <c:pt idx="32">
                  <c:v>146838.71324227843</c:v>
                </c:pt>
                <c:pt idx="33">
                  <c:v>149997.75779534969</c:v>
                </c:pt>
                <c:pt idx="34">
                  <c:v>153076.69058396574</c:v>
                </c:pt>
                <c:pt idx="35">
                  <c:v>156204.3927631313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A-488E-8F76-FA0474853AA9}"/>
            </c:ext>
          </c:extLst>
        </c:ser>
        <c:ser>
          <c:idx val="2"/>
          <c:order val="2"/>
          <c:tx>
            <c:strRef>
              <c:f>'NEM Demand'!$A$11</c:f>
              <c:strCache>
                <c:ptCount val="1"/>
                <c:pt idx="0">
                  <c:v>Victoria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Demand'!$C$13:$AL$13</c:f>
              <c:numCache>
                <c:formatCode>#,##0</c:formatCode>
                <c:ptCount val="36"/>
                <c:pt idx="0">
                  <c:v>47542.448267578176</c:v>
                </c:pt>
                <c:pt idx="1">
                  <c:v>48833.867810546872</c:v>
                </c:pt>
                <c:pt idx="2">
                  <c:v>50498.711249999993</c:v>
                </c:pt>
                <c:pt idx="3">
                  <c:v>52041.765724609373</c:v>
                </c:pt>
                <c:pt idx="4">
                  <c:v>53377.497638671877</c:v>
                </c:pt>
                <c:pt idx="5">
                  <c:v>54867.738646484373</c:v>
                </c:pt>
                <c:pt idx="6">
                  <c:v>56416.784593749995</c:v>
                </c:pt>
                <c:pt idx="7">
                  <c:v>59320.648917968749</c:v>
                </c:pt>
                <c:pt idx="8">
                  <c:v>63441.547619140627</c:v>
                </c:pt>
                <c:pt idx="9">
                  <c:v>66264.653707031248</c:v>
                </c:pt>
                <c:pt idx="10">
                  <c:v>68545.219732421872</c:v>
                </c:pt>
                <c:pt idx="11">
                  <c:v>70655.473638671872</c:v>
                </c:pt>
                <c:pt idx="12">
                  <c:v>73080.159335937497</c:v>
                </c:pt>
                <c:pt idx="13">
                  <c:v>75362.118044921881</c:v>
                </c:pt>
                <c:pt idx="14">
                  <c:v>77409.066068359374</c:v>
                </c:pt>
                <c:pt idx="15">
                  <c:v>79312.063910156241</c:v>
                </c:pt>
                <c:pt idx="16">
                  <c:v>81019.120681640619</c:v>
                </c:pt>
                <c:pt idx="17">
                  <c:v>83056.278269531249</c:v>
                </c:pt>
                <c:pt idx="18">
                  <c:v>84843.592857421871</c:v>
                </c:pt>
                <c:pt idx="19">
                  <c:v>86973.676783203118</c:v>
                </c:pt>
                <c:pt idx="20">
                  <c:v>89576.036156250004</c:v>
                </c:pt>
                <c:pt idx="21">
                  <c:v>91113.475994140623</c:v>
                </c:pt>
                <c:pt idx="22">
                  <c:v>92378.044767578132</c:v>
                </c:pt>
                <c:pt idx="23">
                  <c:v>93986.755656249996</c:v>
                </c:pt>
                <c:pt idx="24">
                  <c:v>95743.090380859387</c:v>
                </c:pt>
                <c:pt idx="25">
                  <c:v>97533.157718749993</c:v>
                </c:pt>
                <c:pt idx="26">
                  <c:v>99047.667556640634</c:v>
                </c:pt>
                <c:pt idx="27">
                  <c:v>100419.84152929686</c:v>
                </c:pt>
                <c:pt idx="28">
                  <c:v>101829.00266796874</c:v>
                </c:pt>
                <c:pt idx="29">
                  <c:v>102976.07650585938</c:v>
                </c:pt>
                <c:pt idx="30">
                  <c:v>104136.07179397639</c:v>
                </c:pt>
                <c:pt idx="31">
                  <c:v>106121.17121407529</c:v>
                </c:pt>
                <c:pt idx="32">
                  <c:v>107589.02099338779</c:v>
                </c:pt>
                <c:pt idx="33">
                  <c:v>108980.71600934677</c:v>
                </c:pt>
                <c:pt idx="34">
                  <c:v>110344.01352028083</c:v>
                </c:pt>
                <c:pt idx="35">
                  <c:v>111721.38860527845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A-488E-8F76-FA0474853AA9}"/>
            </c:ext>
          </c:extLst>
        </c:ser>
        <c:ser>
          <c:idx val="3"/>
          <c:order val="3"/>
          <c:tx>
            <c:strRef>
              <c:f>'NEM Demand'!$A$15</c:f>
              <c:strCache>
                <c:ptCount val="1"/>
                <c:pt idx="0">
                  <c:v>South Australia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Demand'!$C$17:$AL$17</c:f>
              <c:numCache>
                <c:formatCode>#,##0</c:formatCode>
                <c:ptCount val="36"/>
                <c:pt idx="0">
                  <c:v>15529.37973828125</c:v>
                </c:pt>
                <c:pt idx="1">
                  <c:v>16285.82972265625</c:v>
                </c:pt>
                <c:pt idx="2">
                  <c:v>17389.273406249999</c:v>
                </c:pt>
                <c:pt idx="3">
                  <c:v>18040.492765625</c:v>
                </c:pt>
                <c:pt idx="4">
                  <c:v>18362.566269531249</c:v>
                </c:pt>
                <c:pt idx="5">
                  <c:v>18591.601109374998</c:v>
                </c:pt>
                <c:pt idx="6">
                  <c:v>19054.735324218749</c:v>
                </c:pt>
                <c:pt idx="7">
                  <c:v>19409.812050781253</c:v>
                </c:pt>
                <c:pt idx="8">
                  <c:v>19748.99249609375</c:v>
                </c:pt>
                <c:pt idx="9">
                  <c:v>20570.344742187499</c:v>
                </c:pt>
                <c:pt idx="10">
                  <c:v>20893.52814453125</c:v>
                </c:pt>
                <c:pt idx="11">
                  <c:v>21595.552746093752</c:v>
                </c:pt>
                <c:pt idx="12">
                  <c:v>22423.3641015625</c:v>
                </c:pt>
                <c:pt idx="13">
                  <c:v>23496.810972656247</c:v>
                </c:pt>
                <c:pt idx="14">
                  <c:v>24121.55568359375</c:v>
                </c:pt>
                <c:pt idx="15">
                  <c:v>24748.763593749998</c:v>
                </c:pt>
                <c:pt idx="16">
                  <c:v>25297.101859375001</c:v>
                </c:pt>
                <c:pt idx="17">
                  <c:v>25975.113351562501</c:v>
                </c:pt>
                <c:pt idx="18">
                  <c:v>26700.242441406252</c:v>
                </c:pt>
                <c:pt idx="19">
                  <c:v>27678.453917968749</c:v>
                </c:pt>
                <c:pt idx="20">
                  <c:v>28393.286351562499</c:v>
                </c:pt>
                <c:pt idx="21">
                  <c:v>28636.720000000001</c:v>
                </c:pt>
                <c:pt idx="22">
                  <c:v>29252.336835937502</c:v>
                </c:pt>
                <c:pt idx="23">
                  <c:v>29411.921332031252</c:v>
                </c:pt>
                <c:pt idx="24">
                  <c:v>30093.958136718753</c:v>
                </c:pt>
                <c:pt idx="25">
                  <c:v>30766.032476562501</c:v>
                </c:pt>
                <c:pt idx="26">
                  <c:v>30936.135687499998</c:v>
                </c:pt>
                <c:pt idx="27">
                  <c:v>31217.499996093746</c:v>
                </c:pt>
                <c:pt idx="28">
                  <c:v>32589.842613281249</c:v>
                </c:pt>
                <c:pt idx="29">
                  <c:v>33035.968453124995</c:v>
                </c:pt>
                <c:pt idx="30">
                  <c:v>33488.201357287464</c:v>
                </c:pt>
                <c:pt idx="31">
                  <c:v>33928.831313227536</c:v>
                </c:pt>
                <c:pt idx="32">
                  <c:v>34508.248045949265</c:v>
                </c:pt>
                <c:pt idx="33">
                  <c:v>35130.788540461333</c:v>
                </c:pt>
                <c:pt idx="34">
                  <c:v>35694.507017735625</c:v>
                </c:pt>
                <c:pt idx="35">
                  <c:v>36284.331553274766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5A-488E-8F76-FA0474853AA9}"/>
            </c:ext>
          </c:extLst>
        </c:ser>
        <c:ser>
          <c:idx val="4"/>
          <c:order val="4"/>
          <c:tx>
            <c:strRef>
              <c:f>'NEM Demand'!$A$19</c:f>
              <c:strCache>
                <c:ptCount val="1"/>
                <c:pt idx="0">
                  <c:v>Tasmania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Demand'!$C$21:$AL$21</c:f>
              <c:numCache>
                <c:formatCode>#,##0</c:formatCode>
                <c:ptCount val="36"/>
                <c:pt idx="0">
                  <c:v>11317.477198730476</c:v>
                </c:pt>
                <c:pt idx="1">
                  <c:v>11407.53159960935</c:v>
                </c:pt>
                <c:pt idx="2">
                  <c:v>11574.830200683598</c:v>
                </c:pt>
                <c:pt idx="3">
                  <c:v>11556.51755444335</c:v>
                </c:pt>
                <c:pt idx="4">
                  <c:v>11599.7372480469</c:v>
                </c:pt>
                <c:pt idx="5">
                  <c:v>12230.8798515625</c:v>
                </c:pt>
                <c:pt idx="6">
                  <c:v>13406.586374999999</c:v>
                </c:pt>
                <c:pt idx="7">
                  <c:v>13927.5068828125</c:v>
                </c:pt>
                <c:pt idx="8">
                  <c:v>15259.308343749999</c:v>
                </c:pt>
                <c:pt idx="9">
                  <c:v>16744.129898437503</c:v>
                </c:pt>
                <c:pt idx="10">
                  <c:v>15747.572039062501</c:v>
                </c:pt>
                <c:pt idx="11">
                  <c:v>15899.325171874998</c:v>
                </c:pt>
                <c:pt idx="12">
                  <c:v>17083.446046875</c:v>
                </c:pt>
                <c:pt idx="13">
                  <c:v>18912.222281250004</c:v>
                </c:pt>
                <c:pt idx="14">
                  <c:v>18317.981265625</c:v>
                </c:pt>
                <c:pt idx="15">
                  <c:v>18211.357695312498</c:v>
                </c:pt>
                <c:pt idx="16">
                  <c:v>19516.305999999997</c:v>
                </c:pt>
                <c:pt idx="17">
                  <c:v>18294.124726562499</c:v>
                </c:pt>
                <c:pt idx="18">
                  <c:v>19282.855703125002</c:v>
                </c:pt>
                <c:pt idx="19">
                  <c:v>19238.225445312502</c:v>
                </c:pt>
                <c:pt idx="20">
                  <c:v>18961.404499999997</c:v>
                </c:pt>
                <c:pt idx="21">
                  <c:v>18407.072984375001</c:v>
                </c:pt>
                <c:pt idx="22">
                  <c:v>18714.744109375002</c:v>
                </c:pt>
                <c:pt idx="23">
                  <c:v>20119.6273984375</c:v>
                </c:pt>
                <c:pt idx="24">
                  <c:v>19361.196617187499</c:v>
                </c:pt>
                <c:pt idx="25">
                  <c:v>20249.946765624998</c:v>
                </c:pt>
                <c:pt idx="26">
                  <c:v>20223.194929687503</c:v>
                </c:pt>
                <c:pt idx="27">
                  <c:v>20085.1708515625</c:v>
                </c:pt>
                <c:pt idx="28">
                  <c:v>19883.393859374999</c:v>
                </c:pt>
                <c:pt idx="29">
                  <c:v>19769.115984374999</c:v>
                </c:pt>
                <c:pt idx="30">
                  <c:v>20432.661331249983</c:v>
                </c:pt>
                <c:pt idx="31">
                  <c:v>20610.442530416651</c:v>
                </c:pt>
                <c:pt idx="32">
                  <c:v>20613.430683000013</c:v>
                </c:pt>
                <c:pt idx="33">
                  <c:v>20552.768426880561</c:v>
                </c:pt>
                <c:pt idx="34">
                  <c:v>20715.897707155003</c:v>
                </c:pt>
                <c:pt idx="35">
                  <c:v>20713.154422642998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5A-488E-8F76-FA047485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13186877017553E-2"/>
          <c:y val="0.90963221256583515"/>
          <c:w val="0.89999985063606636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areaChart>
        <c:grouping val="stacked"/>
        <c:varyColors val="0"/>
        <c:ser>
          <c:idx val="0"/>
          <c:order val="0"/>
          <c:tx>
            <c:strRef>
              <c:f>'NEM Demand'!$A$3</c:f>
              <c:strCache>
                <c:ptCount val="1"/>
                <c:pt idx="0">
                  <c:v>Queensland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Demand'!$C$5:$AL$5</c:f>
              <c:numCache>
                <c:formatCode>#,##0</c:formatCode>
                <c:ptCount val="36"/>
                <c:pt idx="0">
                  <c:v>60617.128173828096</c:v>
                </c:pt>
                <c:pt idx="1">
                  <c:v>62212.666124999989</c:v>
                </c:pt>
                <c:pt idx="2">
                  <c:v>63816.37373828124</c:v>
                </c:pt>
                <c:pt idx="3">
                  <c:v>65317.66827734375</c:v>
                </c:pt>
                <c:pt idx="4">
                  <c:v>66750.827996093751</c:v>
                </c:pt>
                <c:pt idx="5">
                  <c:v>69399.231921875005</c:v>
                </c:pt>
                <c:pt idx="6">
                  <c:v>72107.441718749993</c:v>
                </c:pt>
                <c:pt idx="7">
                  <c:v>75789.438058593747</c:v>
                </c:pt>
                <c:pt idx="8">
                  <c:v>79683.746445312514</c:v>
                </c:pt>
                <c:pt idx="9">
                  <c:v>82281.186121093764</c:v>
                </c:pt>
                <c:pt idx="10">
                  <c:v>85656.61391796876</c:v>
                </c:pt>
                <c:pt idx="11">
                  <c:v>89201.834378906235</c:v>
                </c:pt>
                <c:pt idx="12">
                  <c:v>92038.822593749996</c:v>
                </c:pt>
                <c:pt idx="13">
                  <c:v>94254.999929687488</c:v>
                </c:pt>
                <c:pt idx="14">
                  <c:v>97046.924605468739</c:v>
                </c:pt>
                <c:pt idx="15">
                  <c:v>101231.96014062501</c:v>
                </c:pt>
                <c:pt idx="16">
                  <c:v>102962.7374550781</c:v>
                </c:pt>
                <c:pt idx="17">
                  <c:v>107442.47613085937</c:v>
                </c:pt>
                <c:pt idx="18">
                  <c:v>110005.46980468751</c:v>
                </c:pt>
                <c:pt idx="19">
                  <c:v>113565.87678125003</c:v>
                </c:pt>
                <c:pt idx="20">
                  <c:v>116348.6766542969</c:v>
                </c:pt>
                <c:pt idx="21">
                  <c:v>119909.00283007813</c:v>
                </c:pt>
                <c:pt idx="22">
                  <c:v>122273.86725585938</c:v>
                </c:pt>
                <c:pt idx="23">
                  <c:v>123207.585046875</c:v>
                </c:pt>
                <c:pt idx="24">
                  <c:v>126953.75273046875</c:v>
                </c:pt>
                <c:pt idx="25">
                  <c:v>128972.97215624998</c:v>
                </c:pt>
                <c:pt idx="26">
                  <c:v>132309.21107812499</c:v>
                </c:pt>
                <c:pt idx="27">
                  <c:v>136596.27631250001</c:v>
                </c:pt>
                <c:pt idx="28">
                  <c:v>140867.87592968749</c:v>
                </c:pt>
                <c:pt idx="29">
                  <c:v>143927.53635546874</c:v>
                </c:pt>
                <c:pt idx="30">
                  <c:v>146987.19678124983</c:v>
                </c:pt>
                <c:pt idx="31">
                  <c:v>149395.35075898466</c:v>
                </c:pt>
                <c:pt idx="32">
                  <c:v>152995.54005216155</c:v>
                </c:pt>
                <c:pt idx="33">
                  <c:v>156700.67904755753</c:v>
                </c:pt>
                <c:pt idx="34">
                  <c:v>160088.75353229509</c:v>
                </c:pt>
                <c:pt idx="35">
                  <c:v>163598.16292650811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1-41F2-AB3D-6814BB7AD195}"/>
            </c:ext>
          </c:extLst>
        </c:ser>
        <c:ser>
          <c:idx val="1"/>
          <c:order val="1"/>
          <c:tx>
            <c:strRef>
              <c:f>'NEM Demand'!$A$7</c:f>
              <c:strCache>
                <c:ptCount val="1"/>
                <c:pt idx="0">
                  <c:v>New South Wales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Demand'!$C$9:$AL$9</c:f>
              <c:numCache>
                <c:formatCode>#,##0</c:formatCode>
                <c:ptCount val="36"/>
                <c:pt idx="0">
                  <c:v>74571.728350585894</c:v>
                </c:pt>
                <c:pt idx="1">
                  <c:v>75939.882029296889</c:v>
                </c:pt>
                <c:pt idx="2">
                  <c:v>77699.644742187491</c:v>
                </c:pt>
                <c:pt idx="3">
                  <c:v>79554.881249999991</c:v>
                </c:pt>
                <c:pt idx="4">
                  <c:v>81404.487800781251</c:v>
                </c:pt>
                <c:pt idx="5">
                  <c:v>83251.665464843754</c:v>
                </c:pt>
                <c:pt idx="6">
                  <c:v>85461.158003906254</c:v>
                </c:pt>
                <c:pt idx="7">
                  <c:v>87009.874171874995</c:v>
                </c:pt>
                <c:pt idx="8">
                  <c:v>87767.350457031251</c:v>
                </c:pt>
                <c:pt idx="9">
                  <c:v>89742.846121093753</c:v>
                </c:pt>
                <c:pt idx="10">
                  <c:v>91073.068035156262</c:v>
                </c:pt>
                <c:pt idx="11">
                  <c:v>93117.444128906252</c:v>
                </c:pt>
                <c:pt idx="12">
                  <c:v>95595.68512109376</c:v>
                </c:pt>
                <c:pt idx="13">
                  <c:v>98047.424562500004</c:v>
                </c:pt>
                <c:pt idx="14">
                  <c:v>100006.73151953125</c:v>
                </c:pt>
                <c:pt idx="15">
                  <c:v>102387.52019140625</c:v>
                </c:pt>
                <c:pt idx="16">
                  <c:v>104781.4493046875</c:v>
                </c:pt>
                <c:pt idx="17">
                  <c:v>107825.8112578125</c:v>
                </c:pt>
                <c:pt idx="18">
                  <c:v>110160.68146484374</c:v>
                </c:pt>
                <c:pt idx="19">
                  <c:v>112437.7264453125</c:v>
                </c:pt>
                <c:pt idx="20">
                  <c:v>115024.106875</c:v>
                </c:pt>
                <c:pt idx="21">
                  <c:v>116646.08508203125</c:v>
                </c:pt>
                <c:pt idx="22">
                  <c:v>118418.45478515624</c:v>
                </c:pt>
                <c:pt idx="23">
                  <c:v>120484.53345312498</c:v>
                </c:pt>
                <c:pt idx="24">
                  <c:v>123427.3255703125</c:v>
                </c:pt>
                <c:pt idx="25">
                  <c:v>125801.41377734375</c:v>
                </c:pt>
                <c:pt idx="26">
                  <c:v>128332.00598046876</c:v>
                </c:pt>
                <c:pt idx="27">
                  <c:v>130969.24745703125</c:v>
                </c:pt>
                <c:pt idx="28">
                  <c:v>136187.46439062498</c:v>
                </c:pt>
                <c:pt idx="29">
                  <c:v>138735.03909765623</c:v>
                </c:pt>
                <c:pt idx="30">
                  <c:v>141330.26970985427</c:v>
                </c:pt>
                <c:pt idx="31">
                  <c:v>143634.67607665062</c:v>
                </c:pt>
                <c:pt idx="32">
                  <c:v>146838.71324227843</c:v>
                </c:pt>
                <c:pt idx="33">
                  <c:v>149997.75779534969</c:v>
                </c:pt>
                <c:pt idx="34">
                  <c:v>153076.69058396574</c:v>
                </c:pt>
                <c:pt idx="35">
                  <c:v>156204.3927631313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1-41F2-AB3D-6814BB7AD195}"/>
            </c:ext>
          </c:extLst>
        </c:ser>
        <c:ser>
          <c:idx val="2"/>
          <c:order val="2"/>
          <c:tx>
            <c:strRef>
              <c:f>'NEM Demand'!$A$11</c:f>
              <c:strCache>
                <c:ptCount val="1"/>
                <c:pt idx="0">
                  <c:v>Victoria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Demand'!$C$13:$AL$13</c:f>
              <c:numCache>
                <c:formatCode>#,##0</c:formatCode>
                <c:ptCount val="36"/>
                <c:pt idx="0">
                  <c:v>47542.448267578176</c:v>
                </c:pt>
                <c:pt idx="1">
                  <c:v>48833.867810546872</c:v>
                </c:pt>
                <c:pt idx="2">
                  <c:v>50498.711249999993</c:v>
                </c:pt>
                <c:pt idx="3">
                  <c:v>52041.765724609373</c:v>
                </c:pt>
                <c:pt idx="4">
                  <c:v>53377.497638671877</c:v>
                </c:pt>
                <c:pt idx="5">
                  <c:v>54867.738646484373</c:v>
                </c:pt>
                <c:pt idx="6">
                  <c:v>56416.784593749995</c:v>
                </c:pt>
                <c:pt idx="7">
                  <c:v>59320.648917968749</c:v>
                </c:pt>
                <c:pt idx="8">
                  <c:v>63441.547619140627</c:v>
                </c:pt>
                <c:pt idx="9">
                  <c:v>66264.653707031248</c:v>
                </c:pt>
                <c:pt idx="10">
                  <c:v>68545.219732421872</c:v>
                </c:pt>
                <c:pt idx="11">
                  <c:v>70655.473638671872</c:v>
                </c:pt>
                <c:pt idx="12">
                  <c:v>73080.159335937497</c:v>
                </c:pt>
                <c:pt idx="13">
                  <c:v>75362.118044921881</c:v>
                </c:pt>
                <c:pt idx="14">
                  <c:v>77409.066068359374</c:v>
                </c:pt>
                <c:pt idx="15">
                  <c:v>79312.063910156241</c:v>
                </c:pt>
                <c:pt idx="16">
                  <c:v>81019.120681640619</c:v>
                </c:pt>
                <c:pt idx="17">
                  <c:v>83056.278269531249</c:v>
                </c:pt>
                <c:pt idx="18">
                  <c:v>84843.592857421871</c:v>
                </c:pt>
                <c:pt idx="19">
                  <c:v>86973.676783203118</c:v>
                </c:pt>
                <c:pt idx="20">
                  <c:v>89576.036156250004</c:v>
                </c:pt>
                <c:pt idx="21">
                  <c:v>91113.475994140623</c:v>
                </c:pt>
                <c:pt idx="22">
                  <c:v>92378.044767578132</c:v>
                </c:pt>
                <c:pt idx="23">
                  <c:v>93986.755656249996</c:v>
                </c:pt>
                <c:pt idx="24">
                  <c:v>95743.090380859387</c:v>
                </c:pt>
                <c:pt idx="25">
                  <c:v>97533.157718749993</c:v>
                </c:pt>
                <c:pt idx="26">
                  <c:v>99047.667556640634</c:v>
                </c:pt>
                <c:pt idx="27">
                  <c:v>100419.84152929686</c:v>
                </c:pt>
                <c:pt idx="28">
                  <c:v>101829.00266796874</c:v>
                </c:pt>
                <c:pt idx="29">
                  <c:v>102976.07650585938</c:v>
                </c:pt>
                <c:pt idx="30">
                  <c:v>104136.07179397639</c:v>
                </c:pt>
                <c:pt idx="31">
                  <c:v>106121.17121407529</c:v>
                </c:pt>
                <c:pt idx="32">
                  <c:v>107589.02099338779</c:v>
                </c:pt>
                <c:pt idx="33">
                  <c:v>108980.71600934677</c:v>
                </c:pt>
                <c:pt idx="34">
                  <c:v>110344.01352028083</c:v>
                </c:pt>
                <c:pt idx="35">
                  <c:v>111721.38860527845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1-41F2-AB3D-6814BB7AD195}"/>
            </c:ext>
          </c:extLst>
        </c:ser>
        <c:ser>
          <c:idx val="3"/>
          <c:order val="3"/>
          <c:tx>
            <c:strRef>
              <c:f>'NEM Demand'!$A$15</c:f>
              <c:strCache>
                <c:ptCount val="1"/>
                <c:pt idx="0">
                  <c:v>South Australia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Demand'!$C$17:$AL$17</c:f>
              <c:numCache>
                <c:formatCode>#,##0</c:formatCode>
                <c:ptCount val="36"/>
                <c:pt idx="0">
                  <c:v>15529.37973828125</c:v>
                </c:pt>
                <c:pt idx="1">
                  <c:v>16285.82972265625</c:v>
                </c:pt>
                <c:pt idx="2">
                  <c:v>17389.273406249999</c:v>
                </c:pt>
                <c:pt idx="3">
                  <c:v>18040.492765625</c:v>
                </c:pt>
                <c:pt idx="4">
                  <c:v>18362.566269531249</c:v>
                </c:pt>
                <c:pt idx="5">
                  <c:v>18591.601109374998</c:v>
                </c:pt>
                <c:pt idx="6">
                  <c:v>19054.735324218749</c:v>
                </c:pt>
                <c:pt idx="7">
                  <c:v>19409.812050781253</c:v>
                </c:pt>
                <c:pt idx="8">
                  <c:v>19748.99249609375</c:v>
                </c:pt>
                <c:pt idx="9">
                  <c:v>20570.344742187499</c:v>
                </c:pt>
                <c:pt idx="10">
                  <c:v>20893.52814453125</c:v>
                </c:pt>
                <c:pt idx="11">
                  <c:v>21595.552746093752</c:v>
                </c:pt>
                <c:pt idx="12">
                  <c:v>22423.3641015625</c:v>
                </c:pt>
                <c:pt idx="13">
                  <c:v>23496.810972656247</c:v>
                </c:pt>
                <c:pt idx="14">
                  <c:v>24121.55568359375</c:v>
                </c:pt>
                <c:pt idx="15">
                  <c:v>24748.763593749998</c:v>
                </c:pt>
                <c:pt idx="16">
                  <c:v>25297.101859375001</c:v>
                </c:pt>
                <c:pt idx="17">
                  <c:v>25975.113351562501</c:v>
                </c:pt>
                <c:pt idx="18">
                  <c:v>26700.242441406252</c:v>
                </c:pt>
                <c:pt idx="19">
                  <c:v>27678.453917968749</c:v>
                </c:pt>
                <c:pt idx="20">
                  <c:v>28393.286351562499</c:v>
                </c:pt>
                <c:pt idx="21">
                  <c:v>28636.720000000001</c:v>
                </c:pt>
                <c:pt idx="22">
                  <c:v>29252.336835937502</c:v>
                </c:pt>
                <c:pt idx="23">
                  <c:v>29411.921332031252</c:v>
                </c:pt>
                <c:pt idx="24">
                  <c:v>30093.958136718753</c:v>
                </c:pt>
                <c:pt idx="25">
                  <c:v>30766.032476562501</c:v>
                </c:pt>
                <c:pt idx="26">
                  <c:v>30936.135687499998</c:v>
                </c:pt>
                <c:pt idx="27">
                  <c:v>31217.499996093746</c:v>
                </c:pt>
                <c:pt idx="28">
                  <c:v>32589.842613281249</c:v>
                </c:pt>
                <c:pt idx="29">
                  <c:v>33035.968453124995</c:v>
                </c:pt>
                <c:pt idx="30">
                  <c:v>33488.201357287464</c:v>
                </c:pt>
                <c:pt idx="31">
                  <c:v>33928.831313227536</c:v>
                </c:pt>
                <c:pt idx="32">
                  <c:v>34508.248045949265</c:v>
                </c:pt>
                <c:pt idx="33">
                  <c:v>35130.788540461333</c:v>
                </c:pt>
                <c:pt idx="34">
                  <c:v>35694.507017735625</c:v>
                </c:pt>
                <c:pt idx="35">
                  <c:v>36284.331553274766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1-41F2-AB3D-6814BB7AD195}"/>
            </c:ext>
          </c:extLst>
        </c:ser>
        <c:ser>
          <c:idx val="4"/>
          <c:order val="4"/>
          <c:tx>
            <c:strRef>
              <c:f>'NEM Demand'!$A$19</c:f>
              <c:strCache>
                <c:ptCount val="1"/>
                <c:pt idx="0">
                  <c:v>Tasmania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'NEM Demand'!$C$2:$AL$2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Demand'!$C$21:$AL$21</c:f>
              <c:numCache>
                <c:formatCode>#,##0</c:formatCode>
                <c:ptCount val="36"/>
                <c:pt idx="0">
                  <c:v>11317.477198730476</c:v>
                </c:pt>
                <c:pt idx="1">
                  <c:v>11407.53159960935</c:v>
                </c:pt>
                <c:pt idx="2">
                  <c:v>11574.830200683598</c:v>
                </c:pt>
                <c:pt idx="3">
                  <c:v>11556.51755444335</c:v>
                </c:pt>
                <c:pt idx="4">
                  <c:v>11599.7372480469</c:v>
                </c:pt>
                <c:pt idx="5">
                  <c:v>12230.8798515625</c:v>
                </c:pt>
                <c:pt idx="6">
                  <c:v>13406.586374999999</c:v>
                </c:pt>
                <c:pt idx="7">
                  <c:v>13927.5068828125</c:v>
                </c:pt>
                <c:pt idx="8">
                  <c:v>15259.308343749999</c:v>
                </c:pt>
                <c:pt idx="9">
                  <c:v>16744.129898437503</c:v>
                </c:pt>
                <c:pt idx="10">
                  <c:v>15747.572039062501</c:v>
                </c:pt>
                <c:pt idx="11">
                  <c:v>15899.325171874998</c:v>
                </c:pt>
                <c:pt idx="12">
                  <c:v>17083.446046875</c:v>
                </c:pt>
                <c:pt idx="13">
                  <c:v>18912.222281250004</c:v>
                </c:pt>
                <c:pt idx="14">
                  <c:v>18317.981265625</c:v>
                </c:pt>
                <c:pt idx="15">
                  <c:v>18211.357695312498</c:v>
                </c:pt>
                <c:pt idx="16">
                  <c:v>19516.305999999997</c:v>
                </c:pt>
                <c:pt idx="17">
                  <c:v>18294.124726562499</c:v>
                </c:pt>
                <c:pt idx="18">
                  <c:v>19282.855703125002</c:v>
                </c:pt>
                <c:pt idx="19">
                  <c:v>19238.225445312502</c:v>
                </c:pt>
                <c:pt idx="20">
                  <c:v>18961.404499999997</c:v>
                </c:pt>
                <c:pt idx="21">
                  <c:v>18407.072984375001</c:v>
                </c:pt>
                <c:pt idx="22">
                  <c:v>18714.744109375002</c:v>
                </c:pt>
                <c:pt idx="23">
                  <c:v>20119.6273984375</c:v>
                </c:pt>
                <c:pt idx="24">
                  <c:v>19361.196617187499</c:v>
                </c:pt>
                <c:pt idx="25">
                  <c:v>20249.946765624998</c:v>
                </c:pt>
                <c:pt idx="26">
                  <c:v>20223.194929687503</c:v>
                </c:pt>
                <c:pt idx="27">
                  <c:v>20085.1708515625</c:v>
                </c:pt>
                <c:pt idx="28">
                  <c:v>19883.393859374999</c:v>
                </c:pt>
                <c:pt idx="29">
                  <c:v>19769.115984374999</c:v>
                </c:pt>
                <c:pt idx="30">
                  <c:v>20432.661331249983</c:v>
                </c:pt>
                <c:pt idx="31">
                  <c:v>20610.442530416651</c:v>
                </c:pt>
                <c:pt idx="32">
                  <c:v>20613.430683000013</c:v>
                </c:pt>
                <c:pt idx="33">
                  <c:v>20552.768426880561</c:v>
                </c:pt>
                <c:pt idx="34">
                  <c:v>20715.897707155003</c:v>
                </c:pt>
                <c:pt idx="35">
                  <c:v>20713.154422642998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1-41F2-AB3D-6814BB7A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952064"/>
        <c:axId val="264953856"/>
      </c:area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13186877017553E-2"/>
          <c:y val="0.90963221256583515"/>
          <c:w val="0.83325375554866266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'NEM Emissions'!$A$159</c:f>
              <c:strCache>
                <c:ptCount val="1"/>
                <c:pt idx="0">
                  <c:v>Queensland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Emissions'!$C$159:$AL$159</c:f>
              <c:numCache>
                <c:formatCode>0.00</c:formatCode>
                <c:ptCount val="36"/>
                <c:pt idx="0">
                  <c:v>0.53775727355632341</c:v>
                </c:pt>
                <c:pt idx="1">
                  <c:v>0.5033094767268943</c:v>
                </c:pt>
                <c:pt idx="2">
                  <c:v>0.47522384536567985</c:v>
                </c:pt>
                <c:pt idx="3">
                  <c:v>0.43871089854346917</c:v>
                </c:pt>
                <c:pt idx="4">
                  <c:v>0.44148869692355386</c:v>
                </c:pt>
                <c:pt idx="5">
                  <c:v>0.42663933434836887</c:v>
                </c:pt>
                <c:pt idx="6">
                  <c:v>0.40557791459980991</c:v>
                </c:pt>
                <c:pt idx="7">
                  <c:v>0.3745486779398699</c:v>
                </c:pt>
                <c:pt idx="8">
                  <c:v>0.38065780821009415</c:v>
                </c:pt>
                <c:pt idx="9">
                  <c:v>0.37048236809973312</c:v>
                </c:pt>
                <c:pt idx="10">
                  <c:v>0.31624601589717322</c:v>
                </c:pt>
                <c:pt idx="11">
                  <c:v>0.29101399967218233</c:v>
                </c:pt>
                <c:pt idx="12">
                  <c:v>0.24184985197500894</c:v>
                </c:pt>
                <c:pt idx="13">
                  <c:v>0.21070043953619008</c:v>
                </c:pt>
                <c:pt idx="14">
                  <c:v>0.20177682594562238</c:v>
                </c:pt>
                <c:pt idx="15">
                  <c:v>0.1881128522713926</c:v>
                </c:pt>
                <c:pt idx="16">
                  <c:v>0.16021658891029597</c:v>
                </c:pt>
                <c:pt idx="17">
                  <c:v>0.1537798371418603</c:v>
                </c:pt>
                <c:pt idx="18">
                  <c:v>0.12681352755639574</c:v>
                </c:pt>
                <c:pt idx="19">
                  <c:v>0.11751504011470049</c:v>
                </c:pt>
                <c:pt idx="20">
                  <c:v>0.10181933703490226</c:v>
                </c:pt>
                <c:pt idx="21">
                  <c:v>8.5034373968956453E-2</c:v>
                </c:pt>
                <c:pt idx="22">
                  <c:v>7.4615298771082181E-2</c:v>
                </c:pt>
                <c:pt idx="23">
                  <c:v>7.480824478182109E-2</c:v>
                </c:pt>
                <c:pt idx="24">
                  <c:v>7.3149409452569078E-2</c:v>
                </c:pt>
                <c:pt idx="25">
                  <c:v>7.1016210373957195E-2</c:v>
                </c:pt>
                <c:pt idx="26">
                  <c:v>3.2288161066605627E-2</c:v>
                </c:pt>
                <c:pt idx="27">
                  <c:v>5.2510302587008744E-3</c:v>
                </c:pt>
                <c:pt idx="28">
                  <c:v>5.0988126752066557E-3</c:v>
                </c:pt>
                <c:pt idx="29">
                  <c:v>4.8916982034902532E-3</c:v>
                </c:pt>
                <c:pt idx="30">
                  <c:v>4.7036664775017972E-3</c:v>
                </c:pt>
                <c:pt idx="31">
                  <c:v>4.7145430655862672E-3</c:v>
                </c:pt>
                <c:pt idx="32">
                  <c:v>1.8852004897465535E-3</c:v>
                </c:pt>
                <c:pt idx="33">
                  <c:v>1.7305982922822378E-3</c:v>
                </c:pt>
                <c:pt idx="34">
                  <c:v>1.6490139179934638E-3</c:v>
                </c:pt>
                <c:pt idx="35">
                  <c:v>1.6315269191602279E-3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A-487E-A2C8-1B798824C0D4}"/>
            </c:ext>
          </c:extLst>
        </c:ser>
        <c:ser>
          <c:idx val="1"/>
          <c:order val="1"/>
          <c:tx>
            <c:strRef>
              <c:f>'NEM Emissions'!$A$160</c:f>
              <c:strCache>
                <c:ptCount val="1"/>
                <c:pt idx="0">
                  <c:v>New South Wales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Emissions'!$C$160:$AL$160</c:f>
              <c:numCache>
                <c:formatCode>0.00</c:formatCode>
                <c:ptCount val="36"/>
                <c:pt idx="0">
                  <c:v>0.47457781281650435</c:v>
                </c:pt>
                <c:pt idx="1">
                  <c:v>0.42297590963513243</c:v>
                </c:pt>
                <c:pt idx="2">
                  <c:v>0.3887736295540688</c:v>
                </c:pt>
                <c:pt idx="3">
                  <c:v>0.34033702451157766</c:v>
                </c:pt>
                <c:pt idx="4">
                  <c:v>0.28216206555647383</c:v>
                </c:pt>
                <c:pt idx="5">
                  <c:v>0.25338149105725244</c:v>
                </c:pt>
                <c:pt idx="6">
                  <c:v>0.19039221485389182</c:v>
                </c:pt>
                <c:pt idx="7">
                  <c:v>0.17206711546146955</c:v>
                </c:pt>
                <c:pt idx="8">
                  <c:v>0.11917767089161951</c:v>
                </c:pt>
                <c:pt idx="9">
                  <c:v>9.2240782029683735E-2</c:v>
                </c:pt>
                <c:pt idx="10">
                  <c:v>9.1154130915351725E-2</c:v>
                </c:pt>
                <c:pt idx="11">
                  <c:v>8.9834646858653069E-2</c:v>
                </c:pt>
                <c:pt idx="12">
                  <c:v>8.6272514838287115E-2</c:v>
                </c:pt>
                <c:pt idx="13">
                  <c:v>8.0896902289093131E-2</c:v>
                </c:pt>
                <c:pt idx="14">
                  <c:v>8.9500263513260375E-2</c:v>
                </c:pt>
                <c:pt idx="15">
                  <c:v>6.269701858253969E-2</c:v>
                </c:pt>
                <c:pt idx="16">
                  <c:v>2.819457929889441E-2</c:v>
                </c:pt>
                <c:pt idx="17">
                  <c:v>2.8303875616235572E-2</c:v>
                </c:pt>
                <c:pt idx="18">
                  <c:v>2.2623476069837327E-2</c:v>
                </c:pt>
                <c:pt idx="19">
                  <c:v>2.1449153465785353E-2</c:v>
                </c:pt>
                <c:pt idx="20">
                  <c:v>2.0898728794421697E-2</c:v>
                </c:pt>
                <c:pt idx="21">
                  <c:v>1.9648563960300226E-2</c:v>
                </c:pt>
                <c:pt idx="22">
                  <c:v>1.9086994474885818E-2</c:v>
                </c:pt>
                <c:pt idx="23">
                  <c:v>2.9043112292812492E-2</c:v>
                </c:pt>
                <c:pt idx="24">
                  <c:v>2.864862893239703E-2</c:v>
                </c:pt>
                <c:pt idx="25">
                  <c:v>2.6824997436283412E-2</c:v>
                </c:pt>
                <c:pt idx="26">
                  <c:v>2.6655563435842924E-2</c:v>
                </c:pt>
                <c:pt idx="27">
                  <c:v>2.8060001925426632E-2</c:v>
                </c:pt>
                <c:pt idx="28">
                  <c:v>2.6675459013458806E-2</c:v>
                </c:pt>
                <c:pt idx="29">
                  <c:v>2.4256511446190697E-2</c:v>
                </c:pt>
                <c:pt idx="30">
                  <c:v>2.3378745098852998E-2</c:v>
                </c:pt>
                <c:pt idx="31">
                  <c:v>2.3212421580495537E-2</c:v>
                </c:pt>
                <c:pt idx="32">
                  <c:v>2.2938642389633581E-2</c:v>
                </c:pt>
                <c:pt idx="33">
                  <c:v>2.2577336806446253E-2</c:v>
                </c:pt>
                <c:pt idx="34">
                  <c:v>2.1695836870878928E-2</c:v>
                </c:pt>
                <c:pt idx="35">
                  <c:v>2.6240208862959781E-2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A-487E-A2C8-1B798824C0D4}"/>
            </c:ext>
          </c:extLst>
        </c:ser>
        <c:ser>
          <c:idx val="2"/>
          <c:order val="2"/>
          <c:tx>
            <c:strRef>
              <c:f>'NEM Emissions'!$A$161</c:f>
              <c:strCache>
                <c:ptCount val="1"/>
                <c:pt idx="0">
                  <c:v>Victoria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Emissions'!$C$161:$AL$161</c:f>
              <c:numCache>
                <c:formatCode>0.00</c:formatCode>
                <c:ptCount val="36"/>
                <c:pt idx="0">
                  <c:v>0.66054530149174295</c:v>
                </c:pt>
                <c:pt idx="1">
                  <c:v>0.62480085610618175</c:v>
                </c:pt>
                <c:pt idx="2">
                  <c:v>0.59062298285578907</c:v>
                </c:pt>
                <c:pt idx="3">
                  <c:v>0.56393900331752178</c:v>
                </c:pt>
                <c:pt idx="4">
                  <c:v>0.41403505655121664</c:v>
                </c:pt>
                <c:pt idx="5">
                  <c:v>0.39747297095297046</c:v>
                </c:pt>
                <c:pt idx="6">
                  <c:v>0.37111063631515462</c:v>
                </c:pt>
                <c:pt idx="7">
                  <c:v>0.35646131482147653</c:v>
                </c:pt>
                <c:pt idx="8">
                  <c:v>0.32677677240982944</c:v>
                </c:pt>
                <c:pt idx="9">
                  <c:v>0.26741452665387505</c:v>
                </c:pt>
                <c:pt idx="10">
                  <c:v>0.13891552751742089</c:v>
                </c:pt>
                <c:pt idx="11">
                  <c:v>0.10989967403971246</c:v>
                </c:pt>
                <c:pt idx="12">
                  <c:v>0.10090257800574919</c:v>
                </c:pt>
                <c:pt idx="13">
                  <c:v>9.5940405614023408E-2</c:v>
                </c:pt>
                <c:pt idx="14">
                  <c:v>8.6439616217676901E-2</c:v>
                </c:pt>
                <c:pt idx="15">
                  <c:v>6.9020536588722703E-2</c:v>
                </c:pt>
                <c:pt idx="16">
                  <c:v>7.0518070408669989E-2</c:v>
                </c:pt>
                <c:pt idx="17">
                  <c:v>7.1507896129364465E-2</c:v>
                </c:pt>
                <c:pt idx="18">
                  <c:v>6.6372016079609325E-2</c:v>
                </c:pt>
                <c:pt idx="19">
                  <c:v>6.6553167971954943E-2</c:v>
                </c:pt>
                <c:pt idx="20">
                  <c:v>6.6243752672903972E-2</c:v>
                </c:pt>
                <c:pt idx="21">
                  <c:v>6.3200761230503819E-2</c:v>
                </c:pt>
                <c:pt idx="22">
                  <c:v>4.1037057321972652E-2</c:v>
                </c:pt>
                <c:pt idx="23">
                  <c:v>1.0501591825517803E-2</c:v>
                </c:pt>
                <c:pt idx="24">
                  <c:v>1.0426258637988335E-2</c:v>
                </c:pt>
                <c:pt idx="25">
                  <c:v>9.850983356676557E-3</c:v>
                </c:pt>
                <c:pt idx="26">
                  <c:v>9.6945864753328025E-3</c:v>
                </c:pt>
                <c:pt idx="27">
                  <c:v>1.0449885484789661E-2</c:v>
                </c:pt>
                <c:pt idx="28">
                  <c:v>1.0350709451642941E-2</c:v>
                </c:pt>
                <c:pt idx="29">
                  <c:v>9.9539595846855136E-3</c:v>
                </c:pt>
                <c:pt idx="30">
                  <c:v>9.61088887921362E-3</c:v>
                </c:pt>
                <c:pt idx="31">
                  <c:v>1.0036339541779118E-2</c:v>
                </c:pt>
                <c:pt idx="32">
                  <c:v>1.021502999597362E-2</c:v>
                </c:pt>
                <c:pt idx="33">
                  <c:v>9.9620345891672773E-3</c:v>
                </c:pt>
                <c:pt idx="34">
                  <c:v>9.825272959310738E-3</c:v>
                </c:pt>
                <c:pt idx="35">
                  <c:v>1.0836946208623285E-2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A-487E-A2C8-1B798824C0D4}"/>
            </c:ext>
          </c:extLst>
        </c:ser>
        <c:ser>
          <c:idx val="3"/>
          <c:order val="3"/>
          <c:tx>
            <c:strRef>
              <c:f>'NEM Emissions'!$A$162</c:f>
              <c:strCache>
                <c:ptCount val="1"/>
                <c:pt idx="0">
                  <c:v>Tasmania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Emissions'!$C$162:$AL$162</c:f>
              <c:numCache>
                <c:formatCode>0.00</c:formatCode>
                <c:ptCount val="36"/>
                <c:pt idx="0">
                  <c:v>6.3616142104672459E-3</c:v>
                </c:pt>
                <c:pt idx="1">
                  <c:v>6.4025465463845074E-3</c:v>
                </c:pt>
                <c:pt idx="2">
                  <c:v>8.3110699314329697E-3</c:v>
                </c:pt>
                <c:pt idx="3">
                  <c:v>5.6232545498157826E-3</c:v>
                </c:pt>
                <c:pt idx="4">
                  <c:v>8.8041662803387752E-3</c:v>
                </c:pt>
                <c:pt idx="5">
                  <c:v>7.032078824376938E-3</c:v>
                </c:pt>
                <c:pt idx="6">
                  <c:v>7.5829461174802323E-3</c:v>
                </c:pt>
                <c:pt idx="7">
                  <c:v>9.8921036149387902E-3</c:v>
                </c:pt>
                <c:pt idx="8">
                  <c:v>1.3389328627235351E-2</c:v>
                </c:pt>
                <c:pt idx="9">
                  <c:v>1.3349785140519259E-2</c:v>
                </c:pt>
                <c:pt idx="10">
                  <c:v>1.256899937917628E-2</c:v>
                </c:pt>
                <c:pt idx="11">
                  <c:v>1.5077452576659968E-2</c:v>
                </c:pt>
                <c:pt idx="12">
                  <c:v>4.3429374001682916E-3</c:v>
                </c:pt>
                <c:pt idx="13">
                  <c:v>3.660241733268583E-4</c:v>
                </c:pt>
                <c:pt idx="14">
                  <c:v>6.5477016745205696E-5</c:v>
                </c:pt>
                <c:pt idx="15">
                  <c:v>2.5676401028532198E-3</c:v>
                </c:pt>
                <c:pt idx="16">
                  <c:v>1.4716876556980349E-3</c:v>
                </c:pt>
                <c:pt idx="17">
                  <c:v>2.211327876794848E-3</c:v>
                </c:pt>
                <c:pt idx="18">
                  <c:v>2.154466484837306E-3</c:v>
                </c:pt>
                <c:pt idx="19">
                  <c:v>2.2570888431471085E-3</c:v>
                </c:pt>
                <c:pt idx="20">
                  <c:v>2.6591710329388588E-3</c:v>
                </c:pt>
                <c:pt idx="21">
                  <c:v>2.2162295534465886E-3</c:v>
                </c:pt>
                <c:pt idx="22">
                  <c:v>4.0881014976742076E-3</c:v>
                </c:pt>
                <c:pt idx="23">
                  <c:v>3.0439779921125291E-3</c:v>
                </c:pt>
                <c:pt idx="24">
                  <c:v>2.5679746422765781E-3</c:v>
                </c:pt>
                <c:pt idx="25">
                  <c:v>2.5504950883137329E-3</c:v>
                </c:pt>
                <c:pt idx="26">
                  <c:v>2.5481135151303007E-3</c:v>
                </c:pt>
                <c:pt idx="27">
                  <c:v>2.5480835705347388E-3</c:v>
                </c:pt>
                <c:pt idx="28">
                  <c:v>3.1256560788661659E-3</c:v>
                </c:pt>
                <c:pt idx="29">
                  <c:v>2.1724455857191527E-3</c:v>
                </c:pt>
                <c:pt idx="30">
                  <c:v>2.4869647702844724E-3</c:v>
                </c:pt>
                <c:pt idx="31">
                  <c:v>1.8609164816560382E-3</c:v>
                </c:pt>
                <c:pt idx="32">
                  <c:v>2.391044201566312E-3</c:v>
                </c:pt>
                <c:pt idx="33">
                  <c:v>2.7537050677639814E-3</c:v>
                </c:pt>
                <c:pt idx="34">
                  <c:v>2.7544505267604329E-3</c:v>
                </c:pt>
                <c:pt idx="35">
                  <c:v>2.0524068121769447E-3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EA-487E-A2C8-1B798824C0D4}"/>
            </c:ext>
          </c:extLst>
        </c:ser>
        <c:ser>
          <c:idx val="4"/>
          <c:order val="4"/>
          <c:tx>
            <c:strRef>
              <c:f>'NEM Emissions'!$A$163</c:f>
              <c:strCache>
                <c:ptCount val="1"/>
                <c:pt idx="0">
                  <c:v>South Australia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Emissions'!$C$163:$AL$163</c:f>
              <c:numCache>
                <c:formatCode>0.00</c:formatCode>
                <c:ptCount val="36"/>
                <c:pt idx="0">
                  <c:v>9.4928760766090553E-2</c:v>
                </c:pt>
                <c:pt idx="1">
                  <c:v>9.689625649731147E-2</c:v>
                </c:pt>
                <c:pt idx="2">
                  <c:v>7.5781047344688948E-2</c:v>
                </c:pt>
                <c:pt idx="3">
                  <c:v>4.5654463906746046E-2</c:v>
                </c:pt>
                <c:pt idx="4">
                  <c:v>5.2752856440816967E-2</c:v>
                </c:pt>
                <c:pt idx="5">
                  <c:v>3.7509376328996154E-2</c:v>
                </c:pt>
                <c:pt idx="6">
                  <c:v>3.0791273770167556E-2</c:v>
                </c:pt>
                <c:pt idx="7">
                  <c:v>3.820432802645482E-2</c:v>
                </c:pt>
                <c:pt idx="8">
                  <c:v>4.0244985295574999E-2</c:v>
                </c:pt>
                <c:pt idx="9">
                  <c:v>3.7499758906958121E-2</c:v>
                </c:pt>
                <c:pt idx="10">
                  <c:v>5.6129671633554812E-2</c:v>
                </c:pt>
                <c:pt idx="11">
                  <c:v>5.238210370534202E-2</c:v>
                </c:pt>
                <c:pt idx="12">
                  <c:v>2.1065986475960974E-2</c:v>
                </c:pt>
                <c:pt idx="13">
                  <c:v>1.7903344020817689E-2</c:v>
                </c:pt>
                <c:pt idx="14">
                  <c:v>1.5782967263151385E-2</c:v>
                </c:pt>
                <c:pt idx="15">
                  <c:v>1.6785798883449284E-2</c:v>
                </c:pt>
                <c:pt idx="16">
                  <c:v>1.5108175707166742E-2</c:v>
                </c:pt>
                <c:pt idx="17">
                  <c:v>1.9464665942761708E-2</c:v>
                </c:pt>
                <c:pt idx="18">
                  <c:v>1.9257982850286379E-2</c:v>
                </c:pt>
                <c:pt idx="19">
                  <c:v>1.2365614404070841E-2</c:v>
                </c:pt>
                <c:pt idx="20">
                  <c:v>7.0211409379040577E-3</c:v>
                </c:pt>
                <c:pt idx="21">
                  <c:v>3.966540317548335E-3</c:v>
                </c:pt>
                <c:pt idx="22">
                  <c:v>3.2700996505232919E-4</c:v>
                </c:pt>
                <c:pt idx="23">
                  <c:v>2.5706326908184413E-4</c:v>
                </c:pt>
                <c:pt idx="24">
                  <c:v>2.5524470394302297E-4</c:v>
                </c:pt>
                <c:pt idx="25">
                  <c:v>2.0564851903497055E-4</c:v>
                </c:pt>
                <c:pt idx="26">
                  <c:v>1.8214038762970686E-5</c:v>
                </c:pt>
                <c:pt idx="27">
                  <c:v>3.8846458672181461E-5</c:v>
                </c:pt>
                <c:pt idx="28">
                  <c:v>2.3839569927942693E-5</c:v>
                </c:pt>
                <c:pt idx="29">
                  <c:v>1.7068795577410933E-5</c:v>
                </c:pt>
                <c:pt idx="30">
                  <c:v>1.0457870197730521E-5</c:v>
                </c:pt>
                <c:pt idx="31">
                  <c:v>2.0440985753275265E-5</c:v>
                </c:pt>
                <c:pt idx="32">
                  <c:v>8.9373815378272899E-6</c:v>
                </c:pt>
                <c:pt idx="33">
                  <c:v>1.0860572444339583E-5</c:v>
                </c:pt>
                <c:pt idx="34">
                  <c:v>1.1715936558182367E-5</c:v>
                </c:pt>
                <c:pt idx="35">
                  <c:v>4.6194056531816719E-6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EA-487E-A2C8-1B798824C0D4}"/>
            </c:ext>
          </c:extLst>
        </c:ser>
        <c:ser>
          <c:idx val="5"/>
          <c:order val="5"/>
          <c:tx>
            <c:strRef>
              <c:f>'NEM Emissions'!$A$164</c:f>
              <c:strCache>
                <c:ptCount val="1"/>
                <c:pt idx="0">
                  <c:v>Total NEM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Emissions'!$C$164:$AL$164</c:f>
              <c:numCache>
                <c:formatCode>0.00</c:formatCode>
                <c:ptCount val="36"/>
                <c:pt idx="0">
                  <c:v>0.48930287610508738</c:v>
                </c:pt>
                <c:pt idx="1">
                  <c:v>0.45400821534595498</c:v>
                </c:pt>
                <c:pt idx="2">
                  <c:v>0.42672143376717486</c:v>
                </c:pt>
                <c:pt idx="3">
                  <c:v>0.38933300041549984</c:v>
                </c:pt>
                <c:pt idx="4">
                  <c:v>0.32969783278410814</c:v>
                </c:pt>
                <c:pt idx="5">
                  <c:v>0.31091634276511337</c:v>
                </c:pt>
                <c:pt idx="6">
                  <c:v>0.27942727472754753</c:v>
                </c:pt>
                <c:pt idx="7">
                  <c:v>0.26302268653215188</c:v>
                </c:pt>
                <c:pt idx="8">
                  <c:v>0.24455611251044226</c:v>
                </c:pt>
                <c:pt idx="9">
                  <c:v>0.21989433049048215</c:v>
                </c:pt>
                <c:pt idx="10">
                  <c:v>0.16791598129167193</c:v>
                </c:pt>
                <c:pt idx="11">
                  <c:v>0.15022673518246604</c:v>
                </c:pt>
                <c:pt idx="12">
                  <c:v>0.12951805492752647</c:v>
                </c:pt>
                <c:pt idx="13">
                  <c:v>0.11609141708834848</c:v>
                </c:pt>
                <c:pt idx="14">
                  <c:v>0.11264526663788374</c:v>
                </c:pt>
                <c:pt idx="15">
                  <c:v>9.7400541586991615E-2</c:v>
                </c:pt>
                <c:pt idx="16">
                  <c:v>8.0141541178970155E-2</c:v>
                </c:pt>
                <c:pt idx="17">
                  <c:v>7.8644139347704256E-2</c:v>
                </c:pt>
                <c:pt idx="18">
                  <c:v>6.6677174114043142E-2</c:v>
                </c:pt>
                <c:pt idx="19">
                  <c:v>6.2787718644340684E-2</c:v>
                </c:pt>
                <c:pt idx="20">
                  <c:v>5.7128723389913552E-2</c:v>
                </c:pt>
                <c:pt idx="21">
                  <c:v>5.0027978290972483E-2</c:v>
                </c:pt>
                <c:pt idx="22">
                  <c:v>4.0541883878375137E-2</c:v>
                </c:pt>
                <c:pt idx="23">
                  <c:v>3.550234412923433E-2</c:v>
                </c:pt>
                <c:pt idx="24">
                  <c:v>3.4931877007715786E-2</c:v>
                </c:pt>
                <c:pt idx="25">
                  <c:v>3.357800239679385E-2</c:v>
                </c:pt>
                <c:pt idx="26">
                  <c:v>2.105630194761663E-2</c:v>
                </c:pt>
                <c:pt idx="27">
                  <c:v>1.2972382335152978E-2</c:v>
                </c:pt>
                <c:pt idx="28">
                  <c:v>1.2577085263788382E-2</c:v>
                </c:pt>
                <c:pt idx="29">
                  <c:v>1.1608854354192694E-2</c:v>
                </c:pt>
                <c:pt idx="30">
                  <c:v>1.1212366765256129E-2</c:v>
                </c:pt>
                <c:pt idx="31">
                  <c:v>1.1247405454709264E-2</c:v>
                </c:pt>
                <c:pt idx="32">
                  <c:v>1.0329368277120896E-2</c:v>
                </c:pt>
                <c:pt idx="33">
                  <c:v>1.0043942784490148E-2</c:v>
                </c:pt>
                <c:pt idx="34">
                  <c:v>9.7312626975341598E-3</c:v>
                </c:pt>
                <c:pt idx="35">
                  <c:v>1.1378968039318723E-2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EA-487E-A2C8-1B798824C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tonnes CO</a:t>
                </a:r>
                <a:r>
                  <a:rPr lang="en-AU" sz="1050" baseline="-2500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2</a:t>
                </a: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13186877017553E-2"/>
          <c:y val="0.90963221256583515"/>
          <c:w val="0.88925593692593441"/>
          <c:h val="9.0367787434164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74282025573761501"/>
        </c:manualLayout>
      </c:layout>
      <c:lineChart>
        <c:grouping val="standard"/>
        <c:varyColors val="0"/>
        <c:ser>
          <c:idx val="0"/>
          <c:order val="0"/>
          <c:tx>
            <c:strRef>
              <c:f>'NEM Interconnector'!$A$76</c:f>
              <c:strCache>
                <c:ptCount val="1"/>
                <c:pt idx="0">
                  <c:v>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Interconnector'!$C$76:$AL$76</c:f>
              <c:numCache>
                <c:formatCode>_(* #,##0_);_(* \(#,##0\);_(* "-"??_);_(@_)</c:formatCode>
                <c:ptCount val="36"/>
                <c:pt idx="0">
                  <c:v>-875.92994785308838</c:v>
                </c:pt>
                <c:pt idx="1">
                  <c:v>-1210.2699642181396</c:v>
                </c:pt>
                <c:pt idx="2">
                  <c:v>-326.4099817276001</c:v>
                </c:pt>
                <c:pt idx="3">
                  <c:v>-366.94002056121826</c:v>
                </c:pt>
                <c:pt idx="4">
                  <c:v>-1247.6799983978271</c:v>
                </c:pt>
                <c:pt idx="5">
                  <c:v>-693.75004923343658</c:v>
                </c:pt>
                <c:pt idx="6">
                  <c:v>596.2399754524231</c:v>
                </c:pt>
                <c:pt idx="7">
                  <c:v>989.79999732971191</c:v>
                </c:pt>
                <c:pt idx="8">
                  <c:v>2163.6400308609009</c:v>
                </c:pt>
                <c:pt idx="9">
                  <c:v>3568.3098831176758</c:v>
                </c:pt>
                <c:pt idx="10">
                  <c:v>1648.0300462245941</c:v>
                </c:pt>
                <c:pt idx="11">
                  <c:v>1703.3999871611595</c:v>
                </c:pt>
                <c:pt idx="12">
                  <c:v>3050.3401172161102</c:v>
                </c:pt>
                <c:pt idx="13">
                  <c:v>4880.0401754379272</c:v>
                </c:pt>
                <c:pt idx="14">
                  <c:v>4146.3999996185303</c:v>
                </c:pt>
                <c:pt idx="15">
                  <c:v>3893.4099903106689</c:v>
                </c:pt>
                <c:pt idx="16">
                  <c:v>5125.3699417114258</c:v>
                </c:pt>
                <c:pt idx="17">
                  <c:v>3779.0501174926758</c:v>
                </c:pt>
                <c:pt idx="18">
                  <c:v>4674.7098636627197</c:v>
                </c:pt>
                <c:pt idx="19">
                  <c:v>4503.9098625183105</c:v>
                </c:pt>
                <c:pt idx="20">
                  <c:v>4129.8900985717773</c:v>
                </c:pt>
                <c:pt idx="21">
                  <c:v>3506.0099811553955</c:v>
                </c:pt>
                <c:pt idx="22">
                  <c:v>3663.3400287628174</c:v>
                </c:pt>
                <c:pt idx="23">
                  <c:v>4986.1200981140137</c:v>
                </c:pt>
                <c:pt idx="24">
                  <c:v>4104.75</c:v>
                </c:pt>
                <c:pt idx="25">
                  <c:v>4876.9998435974121</c:v>
                </c:pt>
                <c:pt idx="26">
                  <c:v>3890.2799911499023</c:v>
                </c:pt>
                <c:pt idx="27">
                  <c:v>3659.4599514007568</c:v>
                </c:pt>
                <c:pt idx="28">
                  <c:v>3344.989951133728</c:v>
                </c:pt>
                <c:pt idx="29">
                  <c:v>3142.5098934173584</c:v>
                </c:pt>
                <c:pt idx="30">
                  <c:v>3043.6599416732788</c:v>
                </c:pt>
                <c:pt idx="31">
                  <c:v>2158.8400589823723</c:v>
                </c:pt>
                <c:pt idx="32">
                  <c:v>2049.7499611973763</c:v>
                </c:pt>
                <c:pt idx="33">
                  <c:v>1875.6700499653816</c:v>
                </c:pt>
                <c:pt idx="34">
                  <c:v>1935.9000539779663</c:v>
                </c:pt>
                <c:pt idx="35">
                  <c:v>1848.6099945306778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F-4CFD-B7BA-548C000F076B}"/>
            </c:ext>
          </c:extLst>
        </c:ser>
        <c:ser>
          <c:idx val="1"/>
          <c:order val="1"/>
          <c:tx>
            <c:strRef>
              <c:f>'NEM Interconnector'!$A$77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Interconnector'!$C$77:$AL$77</c:f>
              <c:numCache>
                <c:formatCode>_(* #,##0_);_(* \(#,##0\);_(* "-"??_);_(@_)</c:formatCode>
                <c:ptCount val="36"/>
                <c:pt idx="0">
                  <c:v>-1084.4699907302856</c:v>
                </c:pt>
                <c:pt idx="1">
                  <c:v>-1269.4001369476318</c:v>
                </c:pt>
                <c:pt idx="2">
                  <c:v>-2530.7999124526978</c:v>
                </c:pt>
                <c:pt idx="3">
                  <c:v>-3926.7300359010696</c:v>
                </c:pt>
                <c:pt idx="4">
                  <c:v>-140.77004480361938</c:v>
                </c:pt>
                <c:pt idx="5">
                  <c:v>-1110.5999530553818</c:v>
                </c:pt>
                <c:pt idx="6">
                  <c:v>-3037.6998887062073</c:v>
                </c:pt>
                <c:pt idx="7">
                  <c:v>-3673.6200485229492</c:v>
                </c:pt>
                <c:pt idx="8">
                  <c:v>-5270.9299855232239</c:v>
                </c:pt>
                <c:pt idx="9">
                  <c:v>-7907.5398197174072</c:v>
                </c:pt>
                <c:pt idx="10">
                  <c:v>-4705.8101441860199</c:v>
                </c:pt>
                <c:pt idx="11">
                  <c:v>-3005.8699826598167</c:v>
                </c:pt>
                <c:pt idx="12">
                  <c:v>-5515.9101436138153</c:v>
                </c:pt>
                <c:pt idx="13">
                  <c:v>-7754.6301259994507</c:v>
                </c:pt>
                <c:pt idx="14">
                  <c:v>-7253.8600149154663</c:v>
                </c:pt>
                <c:pt idx="15">
                  <c:v>-7190.270055770874</c:v>
                </c:pt>
                <c:pt idx="16">
                  <c:v>-8250.609881401062</c:v>
                </c:pt>
                <c:pt idx="17">
                  <c:v>-7970.2800846099854</c:v>
                </c:pt>
                <c:pt idx="18">
                  <c:v>-7793.8297643661499</c:v>
                </c:pt>
                <c:pt idx="19">
                  <c:v>-7544.4498701095581</c:v>
                </c:pt>
                <c:pt idx="20">
                  <c:v>-6469.6000709533691</c:v>
                </c:pt>
                <c:pt idx="21">
                  <c:v>-5342.239875793457</c:v>
                </c:pt>
                <c:pt idx="22">
                  <c:v>-4865.8300304412842</c:v>
                </c:pt>
                <c:pt idx="23">
                  <c:v>-5351.1101741790771</c:v>
                </c:pt>
                <c:pt idx="24">
                  <c:v>-4191.669994354248</c:v>
                </c:pt>
                <c:pt idx="25">
                  <c:v>-4278.1299018859863</c:v>
                </c:pt>
                <c:pt idx="26">
                  <c:v>-3527.1400375366211</c:v>
                </c:pt>
                <c:pt idx="27">
                  <c:v>-3671.9899311065674</c:v>
                </c:pt>
                <c:pt idx="28">
                  <c:v>-3762.5100049972534</c:v>
                </c:pt>
                <c:pt idx="29">
                  <c:v>-2949.6698818206787</c:v>
                </c:pt>
                <c:pt idx="30">
                  <c:v>-2834.3499536514282</c:v>
                </c:pt>
                <c:pt idx="31">
                  <c:v>-2454.5700775980949</c:v>
                </c:pt>
                <c:pt idx="32">
                  <c:v>-2145.5999444127083</c:v>
                </c:pt>
                <c:pt idx="33">
                  <c:v>-2025.7199805378914</c:v>
                </c:pt>
                <c:pt idx="34">
                  <c:v>-1718.5700330734253</c:v>
                </c:pt>
                <c:pt idx="35">
                  <c:v>-1722.5199905633926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4F-4CFD-B7BA-548C000F076B}"/>
            </c:ext>
          </c:extLst>
        </c:ser>
        <c:ser>
          <c:idx val="2"/>
          <c:order val="2"/>
          <c:tx>
            <c:strRef>
              <c:f>'NEM Interconnector'!$A$78</c:f>
              <c:strCache>
                <c:ptCount val="1"/>
                <c:pt idx="0">
                  <c:v>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Interconnector'!$C$78:$AL$78</c:f>
              <c:numCache>
                <c:formatCode>_(* #,##0_);_(* \(#,##0\);_(* "-"??_);_(@_)</c:formatCode>
                <c:ptCount val="36"/>
                <c:pt idx="0">
                  <c:v>1960.399938583374</c:v>
                </c:pt>
                <c:pt idx="1">
                  <c:v>2479.6701011657715</c:v>
                </c:pt>
                <c:pt idx="2">
                  <c:v>2857.2098941802979</c:v>
                </c:pt>
                <c:pt idx="3">
                  <c:v>3000.2600413560867</c:v>
                </c:pt>
                <c:pt idx="4">
                  <c:v>647.73002672195435</c:v>
                </c:pt>
                <c:pt idx="5">
                  <c:v>1070.0300102233887</c:v>
                </c:pt>
                <c:pt idx="6">
                  <c:v>1195.4398765563965</c:v>
                </c:pt>
                <c:pt idx="7">
                  <c:v>923.51993560791016</c:v>
                </c:pt>
                <c:pt idx="8">
                  <c:v>-89.799947261810303</c:v>
                </c:pt>
                <c:pt idx="9">
                  <c:v>782.14004945755005</c:v>
                </c:pt>
                <c:pt idx="10">
                  <c:v>-719.80980253219604</c:v>
                </c:pt>
                <c:pt idx="11">
                  <c:v>-3100.8099131584167</c:v>
                </c:pt>
                <c:pt idx="12">
                  <c:v>-1226.6200342178345</c:v>
                </c:pt>
                <c:pt idx="13">
                  <c:v>-678.04013109207153</c:v>
                </c:pt>
                <c:pt idx="14">
                  <c:v>-306.42991399765015</c:v>
                </c:pt>
                <c:pt idx="15">
                  <c:v>-165.47004365921021</c:v>
                </c:pt>
                <c:pt idx="16">
                  <c:v>-133.04008388519287</c:v>
                </c:pt>
                <c:pt idx="17">
                  <c:v>246.88010120391846</c:v>
                </c:pt>
                <c:pt idx="18">
                  <c:v>-1079.6702280044556</c:v>
                </c:pt>
                <c:pt idx="19">
                  <c:v>-739.60977268218994</c:v>
                </c:pt>
                <c:pt idx="20">
                  <c:v>-1524.23987865448</c:v>
                </c:pt>
                <c:pt idx="21">
                  <c:v>-2570.000072479248</c:v>
                </c:pt>
                <c:pt idx="22">
                  <c:v>-2873.9899644851685</c:v>
                </c:pt>
                <c:pt idx="23">
                  <c:v>-3126.5697288513184</c:v>
                </c:pt>
                <c:pt idx="24">
                  <c:v>-3760.0498008728027</c:v>
                </c:pt>
                <c:pt idx="25">
                  <c:v>-3869.5098667144775</c:v>
                </c:pt>
                <c:pt idx="26">
                  <c:v>-3883.6797580718994</c:v>
                </c:pt>
                <c:pt idx="27">
                  <c:v>-3916.5898847579956</c:v>
                </c:pt>
                <c:pt idx="28">
                  <c:v>-3350.2299308776855</c:v>
                </c:pt>
                <c:pt idx="29">
                  <c:v>-4600.1200752258301</c:v>
                </c:pt>
                <c:pt idx="30">
                  <c:v>-4411.360164642334</c:v>
                </c:pt>
                <c:pt idx="31">
                  <c:v>-4192.4398708343506</c:v>
                </c:pt>
                <c:pt idx="32">
                  <c:v>-4521.0902290344238</c:v>
                </c:pt>
                <c:pt idx="33">
                  <c:v>-4448.9202833175659</c:v>
                </c:pt>
                <c:pt idx="34">
                  <c:v>-4550.4401168823242</c:v>
                </c:pt>
                <c:pt idx="35">
                  <c:v>-4773.3499183654785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4F-4CFD-B7BA-548C000F076B}"/>
            </c:ext>
          </c:extLst>
        </c:ser>
        <c:ser>
          <c:idx val="3"/>
          <c:order val="3"/>
          <c:tx>
            <c:strRef>
              <c:f>'NEM Interconnector'!$A$79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Interconnector'!$C$79:$AL$79</c:f>
              <c:numCache>
                <c:formatCode>_(* #,##0_);_(* \(#,##0\);_(* "-"??_);_(@_)</c:formatCode>
                <c:ptCount val="36"/>
                <c:pt idx="0">
                  <c:v>9986.5396758317947</c:v>
                </c:pt>
                <c:pt idx="1">
                  <c:v>10688.940257504582</c:v>
                </c:pt>
                <c:pt idx="2">
                  <c:v>10339.240199744701</c:v>
                </c:pt>
                <c:pt idx="3">
                  <c:v>8943.100168466568</c:v>
                </c:pt>
                <c:pt idx="4">
                  <c:v>9449.6902828216553</c:v>
                </c:pt>
                <c:pt idx="5">
                  <c:v>7927.0301513671875</c:v>
                </c:pt>
                <c:pt idx="6">
                  <c:v>9981.6800308227539</c:v>
                </c:pt>
                <c:pt idx="7">
                  <c:v>9910.2101421356201</c:v>
                </c:pt>
                <c:pt idx="8">
                  <c:v>13819.809735298157</c:v>
                </c:pt>
                <c:pt idx="9">
                  <c:v>16453.989444255829</c:v>
                </c:pt>
                <c:pt idx="10">
                  <c:v>13157.360209941864</c:v>
                </c:pt>
                <c:pt idx="11">
                  <c:v>11908.410348415375</c:v>
                </c:pt>
                <c:pt idx="12">
                  <c:v>10736.739476203918</c:v>
                </c:pt>
                <c:pt idx="13">
                  <c:v>10287.8898396492</c:v>
                </c:pt>
                <c:pt idx="14">
                  <c:v>7854.8199791908264</c:v>
                </c:pt>
                <c:pt idx="15">
                  <c:v>11036.370712757111</c:v>
                </c:pt>
                <c:pt idx="16">
                  <c:v>13233.650308609009</c:v>
                </c:pt>
                <c:pt idx="17">
                  <c:v>13091.199307441711</c:v>
                </c:pt>
                <c:pt idx="18">
                  <c:v>11963.779912948608</c:v>
                </c:pt>
                <c:pt idx="19">
                  <c:v>10556.240127563477</c:v>
                </c:pt>
                <c:pt idx="20">
                  <c:v>10896.599974632263</c:v>
                </c:pt>
                <c:pt idx="21">
                  <c:v>8795.7001972198486</c:v>
                </c:pt>
                <c:pt idx="22">
                  <c:v>8219.5603189468384</c:v>
                </c:pt>
                <c:pt idx="23">
                  <c:v>6807.8297023773193</c:v>
                </c:pt>
                <c:pt idx="24">
                  <c:v>7705.5595169067383</c:v>
                </c:pt>
                <c:pt idx="25">
                  <c:v>8055.4499988555908</c:v>
                </c:pt>
                <c:pt idx="26">
                  <c:v>8253.8397617340088</c:v>
                </c:pt>
                <c:pt idx="27">
                  <c:v>7323.2894048690796</c:v>
                </c:pt>
                <c:pt idx="28">
                  <c:v>6528.1797027587891</c:v>
                </c:pt>
                <c:pt idx="29">
                  <c:v>7555.780445098877</c:v>
                </c:pt>
                <c:pt idx="30">
                  <c:v>7320.6097469329834</c:v>
                </c:pt>
                <c:pt idx="31">
                  <c:v>7635.4898204803467</c:v>
                </c:pt>
                <c:pt idx="32">
                  <c:v>7410.790340423584</c:v>
                </c:pt>
                <c:pt idx="33">
                  <c:v>9033.6705160140991</c:v>
                </c:pt>
                <c:pt idx="34">
                  <c:v>8618.3495063781738</c:v>
                </c:pt>
                <c:pt idx="35">
                  <c:v>8441.0598258972168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4F-4CFD-B7BA-548C000F076B}"/>
            </c:ext>
          </c:extLst>
        </c:ser>
        <c:ser>
          <c:idx val="4"/>
          <c:order val="4"/>
          <c:tx>
            <c:strRef>
              <c:f>'NEM Interconnector'!$A$80</c:f>
              <c:strCache>
                <c:ptCount val="1"/>
                <c:pt idx="0">
                  <c:v>Qld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Interconnector'!$C$80:$AL$80</c:f>
              <c:numCache>
                <c:formatCode>_(* #,##0_);_(* \(#,##0\);_(* "-"??_);_(@_)</c:formatCode>
                <c:ptCount val="36"/>
                <c:pt idx="0">
                  <c:v>-3560.439760684967</c:v>
                </c:pt>
                <c:pt idx="1">
                  <c:v>-3532.9901146888733</c:v>
                </c:pt>
                <c:pt idx="2">
                  <c:v>-3336.799991607666</c:v>
                </c:pt>
                <c:pt idx="3">
                  <c:v>-1309.3499870300293</c:v>
                </c:pt>
                <c:pt idx="4">
                  <c:v>-3796.2902126312256</c:v>
                </c:pt>
                <c:pt idx="5">
                  <c:v>-2376.8900909423828</c:v>
                </c:pt>
                <c:pt idx="6">
                  <c:v>-2746.5399837493896</c:v>
                </c:pt>
                <c:pt idx="7">
                  <c:v>-1002.1200332641602</c:v>
                </c:pt>
                <c:pt idx="8">
                  <c:v>-990.0301513671875</c:v>
                </c:pt>
                <c:pt idx="9">
                  <c:v>-2174.6099147796631</c:v>
                </c:pt>
                <c:pt idx="10">
                  <c:v>986.29994201660156</c:v>
                </c:pt>
                <c:pt idx="11">
                  <c:v>3849.0998458862305</c:v>
                </c:pt>
                <c:pt idx="12">
                  <c:v>4477.100154876709</c:v>
                </c:pt>
                <c:pt idx="13">
                  <c:v>5279.5298309326172</c:v>
                </c:pt>
                <c:pt idx="14">
                  <c:v>7694.4402236938477</c:v>
                </c:pt>
                <c:pt idx="15">
                  <c:v>4623.3397827148438</c:v>
                </c:pt>
                <c:pt idx="16">
                  <c:v>575.35015869140625</c:v>
                </c:pt>
                <c:pt idx="17">
                  <c:v>1024.6600799560547</c:v>
                </c:pt>
                <c:pt idx="18">
                  <c:v>1039.9101486206055</c:v>
                </c:pt>
                <c:pt idx="19">
                  <c:v>1645.2898864746094</c:v>
                </c:pt>
                <c:pt idx="20">
                  <c:v>1214.0800857543945</c:v>
                </c:pt>
                <c:pt idx="21">
                  <c:v>4627.0800170898438</c:v>
                </c:pt>
                <c:pt idx="22">
                  <c:v>4078.3198699951172</c:v>
                </c:pt>
                <c:pt idx="23">
                  <c:v>2954.56005859375</c:v>
                </c:pt>
                <c:pt idx="24">
                  <c:v>3026.8602905273438</c:v>
                </c:pt>
                <c:pt idx="25">
                  <c:v>1346.8299560546875</c:v>
                </c:pt>
                <c:pt idx="26">
                  <c:v>2197.3201141357422</c:v>
                </c:pt>
                <c:pt idx="27">
                  <c:v>3960.8402252197266</c:v>
                </c:pt>
                <c:pt idx="28">
                  <c:v>4384.4500274658203</c:v>
                </c:pt>
                <c:pt idx="29">
                  <c:v>4538.3599853515625</c:v>
                </c:pt>
                <c:pt idx="30">
                  <c:v>4512.020263671875</c:v>
                </c:pt>
                <c:pt idx="31">
                  <c:v>5026.7998962402344</c:v>
                </c:pt>
                <c:pt idx="32">
                  <c:v>5702.3299560546875</c:v>
                </c:pt>
                <c:pt idx="33">
                  <c:v>4009.4098052978516</c:v>
                </c:pt>
                <c:pt idx="34">
                  <c:v>3913.1102905273438</c:v>
                </c:pt>
                <c:pt idx="35">
                  <c:v>4966.9901123046875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F-4CFD-B7BA-548C000F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13186877017553E-2"/>
          <c:y val="0.90963221256583515"/>
          <c:w val="0.89999985063606636"/>
          <c:h val="6.372569217498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67099655585565132"/>
        </c:manualLayout>
      </c:layout>
      <c:lineChart>
        <c:grouping val="standard"/>
        <c:varyColors val="0"/>
        <c:ser>
          <c:idx val="0"/>
          <c:order val="0"/>
          <c:tx>
            <c:strRef>
              <c:f>'NEM Interconnector'!$A$3</c:f>
              <c:strCache>
                <c:ptCount val="1"/>
                <c:pt idx="0">
                  <c:v>TASMANIA-VICTORIA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Interconnector'!$C$4:$AL$4</c:f>
              <c:numCache>
                <c:formatCode>0</c:formatCode>
                <c:ptCount val="36"/>
                <c:pt idx="0">
                  <c:v>478</c:v>
                </c:pt>
                <c:pt idx="1">
                  <c:v>478</c:v>
                </c:pt>
                <c:pt idx="2">
                  <c:v>478</c:v>
                </c:pt>
                <c:pt idx="3">
                  <c:v>478</c:v>
                </c:pt>
                <c:pt idx="4">
                  <c:v>478</c:v>
                </c:pt>
                <c:pt idx="5">
                  <c:v>1228</c:v>
                </c:pt>
                <c:pt idx="6">
                  <c:v>1228</c:v>
                </c:pt>
                <c:pt idx="7">
                  <c:v>1228</c:v>
                </c:pt>
                <c:pt idx="8">
                  <c:v>1228</c:v>
                </c:pt>
                <c:pt idx="9">
                  <c:v>1228</c:v>
                </c:pt>
                <c:pt idx="10">
                  <c:v>1978</c:v>
                </c:pt>
                <c:pt idx="11">
                  <c:v>1978</c:v>
                </c:pt>
                <c:pt idx="12">
                  <c:v>1978</c:v>
                </c:pt>
                <c:pt idx="13">
                  <c:v>1978</c:v>
                </c:pt>
                <c:pt idx="14">
                  <c:v>1978</c:v>
                </c:pt>
                <c:pt idx="15">
                  <c:v>1978</c:v>
                </c:pt>
                <c:pt idx="16">
                  <c:v>1978</c:v>
                </c:pt>
                <c:pt idx="17">
                  <c:v>1978</c:v>
                </c:pt>
                <c:pt idx="18">
                  <c:v>1978</c:v>
                </c:pt>
                <c:pt idx="19">
                  <c:v>1978</c:v>
                </c:pt>
                <c:pt idx="20">
                  <c:v>1978</c:v>
                </c:pt>
                <c:pt idx="21">
                  <c:v>1978</c:v>
                </c:pt>
                <c:pt idx="22">
                  <c:v>1978</c:v>
                </c:pt>
                <c:pt idx="23">
                  <c:v>1978</c:v>
                </c:pt>
                <c:pt idx="24">
                  <c:v>1978</c:v>
                </c:pt>
                <c:pt idx="25">
                  <c:v>1978</c:v>
                </c:pt>
                <c:pt idx="26">
                  <c:v>1978</c:v>
                </c:pt>
                <c:pt idx="27">
                  <c:v>1978</c:v>
                </c:pt>
                <c:pt idx="28">
                  <c:v>1978</c:v>
                </c:pt>
                <c:pt idx="29">
                  <c:v>1978</c:v>
                </c:pt>
                <c:pt idx="30">
                  <c:v>1978</c:v>
                </c:pt>
                <c:pt idx="31">
                  <c:v>1978</c:v>
                </c:pt>
                <c:pt idx="32">
                  <c:v>1978</c:v>
                </c:pt>
                <c:pt idx="33">
                  <c:v>1978</c:v>
                </c:pt>
                <c:pt idx="34">
                  <c:v>1978</c:v>
                </c:pt>
                <c:pt idx="35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3-4E54-9786-FFF49BD37EC1}"/>
            </c:ext>
          </c:extLst>
        </c:ser>
        <c:ser>
          <c:idx val="1"/>
          <c:order val="1"/>
          <c:tx>
            <c:strRef>
              <c:f>'NEM Interconnector'!$A$10</c:f>
              <c:strCache>
                <c:ptCount val="1"/>
                <c:pt idx="0">
                  <c:v>VICTORIA-SA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Interconnector'!$C$11:$AL$11</c:f>
              <c:numCache>
                <c:formatCode>0</c:formatCode>
                <c:ptCount val="36"/>
                <c:pt idx="0">
                  <c:v>750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1050</c:v>
                </c:pt>
                <c:pt idx="10">
                  <c:v>1050</c:v>
                </c:pt>
                <c:pt idx="11">
                  <c:v>1050</c:v>
                </c:pt>
                <c:pt idx="12">
                  <c:v>1050</c:v>
                </c:pt>
                <c:pt idx="13">
                  <c:v>1050</c:v>
                </c:pt>
                <c:pt idx="14">
                  <c:v>1050</c:v>
                </c:pt>
                <c:pt idx="15">
                  <c:v>1050</c:v>
                </c:pt>
                <c:pt idx="16">
                  <c:v>1050</c:v>
                </c:pt>
                <c:pt idx="17">
                  <c:v>1050</c:v>
                </c:pt>
                <c:pt idx="18">
                  <c:v>1050</c:v>
                </c:pt>
                <c:pt idx="19">
                  <c:v>1050</c:v>
                </c:pt>
                <c:pt idx="20">
                  <c:v>1050</c:v>
                </c:pt>
                <c:pt idx="21">
                  <c:v>1050</c:v>
                </c:pt>
                <c:pt idx="22">
                  <c:v>1050</c:v>
                </c:pt>
                <c:pt idx="23">
                  <c:v>1050</c:v>
                </c:pt>
                <c:pt idx="24">
                  <c:v>1050</c:v>
                </c:pt>
                <c:pt idx="25">
                  <c:v>1050</c:v>
                </c:pt>
                <c:pt idx="26">
                  <c:v>1050</c:v>
                </c:pt>
                <c:pt idx="27">
                  <c:v>1050</c:v>
                </c:pt>
                <c:pt idx="28">
                  <c:v>1050</c:v>
                </c:pt>
                <c:pt idx="29">
                  <c:v>1050</c:v>
                </c:pt>
                <c:pt idx="30">
                  <c:v>1050</c:v>
                </c:pt>
                <c:pt idx="31">
                  <c:v>1050</c:v>
                </c:pt>
                <c:pt idx="32">
                  <c:v>1050</c:v>
                </c:pt>
                <c:pt idx="33">
                  <c:v>1050</c:v>
                </c:pt>
                <c:pt idx="34">
                  <c:v>1050</c:v>
                </c:pt>
                <c:pt idx="35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3-4E54-9786-FFF49BD37EC1}"/>
            </c:ext>
          </c:extLst>
        </c:ser>
        <c:ser>
          <c:idx val="2"/>
          <c:order val="2"/>
          <c:tx>
            <c:strRef>
              <c:f>'NEM Interconnector'!$A$17</c:f>
              <c:strCache>
                <c:ptCount val="1"/>
                <c:pt idx="0">
                  <c:v>VICTORIA-SNOWY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Interconnector'!$C$18:$AL$18</c:f>
              <c:numCache>
                <c:formatCode>0</c:formatCode>
                <c:ptCount val="3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3900</c:v>
                </c:pt>
                <c:pt idx="5">
                  <c:v>3900</c:v>
                </c:pt>
                <c:pt idx="6">
                  <c:v>3900</c:v>
                </c:pt>
                <c:pt idx="7">
                  <c:v>3900</c:v>
                </c:pt>
                <c:pt idx="8">
                  <c:v>3900</c:v>
                </c:pt>
                <c:pt idx="9">
                  <c:v>3900</c:v>
                </c:pt>
                <c:pt idx="10">
                  <c:v>3900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63-4E54-9786-FFF49BD37EC1}"/>
            </c:ext>
          </c:extLst>
        </c:ser>
        <c:ser>
          <c:idx val="3"/>
          <c:order val="3"/>
          <c:tx>
            <c:strRef>
              <c:f>'NEM Interconnector'!$A$24</c:f>
              <c:strCache>
                <c:ptCount val="1"/>
                <c:pt idx="0">
                  <c:v>REDCLIFF-SA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Interconnector'!$C$25:$AL$25</c:f>
              <c:numCache>
                <c:formatCode>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201</c:v>
                </c:pt>
                <c:pt idx="27">
                  <c:v>202</c:v>
                </c:pt>
                <c:pt idx="28">
                  <c:v>203</c:v>
                </c:pt>
                <c:pt idx="29">
                  <c:v>204</c:v>
                </c:pt>
                <c:pt idx="30">
                  <c:v>205</c:v>
                </c:pt>
                <c:pt idx="31">
                  <c:v>201</c:v>
                </c:pt>
                <c:pt idx="32">
                  <c:v>202</c:v>
                </c:pt>
                <c:pt idx="33">
                  <c:v>203</c:v>
                </c:pt>
                <c:pt idx="34">
                  <c:v>204</c:v>
                </c:pt>
                <c:pt idx="35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63-4E54-9786-FFF49BD37EC1}"/>
            </c:ext>
          </c:extLst>
        </c:ser>
        <c:ser>
          <c:idx val="4"/>
          <c:order val="4"/>
          <c:tx>
            <c:strRef>
              <c:f>'NEM Interconnector'!$A$31</c:f>
              <c:strCache>
                <c:ptCount val="1"/>
                <c:pt idx="0">
                  <c:v>SNOWY-NSW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Interconnector'!$C$32:$AL$32</c:f>
              <c:numCache>
                <c:formatCode>0</c:formatCode>
                <c:ptCount val="36"/>
                <c:pt idx="0">
                  <c:v>1150</c:v>
                </c:pt>
                <c:pt idx="1">
                  <c:v>1150</c:v>
                </c:pt>
                <c:pt idx="2">
                  <c:v>1150</c:v>
                </c:pt>
                <c:pt idx="3">
                  <c:v>1150</c:v>
                </c:pt>
                <c:pt idx="4">
                  <c:v>4150</c:v>
                </c:pt>
                <c:pt idx="5">
                  <c:v>4150</c:v>
                </c:pt>
                <c:pt idx="6">
                  <c:v>4150</c:v>
                </c:pt>
                <c:pt idx="7">
                  <c:v>4150</c:v>
                </c:pt>
                <c:pt idx="8">
                  <c:v>4150</c:v>
                </c:pt>
                <c:pt idx="9">
                  <c:v>4150</c:v>
                </c:pt>
                <c:pt idx="10">
                  <c:v>4150</c:v>
                </c:pt>
                <c:pt idx="11">
                  <c:v>4150</c:v>
                </c:pt>
                <c:pt idx="12">
                  <c:v>4150</c:v>
                </c:pt>
                <c:pt idx="13">
                  <c:v>4150</c:v>
                </c:pt>
                <c:pt idx="14">
                  <c:v>4150</c:v>
                </c:pt>
                <c:pt idx="15">
                  <c:v>4150</c:v>
                </c:pt>
                <c:pt idx="16">
                  <c:v>4150</c:v>
                </c:pt>
                <c:pt idx="17">
                  <c:v>4150</c:v>
                </c:pt>
                <c:pt idx="18">
                  <c:v>4150</c:v>
                </c:pt>
                <c:pt idx="19">
                  <c:v>4150</c:v>
                </c:pt>
                <c:pt idx="20">
                  <c:v>4150</c:v>
                </c:pt>
                <c:pt idx="21">
                  <c:v>4150</c:v>
                </c:pt>
                <c:pt idx="22">
                  <c:v>4150</c:v>
                </c:pt>
                <c:pt idx="23">
                  <c:v>4150</c:v>
                </c:pt>
                <c:pt idx="24">
                  <c:v>4150</c:v>
                </c:pt>
                <c:pt idx="25">
                  <c:v>4150</c:v>
                </c:pt>
                <c:pt idx="26">
                  <c:v>4150</c:v>
                </c:pt>
                <c:pt idx="27">
                  <c:v>4150</c:v>
                </c:pt>
                <c:pt idx="28">
                  <c:v>4150</c:v>
                </c:pt>
                <c:pt idx="29">
                  <c:v>4150</c:v>
                </c:pt>
                <c:pt idx="30">
                  <c:v>4150</c:v>
                </c:pt>
                <c:pt idx="31">
                  <c:v>4150</c:v>
                </c:pt>
                <c:pt idx="32">
                  <c:v>4150</c:v>
                </c:pt>
                <c:pt idx="33">
                  <c:v>4150</c:v>
                </c:pt>
                <c:pt idx="34">
                  <c:v>4150</c:v>
                </c:pt>
                <c:pt idx="35">
                  <c:v>4150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63-4E54-9786-FFF49BD37EC1}"/>
            </c:ext>
          </c:extLst>
        </c:ser>
        <c:ser>
          <c:idx val="5"/>
          <c:order val="5"/>
          <c:tx>
            <c:strRef>
              <c:f>'NEM Interconnector'!$A$38</c:f>
              <c:strCache>
                <c:ptCount val="1"/>
                <c:pt idx="0">
                  <c:v>NSW-QLDSTH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Interconnector'!$C$39:$AL$39</c:f>
              <c:numCache>
                <c:formatCode>0</c:formatCode>
                <c:ptCount val="36"/>
                <c:pt idx="0">
                  <c:v>1365</c:v>
                </c:pt>
                <c:pt idx="1">
                  <c:v>1365</c:v>
                </c:pt>
                <c:pt idx="2">
                  <c:v>1365</c:v>
                </c:pt>
                <c:pt idx="3">
                  <c:v>1365</c:v>
                </c:pt>
                <c:pt idx="4">
                  <c:v>1365</c:v>
                </c:pt>
                <c:pt idx="5">
                  <c:v>1365</c:v>
                </c:pt>
                <c:pt idx="6">
                  <c:v>1365</c:v>
                </c:pt>
                <c:pt idx="7">
                  <c:v>1365</c:v>
                </c:pt>
                <c:pt idx="8">
                  <c:v>1365</c:v>
                </c:pt>
                <c:pt idx="9">
                  <c:v>3365</c:v>
                </c:pt>
                <c:pt idx="10">
                  <c:v>3365</c:v>
                </c:pt>
                <c:pt idx="11">
                  <c:v>3365</c:v>
                </c:pt>
                <c:pt idx="12">
                  <c:v>3365</c:v>
                </c:pt>
                <c:pt idx="13">
                  <c:v>3365</c:v>
                </c:pt>
                <c:pt idx="14">
                  <c:v>3365</c:v>
                </c:pt>
                <c:pt idx="15">
                  <c:v>3365</c:v>
                </c:pt>
                <c:pt idx="16">
                  <c:v>3365</c:v>
                </c:pt>
                <c:pt idx="17">
                  <c:v>3365</c:v>
                </c:pt>
                <c:pt idx="18">
                  <c:v>3365</c:v>
                </c:pt>
                <c:pt idx="19">
                  <c:v>3365</c:v>
                </c:pt>
                <c:pt idx="20">
                  <c:v>3365</c:v>
                </c:pt>
                <c:pt idx="21">
                  <c:v>3365</c:v>
                </c:pt>
                <c:pt idx="22">
                  <c:v>3365</c:v>
                </c:pt>
                <c:pt idx="23">
                  <c:v>3365</c:v>
                </c:pt>
                <c:pt idx="24">
                  <c:v>3365</c:v>
                </c:pt>
                <c:pt idx="25">
                  <c:v>3365</c:v>
                </c:pt>
                <c:pt idx="26">
                  <c:v>3365</c:v>
                </c:pt>
                <c:pt idx="27">
                  <c:v>3365</c:v>
                </c:pt>
                <c:pt idx="28">
                  <c:v>3365</c:v>
                </c:pt>
                <c:pt idx="29">
                  <c:v>3365</c:v>
                </c:pt>
                <c:pt idx="30">
                  <c:v>3365</c:v>
                </c:pt>
                <c:pt idx="31">
                  <c:v>3365</c:v>
                </c:pt>
                <c:pt idx="32">
                  <c:v>3365</c:v>
                </c:pt>
                <c:pt idx="33">
                  <c:v>3365</c:v>
                </c:pt>
                <c:pt idx="34">
                  <c:v>3365</c:v>
                </c:pt>
                <c:pt idx="35">
                  <c:v>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63-4E54-9786-FFF49BD37EC1}"/>
            </c:ext>
          </c:extLst>
        </c:ser>
        <c:ser>
          <c:idx val="6"/>
          <c:order val="6"/>
          <c:tx>
            <c:strRef>
              <c:f>'NEM Interconnector'!$A$45</c:f>
              <c:strCache>
                <c:ptCount val="1"/>
                <c:pt idx="0">
                  <c:v>QLDSTH-QLDCEN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Interconnector'!$C$46:$AL$46</c:f>
              <c:numCache>
                <c:formatCode>0</c:formatCode>
                <c:ptCount val="36"/>
                <c:pt idx="0">
                  <c:v>1899.530029296875</c:v>
                </c:pt>
                <c:pt idx="1">
                  <c:v>1899.530029296875</c:v>
                </c:pt>
                <c:pt idx="2">
                  <c:v>1899.530029296875</c:v>
                </c:pt>
                <c:pt idx="3">
                  <c:v>1899.530029296875</c:v>
                </c:pt>
                <c:pt idx="4">
                  <c:v>1899.530029296875</c:v>
                </c:pt>
                <c:pt idx="5">
                  <c:v>1899.530029296875</c:v>
                </c:pt>
                <c:pt idx="6">
                  <c:v>2499.530029296875</c:v>
                </c:pt>
                <c:pt idx="7">
                  <c:v>2499.530029296875</c:v>
                </c:pt>
                <c:pt idx="8">
                  <c:v>2499.530029296875</c:v>
                </c:pt>
                <c:pt idx="9">
                  <c:v>2499.530029296875</c:v>
                </c:pt>
                <c:pt idx="10">
                  <c:v>2499.530029296875</c:v>
                </c:pt>
                <c:pt idx="11">
                  <c:v>2499.530029296875</c:v>
                </c:pt>
                <c:pt idx="12">
                  <c:v>2999.530029296875</c:v>
                </c:pt>
                <c:pt idx="13">
                  <c:v>2999.530029296875</c:v>
                </c:pt>
                <c:pt idx="14">
                  <c:v>2999.530029296875</c:v>
                </c:pt>
                <c:pt idx="15">
                  <c:v>2999.530029296875</c:v>
                </c:pt>
                <c:pt idx="16">
                  <c:v>2999.530029296875</c:v>
                </c:pt>
                <c:pt idx="17">
                  <c:v>2999.530029296875</c:v>
                </c:pt>
                <c:pt idx="18">
                  <c:v>2999.530029296875</c:v>
                </c:pt>
                <c:pt idx="19">
                  <c:v>2999.530029296875</c:v>
                </c:pt>
                <c:pt idx="20">
                  <c:v>4000</c:v>
                </c:pt>
                <c:pt idx="21">
                  <c:v>4000</c:v>
                </c:pt>
                <c:pt idx="22">
                  <c:v>4000</c:v>
                </c:pt>
                <c:pt idx="23">
                  <c:v>4000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63-4E54-9786-FFF49BD37EC1}"/>
            </c:ext>
          </c:extLst>
        </c:ser>
        <c:ser>
          <c:idx val="7"/>
          <c:order val="7"/>
          <c:tx>
            <c:strRef>
              <c:f>'NEM Interconnector'!$A$52</c:f>
              <c:strCache>
                <c:ptCount val="1"/>
                <c:pt idx="0">
                  <c:v>QLDCEN-QLDNTH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Interconnector'!$C$53:$AL$53</c:f>
              <c:numCache>
                <c:formatCode>0</c:formatCode>
                <c:ptCount val="36"/>
                <c:pt idx="0">
                  <c:v>2225</c:v>
                </c:pt>
                <c:pt idx="1">
                  <c:v>2225</c:v>
                </c:pt>
                <c:pt idx="2">
                  <c:v>2225</c:v>
                </c:pt>
                <c:pt idx="3">
                  <c:v>2225</c:v>
                </c:pt>
                <c:pt idx="4">
                  <c:v>2225</c:v>
                </c:pt>
                <c:pt idx="5">
                  <c:v>2225</c:v>
                </c:pt>
                <c:pt idx="6">
                  <c:v>2225</c:v>
                </c:pt>
                <c:pt idx="7">
                  <c:v>2225</c:v>
                </c:pt>
                <c:pt idx="8">
                  <c:v>2225</c:v>
                </c:pt>
                <c:pt idx="9">
                  <c:v>2225</c:v>
                </c:pt>
                <c:pt idx="10">
                  <c:v>2225</c:v>
                </c:pt>
                <c:pt idx="11">
                  <c:v>2225</c:v>
                </c:pt>
                <c:pt idx="12">
                  <c:v>2225</c:v>
                </c:pt>
                <c:pt idx="13">
                  <c:v>2225</c:v>
                </c:pt>
                <c:pt idx="14">
                  <c:v>2225</c:v>
                </c:pt>
                <c:pt idx="15">
                  <c:v>2225</c:v>
                </c:pt>
                <c:pt idx="16">
                  <c:v>2225</c:v>
                </c:pt>
                <c:pt idx="17">
                  <c:v>2225</c:v>
                </c:pt>
                <c:pt idx="18">
                  <c:v>2225</c:v>
                </c:pt>
                <c:pt idx="19">
                  <c:v>2225</c:v>
                </c:pt>
                <c:pt idx="20">
                  <c:v>2999.530029296875</c:v>
                </c:pt>
                <c:pt idx="21">
                  <c:v>2999.530029296875</c:v>
                </c:pt>
                <c:pt idx="22">
                  <c:v>4000</c:v>
                </c:pt>
                <c:pt idx="23">
                  <c:v>4000</c:v>
                </c:pt>
                <c:pt idx="24">
                  <c:v>4000</c:v>
                </c:pt>
                <c:pt idx="25">
                  <c:v>4000</c:v>
                </c:pt>
                <c:pt idx="26">
                  <c:v>4000</c:v>
                </c:pt>
                <c:pt idx="27">
                  <c:v>4000</c:v>
                </c:pt>
                <c:pt idx="28">
                  <c:v>4000</c:v>
                </c:pt>
                <c:pt idx="29">
                  <c:v>4000</c:v>
                </c:pt>
                <c:pt idx="30">
                  <c:v>4000</c:v>
                </c:pt>
                <c:pt idx="31">
                  <c:v>4000</c:v>
                </c:pt>
                <c:pt idx="32">
                  <c:v>4000</c:v>
                </c:pt>
                <c:pt idx="33">
                  <c:v>4000</c:v>
                </c:pt>
                <c:pt idx="34">
                  <c:v>4000</c:v>
                </c:pt>
                <c:pt idx="3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63-4E54-9786-FFF49BD37EC1}"/>
            </c:ext>
          </c:extLst>
        </c:ser>
        <c:ser>
          <c:idx val="8"/>
          <c:order val="8"/>
          <c:tx>
            <c:strRef>
              <c:f>'NEM Interconnector'!$A$59</c:f>
              <c:strCache>
                <c:ptCount val="1"/>
                <c:pt idx="0">
                  <c:v>SA-NSW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Interconnector'!$C$60:$AL$60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63-4E54-9786-FFF49BD37EC1}"/>
            </c:ext>
          </c:extLst>
        </c:ser>
        <c:ser>
          <c:idx val="9"/>
          <c:order val="9"/>
          <c:tx>
            <c:strRef>
              <c:f>'NEM Interconnector'!$A$66</c:f>
              <c:strCache>
                <c:ptCount val="1"/>
                <c:pt idx="0">
                  <c:v>VICTORIA-REDCLIFF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'NEM Interconnector'!$C$2:$AL$2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Interconnector'!$C$67:$AL$67</c:f>
              <c:numCache>
                <c:formatCode>0</c:formatCode>
                <c:ptCount val="3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63-4E54-9786-FFF49BD3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952064"/>
        <c:axId val="264953856"/>
        <c:extLst/>
      </c:line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413203041514377E-2"/>
          <c:y val="0.82412780794444984"/>
          <c:w val="0.9755867969584856"/>
          <c:h val="0.175872192055550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785009861932942E-2"/>
          <c:y val="3.9316944444444439E-2"/>
          <c:w val="0.89134631821170285"/>
          <c:h val="0.771391342827630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FD-42E0-B531-C97F55C0CB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FD-42E0-B531-C97F55C0CB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FD-42E0-B531-C97F55C0CB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FD-42E0-B531-C97F55C0CB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FD-42E0-B531-C97F55C0CB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BFD-42E0-B531-C97F55C0CB2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BFD-42E0-B531-C97F55C0CB2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BFD-42E0-B531-C97F55C0CB2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BFD-42E0-B531-C97F55C0CB2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BFD-42E0-B531-C97F55C0CB2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BFD-42E0-B531-C97F55C0CB2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BFD-42E0-B531-C97F55C0CB2F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'NEM Capacity'!$A$386:$A$397</c:f>
              <c:strCache>
                <c:ptCount val="12"/>
                <c:pt idx="0">
                  <c:v>QLD Wind</c:v>
                </c:pt>
                <c:pt idx="1">
                  <c:v>QLD Solar</c:v>
                </c:pt>
                <c:pt idx="2">
                  <c:v>QLD Rooftop PV</c:v>
                </c:pt>
                <c:pt idx="3">
                  <c:v>NSW Wind</c:v>
                </c:pt>
                <c:pt idx="4">
                  <c:v>NSW Solar</c:v>
                </c:pt>
                <c:pt idx="5">
                  <c:v>NSW Rooftop PV</c:v>
                </c:pt>
                <c:pt idx="6">
                  <c:v>VIC Wind</c:v>
                </c:pt>
                <c:pt idx="7">
                  <c:v>VIC Solar</c:v>
                </c:pt>
                <c:pt idx="8">
                  <c:v>VIC Rooftop PV</c:v>
                </c:pt>
                <c:pt idx="9">
                  <c:v>SA Wind</c:v>
                </c:pt>
                <c:pt idx="10">
                  <c:v>SA Solar</c:v>
                </c:pt>
                <c:pt idx="11">
                  <c:v>SA Rooftop PV</c:v>
                </c:pt>
              </c:strCache>
            </c:strRef>
          </c:cat>
          <c:val>
            <c:numRef>
              <c:f>'NEM Capacity'!$H$386:$H$397</c:f>
              <c:numCache>
                <c:formatCode>#,##0</c:formatCode>
                <c:ptCount val="12"/>
                <c:pt idx="0">
                  <c:v>3482.9399999999996</c:v>
                </c:pt>
                <c:pt idx="1">
                  <c:v>6557.1120000000001</c:v>
                </c:pt>
                <c:pt idx="2">
                  <c:v>10598</c:v>
                </c:pt>
                <c:pt idx="3">
                  <c:v>7439.6599999999989</c:v>
                </c:pt>
                <c:pt idx="4">
                  <c:v>7485.5379999999996</c:v>
                </c:pt>
                <c:pt idx="5">
                  <c:v>12495</c:v>
                </c:pt>
                <c:pt idx="6">
                  <c:v>7631.8380000000016</c:v>
                </c:pt>
                <c:pt idx="7">
                  <c:v>2820.7668800000001</c:v>
                </c:pt>
                <c:pt idx="8">
                  <c:v>9721</c:v>
                </c:pt>
                <c:pt idx="9">
                  <c:v>3694.1499999999996</c:v>
                </c:pt>
                <c:pt idx="10">
                  <c:v>830.18759999999997</c:v>
                </c:pt>
                <c:pt idx="11">
                  <c:v>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BFD-42E0-B531-C97F55C0CB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785009861932942E-2"/>
          <c:y val="3.9316944444444439E-2"/>
          <c:w val="0.89134631821170285"/>
          <c:h val="0.771391342827630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8-483F-BA5C-3B097971C2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8-483F-BA5C-3B097971C2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28-483F-BA5C-3B097971C2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28-483F-BA5C-3B097971C2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28-483F-BA5C-3B097971C20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28-483F-BA5C-3B097971C20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28-483F-BA5C-3B097971C20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328-483F-BA5C-3B097971C20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328-483F-BA5C-3B097971C20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328-483F-BA5C-3B097971C20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328-483F-BA5C-3B097971C20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328-483F-BA5C-3B097971C200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'NEM Capacity'!$A$386:$A$397</c:f>
              <c:strCache>
                <c:ptCount val="12"/>
                <c:pt idx="0">
                  <c:v>QLD Wind</c:v>
                </c:pt>
                <c:pt idx="1">
                  <c:v>QLD Solar</c:v>
                </c:pt>
                <c:pt idx="2">
                  <c:v>QLD Rooftop PV</c:v>
                </c:pt>
                <c:pt idx="3">
                  <c:v>NSW Wind</c:v>
                </c:pt>
                <c:pt idx="4">
                  <c:v>NSW Solar</c:v>
                </c:pt>
                <c:pt idx="5">
                  <c:v>NSW Rooftop PV</c:v>
                </c:pt>
                <c:pt idx="6">
                  <c:v>VIC Wind</c:v>
                </c:pt>
                <c:pt idx="7">
                  <c:v>VIC Solar</c:v>
                </c:pt>
                <c:pt idx="8">
                  <c:v>VIC Rooftop PV</c:v>
                </c:pt>
                <c:pt idx="9">
                  <c:v>SA Wind</c:v>
                </c:pt>
                <c:pt idx="10">
                  <c:v>SA Solar</c:v>
                </c:pt>
                <c:pt idx="11">
                  <c:v>SA Rooftop PV</c:v>
                </c:pt>
              </c:strCache>
            </c:strRef>
          </c:cat>
          <c:val>
            <c:numRef>
              <c:f>'NEM Capacity'!$R$386:$R$397</c:f>
              <c:numCache>
                <c:formatCode>#,##0</c:formatCode>
                <c:ptCount val="12"/>
                <c:pt idx="0">
                  <c:v>7182.94</c:v>
                </c:pt>
                <c:pt idx="1">
                  <c:v>11021.112000000001</c:v>
                </c:pt>
                <c:pt idx="2">
                  <c:v>17881</c:v>
                </c:pt>
                <c:pt idx="3">
                  <c:v>12688.66</c:v>
                </c:pt>
                <c:pt idx="4">
                  <c:v>7805.5379999999996</c:v>
                </c:pt>
                <c:pt idx="5">
                  <c:v>21668</c:v>
                </c:pt>
                <c:pt idx="6">
                  <c:v>19455.038</c:v>
                </c:pt>
                <c:pt idx="7">
                  <c:v>3173.5928800000002</c:v>
                </c:pt>
                <c:pt idx="8">
                  <c:v>18342</c:v>
                </c:pt>
                <c:pt idx="9">
                  <c:v>5024.1499999999996</c:v>
                </c:pt>
                <c:pt idx="10">
                  <c:v>1030.1876</c:v>
                </c:pt>
                <c:pt idx="11">
                  <c:v>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328-483F-BA5C-3B097971C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785009861932942E-2"/>
          <c:y val="3.9316944444444439E-2"/>
          <c:w val="0.89134631821170285"/>
          <c:h val="0.771391342827630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C9-46DC-84C8-90D50F3F5E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C9-46DC-84C8-90D50F3F5E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C9-46DC-84C8-90D50F3F5E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C9-46DC-84C8-90D50F3F5E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DC9-46DC-84C8-90D50F3F5EE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DC9-46DC-84C8-90D50F3F5EE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DC9-46DC-84C8-90D50F3F5EE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DC9-46DC-84C8-90D50F3F5EE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DC9-46DC-84C8-90D50F3F5EE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DC9-46DC-84C8-90D50F3F5EE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DC9-46DC-84C8-90D50F3F5EE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DC9-46DC-84C8-90D50F3F5EE8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'NEM Capacity'!$A$386:$A$397</c:f>
              <c:strCache>
                <c:ptCount val="12"/>
                <c:pt idx="0">
                  <c:v>QLD Wind</c:v>
                </c:pt>
                <c:pt idx="1">
                  <c:v>QLD Solar</c:v>
                </c:pt>
                <c:pt idx="2">
                  <c:v>QLD Rooftop PV</c:v>
                </c:pt>
                <c:pt idx="3">
                  <c:v>NSW Wind</c:v>
                </c:pt>
                <c:pt idx="4">
                  <c:v>NSW Solar</c:v>
                </c:pt>
                <c:pt idx="5">
                  <c:v>NSW Rooftop PV</c:v>
                </c:pt>
                <c:pt idx="6">
                  <c:v>VIC Wind</c:v>
                </c:pt>
                <c:pt idx="7">
                  <c:v>VIC Solar</c:v>
                </c:pt>
                <c:pt idx="8">
                  <c:v>VIC Rooftop PV</c:v>
                </c:pt>
                <c:pt idx="9">
                  <c:v>SA Wind</c:v>
                </c:pt>
                <c:pt idx="10">
                  <c:v>SA Solar</c:v>
                </c:pt>
                <c:pt idx="11">
                  <c:v>SA Rooftop PV</c:v>
                </c:pt>
              </c:strCache>
            </c:strRef>
          </c:cat>
          <c:val>
            <c:numRef>
              <c:f>'NEM Capacity'!$AB$386:$AB$397</c:f>
              <c:numCache>
                <c:formatCode>#,##0</c:formatCode>
                <c:ptCount val="12"/>
                <c:pt idx="0">
                  <c:v>13414.939999999999</c:v>
                </c:pt>
                <c:pt idx="1">
                  <c:v>18221.111999999997</c:v>
                </c:pt>
                <c:pt idx="2">
                  <c:v>26270.000000000004</c:v>
                </c:pt>
                <c:pt idx="3">
                  <c:v>14788.66</c:v>
                </c:pt>
                <c:pt idx="4">
                  <c:v>11506.537999999999</c:v>
                </c:pt>
                <c:pt idx="5">
                  <c:v>32456</c:v>
                </c:pt>
                <c:pt idx="6">
                  <c:v>19644.038</c:v>
                </c:pt>
                <c:pt idx="7">
                  <c:v>3450.6928799999996</c:v>
                </c:pt>
                <c:pt idx="8">
                  <c:v>29340</c:v>
                </c:pt>
                <c:pt idx="9">
                  <c:v>6624.15</c:v>
                </c:pt>
                <c:pt idx="10">
                  <c:v>2330.1876000000002</c:v>
                </c:pt>
                <c:pt idx="11">
                  <c:v>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C9-46DC-84C8-90D50F3F5E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785009861932942E-2"/>
          <c:y val="3.9316944444444439E-2"/>
          <c:w val="0.89134631821170285"/>
          <c:h val="0.771391342827630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03-4E76-8661-C11FC56E5E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03-4E76-8661-C11FC56E5E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03-4E76-8661-C11FC56E5E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03-4E76-8661-C11FC56E5E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03-4E76-8661-C11FC56E5EE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03-4E76-8661-C11FC56E5EE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03-4E76-8661-C11FC56E5EE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03-4E76-8661-C11FC56E5EE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603-4E76-8661-C11FC56E5EE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603-4E76-8661-C11FC56E5EE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603-4E76-8661-C11FC56E5EE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603-4E76-8661-C11FC56E5EE8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'NEM Capacity'!$A$386:$A$397</c:f>
              <c:strCache>
                <c:ptCount val="12"/>
                <c:pt idx="0">
                  <c:v>QLD Wind</c:v>
                </c:pt>
                <c:pt idx="1">
                  <c:v>QLD Solar</c:v>
                </c:pt>
                <c:pt idx="2">
                  <c:v>QLD Rooftop PV</c:v>
                </c:pt>
                <c:pt idx="3">
                  <c:v>NSW Wind</c:v>
                </c:pt>
                <c:pt idx="4">
                  <c:v>NSW Solar</c:v>
                </c:pt>
                <c:pt idx="5">
                  <c:v>NSW Rooftop PV</c:v>
                </c:pt>
                <c:pt idx="6">
                  <c:v>VIC Wind</c:v>
                </c:pt>
                <c:pt idx="7">
                  <c:v>VIC Solar</c:v>
                </c:pt>
                <c:pt idx="8">
                  <c:v>VIC Rooftop PV</c:v>
                </c:pt>
                <c:pt idx="9">
                  <c:v>SA Wind</c:v>
                </c:pt>
                <c:pt idx="10">
                  <c:v>SA Solar</c:v>
                </c:pt>
                <c:pt idx="11">
                  <c:v>SA Rooftop PV</c:v>
                </c:pt>
              </c:strCache>
            </c:strRef>
          </c:cat>
          <c:val>
            <c:numRef>
              <c:f>'NEM Capacity'!$AL$386:$AL$397</c:f>
              <c:numCache>
                <c:formatCode>#,##0</c:formatCode>
                <c:ptCount val="12"/>
                <c:pt idx="0">
                  <c:v>18014.939999999999</c:v>
                </c:pt>
                <c:pt idx="1">
                  <c:v>26121.111999999997</c:v>
                </c:pt>
                <c:pt idx="2">
                  <c:v>34781.437172964448</c:v>
                </c:pt>
                <c:pt idx="3">
                  <c:v>17388.66</c:v>
                </c:pt>
                <c:pt idx="4">
                  <c:v>14561.537999999999</c:v>
                </c:pt>
                <c:pt idx="5">
                  <c:v>44013.880093594213</c:v>
                </c:pt>
                <c:pt idx="6">
                  <c:v>19996.838</c:v>
                </c:pt>
                <c:pt idx="7">
                  <c:v>3450.6928799999996</c:v>
                </c:pt>
                <c:pt idx="8">
                  <c:v>41025.095708702538</c:v>
                </c:pt>
                <c:pt idx="9">
                  <c:v>7224.15</c:v>
                </c:pt>
                <c:pt idx="10">
                  <c:v>3330.1876000000002</c:v>
                </c:pt>
                <c:pt idx="11">
                  <c:v>10473.693992688488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03-4E76-8661-C11FC56E5E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53571428571431"/>
          <c:y val="3.9316944444444439E-2"/>
          <c:w val="0.83911865079365056"/>
          <c:h val="0.59917277777777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Capacity'!$A$347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Capacity'!$C$347:$AL$347</c:f>
              <c:numCache>
                <c:formatCode>0</c:formatCode>
                <c:ptCount val="36"/>
                <c:pt idx="0">
                  <c:v>257.60000000000036</c:v>
                </c:pt>
                <c:pt idx="1">
                  <c:v>-1353.6000000000004</c:v>
                </c:pt>
                <c:pt idx="2">
                  <c:v>0</c:v>
                </c:pt>
                <c:pt idx="3">
                  <c:v>0</c:v>
                </c:pt>
                <c:pt idx="4">
                  <c:v>-1353.5999999999985</c:v>
                </c:pt>
                <c:pt idx="5">
                  <c:v>0</c:v>
                </c:pt>
                <c:pt idx="6">
                  <c:v>-637.00000000000182</c:v>
                </c:pt>
                <c:pt idx="7">
                  <c:v>-1240.8000000000011</c:v>
                </c:pt>
                <c:pt idx="8">
                  <c:v>-1240.7999999999993</c:v>
                </c:pt>
                <c:pt idx="9">
                  <c:v>-1254</c:v>
                </c:pt>
                <c:pt idx="10">
                  <c:v>-1545.5999999999985</c:v>
                </c:pt>
                <c:pt idx="11">
                  <c:v>-644</c:v>
                </c:pt>
                <c:pt idx="12">
                  <c:v>-1060.42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-1330.0000000000005</c:v>
                </c:pt>
                <c:pt idx="17">
                  <c:v>-677.04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-332.15000000000009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-1590.48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9-4240-847E-9DD454320649}"/>
            </c:ext>
          </c:extLst>
        </c:ser>
        <c:ser>
          <c:idx val="1"/>
          <c:order val="1"/>
          <c:tx>
            <c:strRef>
              <c:f>'NEM Capacity'!$A$348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Capacity'!$C$348:$AL$348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-1375.2000000000007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-507.77999999999975</c:v>
                </c:pt>
                <c:pt idx="11">
                  <c:v>-1523.3399999999997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-984.4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9-4240-847E-9DD454320649}"/>
            </c:ext>
          </c:extLst>
        </c:ser>
        <c:ser>
          <c:idx val="2"/>
          <c:order val="2"/>
          <c:tx>
            <c:strRef>
              <c:f>'NEM Capacity'!$A$349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Capacity'!$C$349:$AL$349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1207.5000000000002</c:v>
                </c:pt>
                <c:pt idx="11">
                  <c:v>1176.1999999999998</c:v>
                </c:pt>
                <c:pt idx="12">
                  <c:v>546.19999999999982</c:v>
                </c:pt>
                <c:pt idx="13">
                  <c:v>482.80000000000018</c:v>
                </c:pt>
                <c:pt idx="14">
                  <c:v>0</c:v>
                </c:pt>
                <c:pt idx="15">
                  <c:v>193.11999999999989</c:v>
                </c:pt>
                <c:pt idx="16">
                  <c:v>0</c:v>
                </c:pt>
                <c:pt idx="17">
                  <c:v>0</c:v>
                </c:pt>
                <c:pt idx="18">
                  <c:v>173.19999999999982</c:v>
                </c:pt>
                <c:pt idx="19">
                  <c:v>728.40000000000055</c:v>
                </c:pt>
                <c:pt idx="20">
                  <c:v>193.11999999999989</c:v>
                </c:pt>
                <c:pt idx="21">
                  <c:v>0</c:v>
                </c:pt>
                <c:pt idx="22">
                  <c:v>702.89999999999964</c:v>
                </c:pt>
                <c:pt idx="23">
                  <c:v>1207.5</c:v>
                </c:pt>
                <c:pt idx="24">
                  <c:v>164.70000000000073</c:v>
                </c:pt>
                <c:pt idx="25">
                  <c:v>0</c:v>
                </c:pt>
                <c:pt idx="26">
                  <c:v>445.99999999999909</c:v>
                </c:pt>
                <c:pt idx="27">
                  <c:v>0</c:v>
                </c:pt>
                <c:pt idx="28">
                  <c:v>0</c:v>
                </c:pt>
                <c:pt idx="29">
                  <c:v>281.30000000000018</c:v>
                </c:pt>
                <c:pt idx="30">
                  <c:v>0</c:v>
                </c:pt>
                <c:pt idx="31">
                  <c:v>0</c:v>
                </c:pt>
                <c:pt idx="32">
                  <c:v>436.95999999999913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D9-4240-847E-9DD454320649}"/>
            </c:ext>
          </c:extLst>
        </c:ser>
        <c:ser>
          <c:idx val="3"/>
          <c:order val="3"/>
          <c:tx>
            <c:strRef>
              <c:f>'NEM Capacity'!$A$350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Capacity'!$C$350:$AL$350</c:f>
              <c:numCache>
                <c:formatCode>0</c:formatCode>
                <c:ptCount val="36"/>
                <c:pt idx="0">
                  <c:v>177.70000000000073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-33.829999999999927</c:v>
                </c:pt>
                <c:pt idx="5">
                  <c:v>-194.02999999999884</c:v>
                </c:pt>
                <c:pt idx="6">
                  <c:v>-446.81999999999971</c:v>
                </c:pt>
                <c:pt idx="7">
                  <c:v>0</c:v>
                </c:pt>
                <c:pt idx="8">
                  <c:v>-504.70499999999993</c:v>
                </c:pt>
                <c:pt idx="9">
                  <c:v>0</c:v>
                </c:pt>
                <c:pt idx="10">
                  <c:v>-176.07000000000153</c:v>
                </c:pt>
                <c:pt idx="11">
                  <c:v>-72.630000000000109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-484.57999999999902</c:v>
                </c:pt>
                <c:pt idx="16">
                  <c:v>-123.00000000000091</c:v>
                </c:pt>
                <c:pt idx="17">
                  <c:v>0</c:v>
                </c:pt>
                <c:pt idx="18">
                  <c:v>197.72000000000025</c:v>
                </c:pt>
                <c:pt idx="19">
                  <c:v>0</c:v>
                </c:pt>
                <c:pt idx="20">
                  <c:v>-1123.42</c:v>
                </c:pt>
                <c:pt idx="21">
                  <c:v>0</c:v>
                </c:pt>
                <c:pt idx="22">
                  <c:v>-669.38819999999851</c:v>
                </c:pt>
                <c:pt idx="23">
                  <c:v>-550.24000000000024</c:v>
                </c:pt>
                <c:pt idx="24">
                  <c:v>0</c:v>
                </c:pt>
                <c:pt idx="25">
                  <c:v>0</c:v>
                </c:pt>
                <c:pt idx="26">
                  <c:v>-362.92500000000018</c:v>
                </c:pt>
                <c:pt idx="27">
                  <c:v>0</c:v>
                </c:pt>
                <c:pt idx="28">
                  <c:v>0</c:v>
                </c:pt>
                <c:pt idx="29">
                  <c:v>-22.889999999999873</c:v>
                </c:pt>
                <c:pt idx="30">
                  <c:v>-45.7800000000002</c:v>
                </c:pt>
                <c:pt idx="31">
                  <c:v>-22.889999999999873</c:v>
                </c:pt>
                <c:pt idx="32">
                  <c:v>-501.48</c:v>
                </c:pt>
                <c:pt idx="33">
                  <c:v>0</c:v>
                </c:pt>
                <c:pt idx="34">
                  <c:v>0</c:v>
                </c:pt>
                <c:pt idx="35">
                  <c:v>562.60000000000036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D9-4240-847E-9DD454320649}"/>
            </c:ext>
          </c:extLst>
        </c:ser>
        <c:ser>
          <c:idx val="4"/>
          <c:order val="4"/>
          <c:tx>
            <c:strRef>
              <c:f>'NEM Capacity'!$A$351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Capacity'!$C$351:$AL$351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-544.33999999999969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546.19999999999982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-609.52999999999975</c:v>
                </c:pt>
                <c:pt idx="13">
                  <c:v>-109.24000000000024</c:v>
                </c:pt>
                <c:pt idx="14">
                  <c:v>546.20000000000027</c:v>
                </c:pt>
                <c:pt idx="15">
                  <c:v>0</c:v>
                </c:pt>
                <c:pt idx="16">
                  <c:v>-141.11999999999989</c:v>
                </c:pt>
                <c:pt idx="17">
                  <c:v>0</c:v>
                </c:pt>
                <c:pt idx="18">
                  <c:v>0</c:v>
                </c:pt>
                <c:pt idx="19">
                  <c:v>-312.71000000000004</c:v>
                </c:pt>
                <c:pt idx="20">
                  <c:v>0</c:v>
                </c:pt>
                <c:pt idx="21">
                  <c:v>-617.40000000000032</c:v>
                </c:pt>
                <c:pt idx="22">
                  <c:v>310.49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D9-4240-847E-9DD454320649}"/>
            </c:ext>
          </c:extLst>
        </c:ser>
        <c:ser>
          <c:idx val="6"/>
          <c:order val="6"/>
          <c:tx>
            <c:strRef>
              <c:f>'NEM Capacity'!$A$353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Capacity'!$C$353:$AL$353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-570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-484.5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D9-4240-847E-9DD454320649}"/>
            </c:ext>
          </c:extLst>
        </c:ser>
        <c:ser>
          <c:idx val="8"/>
          <c:order val="8"/>
          <c:tx>
            <c:strRef>
              <c:f>'NEM Capacity'!$A$355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Capacity'!$C$355:$AL$355</c:f>
              <c:numCache>
                <c:formatCode>0</c:formatCode>
                <c:ptCount val="36"/>
                <c:pt idx="0">
                  <c:v>-44.200000000000728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1.9999000000007072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D9-4240-847E-9DD454320649}"/>
            </c:ext>
          </c:extLst>
        </c:ser>
        <c:ser>
          <c:idx val="9"/>
          <c:order val="9"/>
          <c:tx>
            <c:strRef>
              <c:f>'NEM Capacity'!$A$356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Capacity'!$C$356:$AL$356</c:f>
              <c:numCache>
                <c:formatCode>0</c:formatCode>
                <c:ptCount val="36"/>
                <c:pt idx="0">
                  <c:v>2713.0999999999985</c:v>
                </c:pt>
                <c:pt idx="1">
                  <c:v>756.39999999999782</c:v>
                </c:pt>
                <c:pt idx="2">
                  <c:v>1704.9000000000015</c:v>
                </c:pt>
                <c:pt idx="3">
                  <c:v>2079.2000000000007</c:v>
                </c:pt>
                <c:pt idx="4">
                  <c:v>3099.2000000000044</c:v>
                </c:pt>
                <c:pt idx="5">
                  <c:v>1780</c:v>
                </c:pt>
                <c:pt idx="6">
                  <c:v>2018.9999999999927</c:v>
                </c:pt>
                <c:pt idx="7">
                  <c:v>1153.2000000000044</c:v>
                </c:pt>
                <c:pt idx="8">
                  <c:v>2200</c:v>
                </c:pt>
                <c:pt idx="9">
                  <c:v>3350</c:v>
                </c:pt>
                <c:pt idx="10">
                  <c:v>3950</c:v>
                </c:pt>
                <c:pt idx="11">
                  <c:v>2080</c:v>
                </c:pt>
                <c:pt idx="12">
                  <c:v>3050</c:v>
                </c:pt>
                <c:pt idx="13">
                  <c:v>2450</c:v>
                </c:pt>
                <c:pt idx="14">
                  <c:v>500</c:v>
                </c:pt>
                <c:pt idx="15">
                  <c:v>1550</c:v>
                </c:pt>
                <c:pt idx="16">
                  <c:v>2000</c:v>
                </c:pt>
                <c:pt idx="17">
                  <c:v>600</c:v>
                </c:pt>
                <c:pt idx="18">
                  <c:v>3200</c:v>
                </c:pt>
                <c:pt idx="19">
                  <c:v>1562</c:v>
                </c:pt>
                <c:pt idx="20">
                  <c:v>1000</c:v>
                </c:pt>
                <c:pt idx="21">
                  <c:v>0</c:v>
                </c:pt>
                <c:pt idx="22">
                  <c:v>400</c:v>
                </c:pt>
                <c:pt idx="23">
                  <c:v>200</c:v>
                </c:pt>
                <c:pt idx="24">
                  <c:v>550</c:v>
                </c:pt>
                <c:pt idx="25">
                  <c:v>609</c:v>
                </c:pt>
                <c:pt idx="26">
                  <c:v>1752.7999999999956</c:v>
                </c:pt>
                <c:pt idx="27">
                  <c:v>0</c:v>
                </c:pt>
                <c:pt idx="28">
                  <c:v>1200</c:v>
                </c:pt>
                <c:pt idx="29">
                  <c:v>800</c:v>
                </c:pt>
                <c:pt idx="30">
                  <c:v>1000</c:v>
                </c:pt>
                <c:pt idx="31">
                  <c:v>300</c:v>
                </c:pt>
                <c:pt idx="32">
                  <c:v>800</c:v>
                </c:pt>
                <c:pt idx="33">
                  <c:v>1400</c:v>
                </c:pt>
                <c:pt idx="34">
                  <c:v>1600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D9-4240-847E-9DD454320649}"/>
            </c:ext>
          </c:extLst>
        </c:ser>
        <c:ser>
          <c:idx val="10"/>
          <c:order val="10"/>
          <c:tx>
            <c:strRef>
              <c:f>'NEM Capacity'!$A$357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Capacity'!$C$357:$AL$357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D9-4240-847E-9DD454320649}"/>
            </c:ext>
          </c:extLst>
        </c:ser>
        <c:ser>
          <c:idx val="11"/>
          <c:order val="11"/>
          <c:tx>
            <c:strRef>
              <c:f>'NEM Capacity'!$A$358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Capacity'!$C$358:$AL$358</c:f>
              <c:numCache>
                <c:formatCode>0</c:formatCode>
                <c:ptCount val="36"/>
                <c:pt idx="0">
                  <c:v>1715.1100000000006</c:v>
                </c:pt>
                <c:pt idx="1">
                  <c:v>2648.5199999999986</c:v>
                </c:pt>
                <c:pt idx="2">
                  <c:v>1971.6999999999989</c:v>
                </c:pt>
                <c:pt idx="3">
                  <c:v>1324.2500000000018</c:v>
                </c:pt>
                <c:pt idx="4">
                  <c:v>1280.0000000000036</c:v>
                </c:pt>
                <c:pt idx="5">
                  <c:v>355</c:v>
                </c:pt>
                <c:pt idx="6">
                  <c:v>240.02599999999802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359.79999999999927</c:v>
                </c:pt>
                <c:pt idx="11">
                  <c:v>0</c:v>
                </c:pt>
                <c:pt idx="12">
                  <c:v>1596</c:v>
                </c:pt>
                <c:pt idx="13">
                  <c:v>1210.0000000000036</c:v>
                </c:pt>
                <c:pt idx="14">
                  <c:v>0</c:v>
                </c:pt>
                <c:pt idx="15">
                  <c:v>1803</c:v>
                </c:pt>
                <c:pt idx="16">
                  <c:v>2591</c:v>
                </c:pt>
                <c:pt idx="17">
                  <c:v>1000</c:v>
                </c:pt>
                <c:pt idx="18">
                  <c:v>680</c:v>
                </c:pt>
                <c:pt idx="19">
                  <c:v>400</c:v>
                </c:pt>
                <c:pt idx="20">
                  <c:v>849.99999999999272</c:v>
                </c:pt>
                <c:pt idx="21">
                  <c:v>3000</c:v>
                </c:pt>
                <c:pt idx="22">
                  <c:v>1200</c:v>
                </c:pt>
                <c:pt idx="23">
                  <c:v>0</c:v>
                </c:pt>
                <c:pt idx="24">
                  <c:v>999.99999999999636</c:v>
                </c:pt>
                <c:pt idx="25">
                  <c:v>1277.0999999999985</c:v>
                </c:pt>
                <c:pt idx="26">
                  <c:v>2450</c:v>
                </c:pt>
                <c:pt idx="27">
                  <c:v>1700</c:v>
                </c:pt>
                <c:pt idx="28">
                  <c:v>2200</c:v>
                </c:pt>
                <c:pt idx="29">
                  <c:v>700</c:v>
                </c:pt>
                <c:pt idx="30">
                  <c:v>1450</c:v>
                </c:pt>
                <c:pt idx="31">
                  <c:v>200</c:v>
                </c:pt>
                <c:pt idx="32">
                  <c:v>369</c:v>
                </c:pt>
                <c:pt idx="33">
                  <c:v>1000</c:v>
                </c:pt>
                <c:pt idx="34">
                  <c:v>800</c:v>
                </c:pt>
                <c:pt idx="35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D9-4240-847E-9DD454320649}"/>
            </c:ext>
          </c:extLst>
        </c:ser>
        <c:ser>
          <c:idx val="12"/>
          <c:order val="12"/>
          <c:tx>
            <c:strRef>
              <c:f>'NEM Capacity'!$A$359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Capacity'!$C$359:$AL$359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0</c:v>
                </c:pt>
                <c:pt idx="15">
                  <c:v>40</c:v>
                </c:pt>
                <c:pt idx="16">
                  <c:v>40</c:v>
                </c:pt>
                <c:pt idx="17">
                  <c:v>80</c:v>
                </c:pt>
                <c:pt idx="18">
                  <c:v>40</c:v>
                </c:pt>
                <c:pt idx="19">
                  <c:v>40</c:v>
                </c:pt>
                <c:pt idx="20">
                  <c:v>80</c:v>
                </c:pt>
                <c:pt idx="21">
                  <c:v>80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4D9-4240-847E-9DD454320649}"/>
            </c:ext>
          </c:extLst>
        </c:ser>
        <c:ser>
          <c:idx val="14"/>
          <c:order val="14"/>
          <c:tx>
            <c:strRef>
              <c:f>'NEM Capacity'!$A$361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Capacity'!$C$361:$AL$361</c:f>
              <c:numCache>
                <c:formatCode>0</c:formatCode>
                <c:ptCount val="36"/>
                <c:pt idx="0">
                  <c:v>6811.2552740847459</c:v>
                </c:pt>
                <c:pt idx="1">
                  <c:v>2763</c:v>
                </c:pt>
                <c:pt idx="2">
                  <c:v>2767</c:v>
                </c:pt>
                <c:pt idx="3">
                  <c:v>2717</c:v>
                </c:pt>
                <c:pt idx="4">
                  <c:v>2257</c:v>
                </c:pt>
                <c:pt idx="5">
                  <c:v>2196</c:v>
                </c:pt>
                <c:pt idx="6">
                  <c:v>2562</c:v>
                </c:pt>
                <c:pt idx="7">
                  <c:v>2582</c:v>
                </c:pt>
                <c:pt idx="8">
                  <c:v>2810</c:v>
                </c:pt>
                <c:pt idx="9">
                  <c:v>2584</c:v>
                </c:pt>
                <c:pt idx="10">
                  <c:v>2545</c:v>
                </c:pt>
                <c:pt idx="11">
                  <c:v>2558</c:v>
                </c:pt>
                <c:pt idx="12">
                  <c:v>2963</c:v>
                </c:pt>
                <c:pt idx="13">
                  <c:v>3033</c:v>
                </c:pt>
                <c:pt idx="14">
                  <c:v>3139</c:v>
                </c:pt>
                <c:pt idx="15">
                  <c:v>3108</c:v>
                </c:pt>
                <c:pt idx="16">
                  <c:v>2853</c:v>
                </c:pt>
                <c:pt idx="17">
                  <c:v>3131</c:v>
                </c:pt>
                <c:pt idx="18">
                  <c:v>3244</c:v>
                </c:pt>
                <c:pt idx="19">
                  <c:v>3119</c:v>
                </c:pt>
                <c:pt idx="20">
                  <c:v>3053</c:v>
                </c:pt>
                <c:pt idx="21">
                  <c:v>3326</c:v>
                </c:pt>
                <c:pt idx="22">
                  <c:v>3524</c:v>
                </c:pt>
                <c:pt idx="23">
                  <c:v>3466</c:v>
                </c:pt>
                <c:pt idx="24">
                  <c:v>3751</c:v>
                </c:pt>
                <c:pt idx="25">
                  <c:v>3720</c:v>
                </c:pt>
                <c:pt idx="26">
                  <c:v>3154.6000000000931</c:v>
                </c:pt>
                <c:pt idx="27">
                  <c:v>3289.839999999851</c:v>
                </c:pt>
                <c:pt idx="28">
                  <c:v>3304.0026666666381</c:v>
                </c:pt>
                <c:pt idx="29">
                  <c:v>3325.6410666664597</c:v>
                </c:pt>
                <c:pt idx="30">
                  <c:v>3409.5246598111698</c:v>
                </c:pt>
                <c:pt idx="31">
                  <c:v>3476.4648317129031</c:v>
                </c:pt>
                <c:pt idx="32">
                  <c:v>3552.7728322971525</c:v>
                </c:pt>
                <c:pt idx="33">
                  <c:v>3636.7546936069994</c:v>
                </c:pt>
                <c:pt idx="34">
                  <c:v>3720.2931622231263</c:v>
                </c:pt>
                <c:pt idx="35">
                  <c:v>3824.1295855780045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D9-4240-847E-9DD454320649}"/>
            </c:ext>
          </c:extLst>
        </c:ser>
        <c:ser>
          <c:idx val="15"/>
          <c:order val="15"/>
          <c:tx>
            <c:strRef>
              <c:f>'NEM Capacity'!$A$362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Capacity'!$C$362:$AL$362</c:f>
              <c:numCache>
                <c:formatCode>0</c:formatCode>
                <c:ptCount val="36"/>
                <c:pt idx="0">
                  <c:v>0</c:v>
                </c:pt>
                <c:pt idx="1">
                  <c:v>250</c:v>
                </c:pt>
                <c:pt idx="2">
                  <c:v>325</c:v>
                </c:pt>
                <c:pt idx="3">
                  <c:v>1250</c:v>
                </c:pt>
                <c:pt idx="4">
                  <c:v>1105</c:v>
                </c:pt>
                <c:pt idx="5">
                  <c:v>2800</c:v>
                </c:pt>
                <c:pt idx="6">
                  <c:v>3200</c:v>
                </c:pt>
                <c:pt idx="7">
                  <c:v>1270</c:v>
                </c:pt>
                <c:pt idx="8">
                  <c:v>550</c:v>
                </c:pt>
                <c:pt idx="9">
                  <c:v>550</c:v>
                </c:pt>
                <c:pt idx="10">
                  <c:v>400</c:v>
                </c:pt>
                <c:pt idx="11">
                  <c:v>0</c:v>
                </c:pt>
                <c:pt idx="12">
                  <c:v>2840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200</c:v>
                </c:pt>
                <c:pt idx="17">
                  <c:v>400</c:v>
                </c:pt>
                <c:pt idx="18">
                  <c:v>1000</c:v>
                </c:pt>
                <c:pt idx="19">
                  <c:v>400</c:v>
                </c:pt>
                <c:pt idx="20">
                  <c:v>400</c:v>
                </c:pt>
                <c:pt idx="21">
                  <c:v>500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4D9-4240-847E-9DD454320649}"/>
            </c:ext>
          </c:extLst>
        </c:ser>
        <c:ser>
          <c:idx val="16"/>
          <c:order val="16"/>
          <c:tx>
            <c:strRef>
              <c:f>'NEM Capacity'!$A$363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Capacity'!$C$363:$AL$363</c:f>
              <c:numCache>
                <c:formatCode>0</c:formatCode>
                <c:ptCount val="36"/>
                <c:pt idx="0">
                  <c:v>3245</c:v>
                </c:pt>
                <c:pt idx="1">
                  <c:v>3511</c:v>
                </c:pt>
                <c:pt idx="2">
                  <c:v>2495</c:v>
                </c:pt>
                <c:pt idx="3">
                  <c:v>2217</c:v>
                </c:pt>
                <c:pt idx="4">
                  <c:v>775</c:v>
                </c:pt>
                <c:pt idx="5">
                  <c:v>1060</c:v>
                </c:pt>
                <c:pt idx="6">
                  <c:v>1000</c:v>
                </c:pt>
                <c:pt idx="7">
                  <c:v>2300</c:v>
                </c:pt>
                <c:pt idx="8">
                  <c:v>700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D9-4240-847E-9DD454320649}"/>
            </c:ext>
          </c:extLst>
        </c:ser>
        <c:ser>
          <c:idx val="17"/>
          <c:order val="17"/>
          <c:tx>
            <c:strRef>
              <c:f>'NEM Capacity'!$A$364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Capacity'!$C$364:$AL$364</c:f>
              <c:numCache>
                <c:formatCode>0</c:formatCode>
                <c:ptCount val="36"/>
                <c:pt idx="0">
                  <c:v>1077.0899887084961</c:v>
                </c:pt>
                <c:pt idx="1">
                  <c:v>76.910026550292969</c:v>
                </c:pt>
                <c:pt idx="2">
                  <c:v>350.39999389648438</c:v>
                </c:pt>
                <c:pt idx="3">
                  <c:v>685.79996109008789</c:v>
                </c:pt>
                <c:pt idx="4">
                  <c:v>630.7900276184082</c:v>
                </c:pt>
                <c:pt idx="5">
                  <c:v>934.2100830078125</c:v>
                </c:pt>
                <c:pt idx="6">
                  <c:v>1029.999885559082</c:v>
                </c:pt>
                <c:pt idx="7">
                  <c:v>1049.8999710083008</c:v>
                </c:pt>
                <c:pt idx="8">
                  <c:v>1119.2901382446289</c:v>
                </c:pt>
                <c:pt idx="9">
                  <c:v>1088.0097961425781</c:v>
                </c:pt>
                <c:pt idx="10">
                  <c:v>1071.5001983642578</c:v>
                </c:pt>
                <c:pt idx="11">
                  <c:v>1136.3000030517578</c:v>
                </c:pt>
                <c:pt idx="12">
                  <c:v>1405.099853515625</c:v>
                </c:pt>
                <c:pt idx="13">
                  <c:v>1762.9999694824219</c:v>
                </c:pt>
                <c:pt idx="14">
                  <c:v>1758.60986328125</c:v>
                </c:pt>
                <c:pt idx="15">
                  <c:v>1595.7897644042969</c:v>
                </c:pt>
                <c:pt idx="16">
                  <c:v>1599.8003845214844</c:v>
                </c:pt>
                <c:pt idx="17">
                  <c:v>1671.7996520996094</c:v>
                </c:pt>
                <c:pt idx="18">
                  <c:v>1712.1002197265625</c:v>
                </c:pt>
                <c:pt idx="19">
                  <c:v>1702.400390625</c:v>
                </c:pt>
                <c:pt idx="20">
                  <c:v>1657.8997802734375</c:v>
                </c:pt>
                <c:pt idx="21">
                  <c:v>1600.2002563476563</c:v>
                </c:pt>
                <c:pt idx="22">
                  <c:v>1616.6000366210938</c:v>
                </c:pt>
                <c:pt idx="23">
                  <c:v>1460.1001586914063</c:v>
                </c:pt>
                <c:pt idx="24">
                  <c:v>1170.4002685546875</c:v>
                </c:pt>
                <c:pt idx="25">
                  <c:v>914.09906005859375</c:v>
                </c:pt>
                <c:pt idx="26">
                  <c:v>756.60076904296875</c:v>
                </c:pt>
                <c:pt idx="27">
                  <c:v>731.2000732421875</c:v>
                </c:pt>
                <c:pt idx="28">
                  <c:v>675.00860595703125</c:v>
                </c:pt>
                <c:pt idx="29">
                  <c:v>679.78106689453125</c:v>
                </c:pt>
                <c:pt idx="30">
                  <c:v>693.40057373046875</c:v>
                </c:pt>
                <c:pt idx="31">
                  <c:v>707.3096923828125</c:v>
                </c:pt>
                <c:pt idx="32">
                  <c:v>721.40997314453125</c:v>
                </c:pt>
                <c:pt idx="33">
                  <c:v>735.899169921875</c:v>
                </c:pt>
                <c:pt idx="34">
                  <c:v>750.60003662109375</c:v>
                </c:pt>
                <c:pt idx="35">
                  <c:v>765.61962890625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4D9-4240-847E-9DD45432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Capacity'!$A$352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Capacity'!$C$352:$AL$352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D4D9-4240-847E-9DD45432064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Capacity'!$C$354:$AL$354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4D9-4240-847E-9DD454320649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Capacity'!$A$360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Capacity'!$C$360:$AL$360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4D9-4240-847E-9DD454320649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213095238095235E-2"/>
          <c:y val="0.76598472222222214"/>
          <c:w val="0.88091746031746032"/>
          <c:h val="0.23401527777777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59917277777777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Capacity'!$C$164:$AL$164</c:f>
              <c:numCache>
                <c:formatCode>0</c:formatCode>
                <c:ptCount val="36"/>
                <c:pt idx="0">
                  <c:v>15255.94</c:v>
                </c:pt>
                <c:pt idx="1">
                  <c:v>13902.34</c:v>
                </c:pt>
                <c:pt idx="2">
                  <c:v>13902.34</c:v>
                </c:pt>
                <c:pt idx="3">
                  <c:v>13902.34</c:v>
                </c:pt>
                <c:pt idx="4">
                  <c:v>12548.740000000002</c:v>
                </c:pt>
                <c:pt idx="5">
                  <c:v>12548.740000000002</c:v>
                </c:pt>
                <c:pt idx="6">
                  <c:v>11911.74</c:v>
                </c:pt>
                <c:pt idx="7">
                  <c:v>10670.939999999999</c:v>
                </c:pt>
                <c:pt idx="8">
                  <c:v>9430.14</c:v>
                </c:pt>
                <c:pt idx="9">
                  <c:v>8176.1399999999994</c:v>
                </c:pt>
                <c:pt idx="10">
                  <c:v>6630.5400000000009</c:v>
                </c:pt>
                <c:pt idx="11">
                  <c:v>5986.5400000000009</c:v>
                </c:pt>
                <c:pt idx="12">
                  <c:v>4926.1200000000008</c:v>
                </c:pt>
                <c:pt idx="13">
                  <c:v>4926.1200000000008</c:v>
                </c:pt>
                <c:pt idx="14">
                  <c:v>4926.1200000000008</c:v>
                </c:pt>
                <c:pt idx="15">
                  <c:v>4926.1200000000008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9-4BC1-B255-B190E8EA55FF}"/>
            </c:ext>
          </c:extLst>
        </c:ser>
        <c:ser>
          <c:idx val="1"/>
          <c:order val="1"/>
          <c:tx>
            <c:strRef>
              <c:f>'NEM Capacity'!$A$165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Capacity'!$C$165:$AL$165</c:f>
              <c:numCache>
                <c:formatCode>0</c:formatCode>
                <c:ptCount val="36"/>
                <c:pt idx="0">
                  <c:v>4390.72</c:v>
                </c:pt>
                <c:pt idx="1">
                  <c:v>4390.72</c:v>
                </c:pt>
                <c:pt idx="2">
                  <c:v>4390.72</c:v>
                </c:pt>
                <c:pt idx="3">
                  <c:v>4390.72</c:v>
                </c:pt>
                <c:pt idx="4">
                  <c:v>4390.72</c:v>
                </c:pt>
                <c:pt idx="5">
                  <c:v>3015.5199999999995</c:v>
                </c:pt>
                <c:pt idx="6">
                  <c:v>3015.5199999999995</c:v>
                </c:pt>
                <c:pt idx="7">
                  <c:v>3015.5199999999995</c:v>
                </c:pt>
                <c:pt idx="8">
                  <c:v>3015.5199999999995</c:v>
                </c:pt>
                <c:pt idx="9">
                  <c:v>3015.5199999999995</c:v>
                </c:pt>
                <c:pt idx="10">
                  <c:v>2507.7399999999998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>
                  <c:v>984.4</c:v>
                </c:pt>
                <c:pt idx="17">
                  <c:v>984.4</c:v>
                </c:pt>
                <c:pt idx="18">
                  <c:v>984.4</c:v>
                </c:pt>
                <c:pt idx="19">
                  <c:v>984.4</c:v>
                </c:pt>
                <c:pt idx="20">
                  <c:v>984.4</c:v>
                </c:pt>
                <c:pt idx="21">
                  <c:v>984.4</c:v>
                </c:pt>
                <c:pt idx="22">
                  <c:v>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9-4BC1-B255-B190E8EA55FF}"/>
            </c:ext>
          </c:extLst>
        </c:ser>
        <c:ser>
          <c:idx val="2"/>
          <c:order val="2"/>
          <c:tx>
            <c:strRef>
              <c:f>'NEM Capacity'!$A$166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Capacity'!$C$166:$AL$166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2070.3000000000002</c:v>
                </c:pt>
                <c:pt idx="11">
                  <c:v>3246.5</c:v>
                </c:pt>
                <c:pt idx="12">
                  <c:v>3792.7</c:v>
                </c:pt>
                <c:pt idx="13">
                  <c:v>4275.5</c:v>
                </c:pt>
                <c:pt idx="14">
                  <c:v>4275.5</c:v>
                </c:pt>
                <c:pt idx="15">
                  <c:v>4468.62</c:v>
                </c:pt>
                <c:pt idx="16">
                  <c:v>4468.62</c:v>
                </c:pt>
                <c:pt idx="17">
                  <c:v>4468.62</c:v>
                </c:pt>
                <c:pt idx="18">
                  <c:v>4641.82</c:v>
                </c:pt>
                <c:pt idx="19">
                  <c:v>5370.22</c:v>
                </c:pt>
                <c:pt idx="20">
                  <c:v>5563.34</c:v>
                </c:pt>
                <c:pt idx="21">
                  <c:v>5563.34</c:v>
                </c:pt>
                <c:pt idx="22">
                  <c:v>6266.24</c:v>
                </c:pt>
                <c:pt idx="23">
                  <c:v>7473.74</c:v>
                </c:pt>
                <c:pt idx="24">
                  <c:v>7638.4400000000005</c:v>
                </c:pt>
                <c:pt idx="25">
                  <c:v>7638.4400000000005</c:v>
                </c:pt>
                <c:pt idx="26">
                  <c:v>8084.44</c:v>
                </c:pt>
                <c:pt idx="27">
                  <c:v>8084.44</c:v>
                </c:pt>
                <c:pt idx="28">
                  <c:v>8084.44</c:v>
                </c:pt>
                <c:pt idx="29">
                  <c:v>8365.74</c:v>
                </c:pt>
                <c:pt idx="30">
                  <c:v>8365.74</c:v>
                </c:pt>
                <c:pt idx="31">
                  <c:v>8365.74</c:v>
                </c:pt>
                <c:pt idx="32">
                  <c:v>8802.6999999999989</c:v>
                </c:pt>
                <c:pt idx="33">
                  <c:v>8802.6999999999989</c:v>
                </c:pt>
                <c:pt idx="34">
                  <c:v>8802.6999999999989</c:v>
                </c:pt>
                <c:pt idx="35">
                  <c:v>8802.6999999999989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59-4BC1-B255-B190E8EA55FF}"/>
            </c:ext>
          </c:extLst>
        </c:ser>
        <c:ser>
          <c:idx val="3"/>
          <c:order val="3"/>
          <c:tx>
            <c:strRef>
              <c:f>'NEM Capacity'!$A$167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Capacity'!$C$167:$AL$167</c:f>
              <c:numCache>
                <c:formatCode>0</c:formatCode>
                <c:ptCount val="36"/>
                <c:pt idx="0">
                  <c:v>7811.4381999999987</c:v>
                </c:pt>
                <c:pt idx="1">
                  <c:v>7811.4381999999987</c:v>
                </c:pt>
                <c:pt idx="2">
                  <c:v>7811.4381999999987</c:v>
                </c:pt>
                <c:pt idx="3">
                  <c:v>7811.4381999999987</c:v>
                </c:pt>
                <c:pt idx="4">
                  <c:v>7777.6081999999988</c:v>
                </c:pt>
                <c:pt idx="5">
                  <c:v>7583.5781999999999</c:v>
                </c:pt>
                <c:pt idx="6">
                  <c:v>7136.7582000000002</c:v>
                </c:pt>
                <c:pt idx="7">
                  <c:v>7136.7582000000002</c:v>
                </c:pt>
                <c:pt idx="8">
                  <c:v>6632.0532000000003</c:v>
                </c:pt>
                <c:pt idx="9">
                  <c:v>6632.0532000000003</c:v>
                </c:pt>
                <c:pt idx="10">
                  <c:v>6455.9831999999988</c:v>
                </c:pt>
                <c:pt idx="11">
                  <c:v>6383.3531999999987</c:v>
                </c:pt>
                <c:pt idx="12">
                  <c:v>6383.3531999999987</c:v>
                </c:pt>
                <c:pt idx="13">
                  <c:v>6383.3531999999987</c:v>
                </c:pt>
                <c:pt idx="14">
                  <c:v>6383.3531999999987</c:v>
                </c:pt>
                <c:pt idx="15">
                  <c:v>5898.7731999999996</c:v>
                </c:pt>
                <c:pt idx="16">
                  <c:v>5775.7731999999987</c:v>
                </c:pt>
                <c:pt idx="17">
                  <c:v>5775.7731999999987</c:v>
                </c:pt>
                <c:pt idx="18">
                  <c:v>5973.493199999999</c:v>
                </c:pt>
                <c:pt idx="19">
                  <c:v>5973.493199999999</c:v>
                </c:pt>
                <c:pt idx="20">
                  <c:v>4850.0731999999989</c:v>
                </c:pt>
                <c:pt idx="21">
                  <c:v>4850.0731999999989</c:v>
                </c:pt>
                <c:pt idx="22">
                  <c:v>4180.6850000000004</c:v>
                </c:pt>
                <c:pt idx="23">
                  <c:v>3630.4450000000002</c:v>
                </c:pt>
                <c:pt idx="24">
                  <c:v>3630.4450000000002</c:v>
                </c:pt>
                <c:pt idx="25">
                  <c:v>3630.4450000000002</c:v>
                </c:pt>
                <c:pt idx="26">
                  <c:v>3267.52</c:v>
                </c:pt>
                <c:pt idx="27">
                  <c:v>3267.52</c:v>
                </c:pt>
                <c:pt idx="28">
                  <c:v>3267.52</c:v>
                </c:pt>
                <c:pt idx="29">
                  <c:v>3244.63</c:v>
                </c:pt>
                <c:pt idx="30">
                  <c:v>3198.85</c:v>
                </c:pt>
                <c:pt idx="31">
                  <c:v>3175.96</c:v>
                </c:pt>
                <c:pt idx="32">
                  <c:v>2674.48</c:v>
                </c:pt>
                <c:pt idx="33">
                  <c:v>2674.48</c:v>
                </c:pt>
                <c:pt idx="34">
                  <c:v>2674.48</c:v>
                </c:pt>
                <c:pt idx="35">
                  <c:v>3237.0800000000004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59-4BC1-B255-B190E8EA55FF}"/>
            </c:ext>
          </c:extLst>
        </c:ser>
        <c:ser>
          <c:idx val="4"/>
          <c:order val="4"/>
          <c:tx>
            <c:strRef>
              <c:f>'NEM Capacity'!$A$168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Capacity'!$C$168:$AL$168</c:f>
              <c:numCache>
                <c:formatCode>0</c:formatCode>
                <c:ptCount val="36"/>
                <c:pt idx="0">
                  <c:v>2797.85</c:v>
                </c:pt>
                <c:pt idx="1">
                  <c:v>2797.85</c:v>
                </c:pt>
                <c:pt idx="2">
                  <c:v>2797.85</c:v>
                </c:pt>
                <c:pt idx="3">
                  <c:v>2253.5100000000002</c:v>
                </c:pt>
                <c:pt idx="4">
                  <c:v>2253.5100000000002</c:v>
                </c:pt>
                <c:pt idx="5">
                  <c:v>2253.5100000000002</c:v>
                </c:pt>
                <c:pt idx="6">
                  <c:v>2253.5100000000002</c:v>
                </c:pt>
                <c:pt idx="7">
                  <c:v>2799.71</c:v>
                </c:pt>
                <c:pt idx="8">
                  <c:v>2799.71</c:v>
                </c:pt>
                <c:pt idx="9">
                  <c:v>2799.71</c:v>
                </c:pt>
                <c:pt idx="10">
                  <c:v>2799.71</c:v>
                </c:pt>
                <c:pt idx="11">
                  <c:v>2799.71</c:v>
                </c:pt>
                <c:pt idx="12">
                  <c:v>2190.1800000000003</c:v>
                </c:pt>
                <c:pt idx="13">
                  <c:v>2080.94</c:v>
                </c:pt>
                <c:pt idx="14">
                  <c:v>2627.1400000000003</c:v>
                </c:pt>
                <c:pt idx="15">
                  <c:v>2627.1400000000003</c:v>
                </c:pt>
                <c:pt idx="16">
                  <c:v>2486.0200000000004</c:v>
                </c:pt>
                <c:pt idx="17">
                  <c:v>2486.0200000000004</c:v>
                </c:pt>
                <c:pt idx="18">
                  <c:v>2486.0200000000004</c:v>
                </c:pt>
                <c:pt idx="19">
                  <c:v>2173.3100000000004</c:v>
                </c:pt>
                <c:pt idx="20">
                  <c:v>2173.3100000000004</c:v>
                </c:pt>
                <c:pt idx="21">
                  <c:v>1555.91</c:v>
                </c:pt>
                <c:pt idx="22">
                  <c:v>1866.4</c:v>
                </c:pt>
                <c:pt idx="23">
                  <c:v>1866.4</c:v>
                </c:pt>
                <c:pt idx="24">
                  <c:v>1866.4</c:v>
                </c:pt>
                <c:pt idx="25">
                  <c:v>1866.4</c:v>
                </c:pt>
                <c:pt idx="26">
                  <c:v>1866.4</c:v>
                </c:pt>
                <c:pt idx="27">
                  <c:v>1866.4</c:v>
                </c:pt>
                <c:pt idx="28">
                  <c:v>1866.4</c:v>
                </c:pt>
                <c:pt idx="29">
                  <c:v>1866.4</c:v>
                </c:pt>
                <c:pt idx="30">
                  <c:v>1866.4</c:v>
                </c:pt>
                <c:pt idx="31">
                  <c:v>1866.4</c:v>
                </c:pt>
                <c:pt idx="32">
                  <c:v>1866.4</c:v>
                </c:pt>
                <c:pt idx="33">
                  <c:v>1866.4</c:v>
                </c:pt>
                <c:pt idx="34">
                  <c:v>1866.4</c:v>
                </c:pt>
                <c:pt idx="35">
                  <c:v>1866.4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59-4BC1-B255-B190E8EA55FF}"/>
            </c:ext>
          </c:extLst>
        </c:ser>
        <c:ser>
          <c:idx val="6"/>
          <c:order val="6"/>
          <c:tx>
            <c:strRef>
              <c:f>'NEM Capacity'!$A$170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Capacity'!$C$170:$AL$170</c:f>
              <c:numCache>
                <c:formatCode>0</c:formatCode>
                <c:ptCount val="36"/>
                <c:pt idx="0">
                  <c:v>1054.5</c:v>
                </c:pt>
                <c:pt idx="1">
                  <c:v>1054.5</c:v>
                </c:pt>
                <c:pt idx="2">
                  <c:v>484.5</c:v>
                </c:pt>
                <c:pt idx="3">
                  <c:v>484.5</c:v>
                </c:pt>
                <c:pt idx="4">
                  <c:v>484.5</c:v>
                </c:pt>
                <c:pt idx="5">
                  <c:v>484.5</c:v>
                </c:pt>
                <c:pt idx="6">
                  <c:v>484.5</c:v>
                </c:pt>
                <c:pt idx="7">
                  <c:v>484.5</c:v>
                </c:pt>
                <c:pt idx="8">
                  <c:v>484.5</c:v>
                </c:pt>
                <c:pt idx="9">
                  <c:v>484.5</c:v>
                </c:pt>
                <c:pt idx="10">
                  <c:v>484.5</c:v>
                </c:pt>
                <c:pt idx="11">
                  <c:v>484.5</c:v>
                </c:pt>
                <c:pt idx="12">
                  <c:v>484.5</c:v>
                </c:pt>
                <c:pt idx="13">
                  <c:v>484.5</c:v>
                </c:pt>
                <c:pt idx="14">
                  <c:v>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59-4BC1-B255-B190E8EA55FF}"/>
            </c:ext>
          </c:extLst>
        </c:ser>
        <c:ser>
          <c:idx val="8"/>
          <c:order val="8"/>
          <c:tx>
            <c:strRef>
              <c:f>'NEM Capacity'!$A$172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Capacity'!$C$172:$AL$172</c:f>
              <c:numCache>
                <c:formatCode>0</c:formatCode>
                <c:ptCount val="36"/>
                <c:pt idx="0">
                  <c:v>6102.3001999999997</c:v>
                </c:pt>
                <c:pt idx="1">
                  <c:v>6102.3001999999997</c:v>
                </c:pt>
                <c:pt idx="2">
                  <c:v>6102.3001999999997</c:v>
                </c:pt>
                <c:pt idx="3">
                  <c:v>6102.3001999999997</c:v>
                </c:pt>
                <c:pt idx="4">
                  <c:v>6102.3001999999997</c:v>
                </c:pt>
                <c:pt idx="5">
                  <c:v>6102.3001999999997</c:v>
                </c:pt>
                <c:pt idx="6">
                  <c:v>6102.3001999999997</c:v>
                </c:pt>
                <c:pt idx="7">
                  <c:v>6102.3001999999997</c:v>
                </c:pt>
                <c:pt idx="8">
                  <c:v>6102.3001999999997</c:v>
                </c:pt>
                <c:pt idx="9">
                  <c:v>6102.3001999999997</c:v>
                </c:pt>
                <c:pt idx="10">
                  <c:v>6102.3001999999997</c:v>
                </c:pt>
                <c:pt idx="11">
                  <c:v>6102.3001999999997</c:v>
                </c:pt>
                <c:pt idx="12">
                  <c:v>6102.3001999999997</c:v>
                </c:pt>
                <c:pt idx="13">
                  <c:v>6102.3001999999997</c:v>
                </c:pt>
                <c:pt idx="14">
                  <c:v>6104.3001000000004</c:v>
                </c:pt>
                <c:pt idx="15">
                  <c:v>6104.3001000000004</c:v>
                </c:pt>
                <c:pt idx="16">
                  <c:v>6104.3001000000004</c:v>
                </c:pt>
                <c:pt idx="17">
                  <c:v>6104.3001000000004</c:v>
                </c:pt>
                <c:pt idx="18">
                  <c:v>6104.3001000000004</c:v>
                </c:pt>
                <c:pt idx="19">
                  <c:v>6104.3001000000004</c:v>
                </c:pt>
                <c:pt idx="20">
                  <c:v>6104.3001000000004</c:v>
                </c:pt>
                <c:pt idx="21">
                  <c:v>6104.3001000000004</c:v>
                </c:pt>
                <c:pt idx="22">
                  <c:v>6104.3001000000004</c:v>
                </c:pt>
                <c:pt idx="23">
                  <c:v>6104.3001000000004</c:v>
                </c:pt>
                <c:pt idx="24">
                  <c:v>6104.3001000000004</c:v>
                </c:pt>
                <c:pt idx="25">
                  <c:v>6104.3001000000004</c:v>
                </c:pt>
                <c:pt idx="26">
                  <c:v>6104.3001000000004</c:v>
                </c:pt>
                <c:pt idx="27">
                  <c:v>6104.3001000000004</c:v>
                </c:pt>
                <c:pt idx="28">
                  <c:v>6104.3001000000004</c:v>
                </c:pt>
                <c:pt idx="29">
                  <c:v>6104.3001000000004</c:v>
                </c:pt>
                <c:pt idx="30">
                  <c:v>6104.3001000000004</c:v>
                </c:pt>
                <c:pt idx="31">
                  <c:v>6104.3001000000004</c:v>
                </c:pt>
                <c:pt idx="32">
                  <c:v>6104.3001000000004</c:v>
                </c:pt>
                <c:pt idx="33">
                  <c:v>6104.3001000000004</c:v>
                </c:pt>
                <c:pt idx="34">
                  <c:v>6104.3001000000004</c:v>
                </c:pt>
                <c:pt idx="35">
                  <c:v>6104.3001000000004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59-4BC1-B255-B190E8EA55FF}"/>
            </c:ext>
          </c:extLst>
        </c:ser>
        <c:ser>
          <c:idx val="9"/>
          <c:order val="9"/>
          <c:tx>
            <c:strRef>
              <c:f>'NEM Capacity'!$A$173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Capacity'!$C$173:$AL$173</c:f>
              <c:numCache>
                <c:formatCode>0</c:formatCode>
                <c:ptCount val="36"/>
                <c:pt idx="0">
                  <c:v>13596.591</c:v>
                </c:pt>
                <c:pt idx="1">
                  <c:v>14352.990999999998</c:v>
                </c:pt>
                <c:pt idx="2">
                  <c:v>16057.891</c:v>
                </c:pt>
                <c:pt idx="3">
                  <c:v>18137.091</c:v>
                </c:pt>
                <c:pt idx="4">
                  <c:v>21236.291000000005</c:v>
                </c:pt>
                <c:pt idx="5">
                  <c:v>23016.291000000005</c:v>
                </c:pt>
                <c:pt idx="6">
                  <c:v>25035.290999999997</c:v>
                </c:pt>
                <c:pt idx="7">
                  <c:v>26188.491000000002</c:v>
                </c:pt>
                <c:pt idx="8">
                  <c:v>28388.491000000002</c:v>
                </c:pt>
                <c:pt idx="9">
                  <c:v>31738.491000000002</c:v>
                </c:pt>
                <c:pt idx="10">
                  <c:v>35688.491000000002</c:v>
                </c:pt>
                <c:pt idx="11">
                  <c:v>37768.491000000002</c:v>
                </c:pt>
                <c:pt idx="12">
                  <c:v>40818.491000000002</c:v>
                </c:pt>
                <c:pt idx="13">
                  <c:v>43268.491000000002</c:v>
                </c:pt>
                <c:pt idx="14">
                  <c:v>43768.491000000002</c:v>
                </c:pt>
                <c:pt idx="15">
                  <c:v>45318.491000000002</c:v>
                </c:pt>
                <c:pt idx="16">
                  <c:v>47318.491000000002</c:v>
                </c:pt>
                <c:pt idx="17">
                  <c:v>47918.491000000002</c:v>
                </c:pt>
                <c:pt idx="18">
                  <c:v>51118.491000000002</c:v>
                </c:pt>
                <c:pt idx="19">
                  <c:v>52680.491000000002</c:v>
                </c:pt>
                <c:pt idx="20">
                  <c:v>53680.491000000002</c:v>
                </c:pt>
                <c:pt idx="21">
                  <c:v>53680.491000000002</c:v>
                </c:pt>
                <c:pt idx="22">
                  <c:v>54080.491000000002</c:v>
                </c:pt>
                <c:pt idx="23">
                  <c:v>54280.491000000002</c:v>
                </c:pt>
                <c:pt idx="24">
                  <c:v>54830.491000000002</c:v>
                </c:pt>
                <c:pt idx="25">
                  <c:v>55439.491000000002</c:v>
                </c:pt>
                <c:pt idx="26">
                  <c:v>57192.290999999997</c:v>
                </c:pt>
                <c:pt idx="27">
                  <c:v>57192.290999999997</c:v>
                </c:pt>
                <c:pt idx="28">
                  <c:v>58392.290999999997</c:v>
                </c:pt>
                <c:pt idx="29">
                  <c:v>59192.290999999997</c:v>
                </c:pt>
                <c:pt idx="30">
                  <c:v>60192.290999999997</c:v>
                </c:pt>
                <c:pt idx="31">
                  <c:v>60492.290999999997</c:v>
                </c:pt>
                <c:pt idx="32">
                  <c:v>61292.290999999997</c:v>
                </c:pt>
                <c:pt idx="33">
                  <c:v>62692.290999999997</c:v>
                </c:pt>
                <c:pt idx="34">
                  <c:v>64292.290999999997</c:v>
                </c:pt>
                <c:pt idx="35">
                  <c:v>64292.290999999997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59-4BC1-B255-B190E8EA55FF}"/>
            </c:ext>
          </c:extLst>
        </c:ser>
        <c:ser>
          <c:idx val="10"/>
          <c:order val="10"/>
          <c:tx>
            <c:strRef>
              <c:f>'NEM Capacity'!$A$174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Capacity'!$C$174:$AL$174</c:f>
              <c:numCache>
                <c:formatCode>0</c:formatCode>
                <c:ptCount val="36"/>
                <c:pt idx="0">
                  <c:v>885.52060999999992</c:v>
                </c:pt>
                <c:pt idx="1">
                  <c:v>885.52060999999992</c:v>
                </c:pt>
                <c:pt idx="2">
                  <c:v>885.52060999999992</c:v>
                </c:pt>
                <c:pt idx="3">
                  <c:v>885.52060999999992</c:v>
                </c:pt>
                <c:pt idx="4">
                  <c:v>885.52060999999992</c:v>
                </c:pt>
                <c:pt idx="5">
                  <c:v>885.52060999999992</c:v>
                </c:pt>
                <c:pt idx="6">
                  <c:v>885.52060999999992</c:v>
                </c:pt>
                <c:pt idx="7">
                  <c:v>885.52060999999992</c:v>
                </c:pt>
                <c:pt idx="8">
                  <c:v>885.52060999999992</c:v>
                </c:pt>
                <c:pt idx="9">
                  <c:v>885.52060999999992</c:v>
                </c:pt>
                <c:pt idx="10">
                  <c:v>885.52060999999992</c:v>
                </c:pt>
                <c:pt idx="11">
                  <c:v>885.52060999999992</c:v>
                </c:pt>
                <c:pt idx="12">
                  <c:v>885.52060999999992</c:v>
                </c:pt>
                <c:pt idx="13">
                  <c:v>890.52060999999992</c:v>
                </c:pt>
                <c:pt idx="14">
                  <c:v>895.52060999999992</c:v>
                </c:pt>
                <c:pt idx="15">
                  <c:v>895.52060999999992</c:v>
                </c:pt>
                <c:pt idx="16">
                  <c:v>895.52060999999992</c:v>
                </c:pt>
                <c:pt idx="17">
                  <c:v>895.52060999999992</c:v>
                </c:pt>
                <c:pt idx="18">
                  <c:v>895.52060999999992</c:v>
                </c:pt>
                <c:pt idx="19">
                  <c:v>895.52060999999992</c:v>
                </c:pt>
                <c:pt idx="20">
                  <c:v>895.52060999999992</c:v>
                </c:pt>
                <c:pt idx="21">
                  <c:v>895.52060999999992</c:v>
                </c:pt>
                <c:pt idx="22">
                  <c:v>895.52060999999992</c:v>
                </c:pt>
                <c:pt idx="23">
                  <c:v>895.52060999999992</c:v>
                </c:pt>
                <c:pt idx="24">
                  <c:v>895.52060999999992</c:v>
                </c:pt>
                <c:pt idx="25">
                  <c:v>895.52060999999992</c:v>
                </c:pt>
                <c:pt idx="26">
                  <c:v>895.52060999999992</c:v>
                </c:pt>
                <c:pt idx="27">
                  <c:v>895.52060999999992</c:v>
                </c:pt>
                <c:pt idx="28">
                  <c:v>895.52060999999992</c:v>
                </c:pt>
                <c:pt idx="29">
                  <c:v>895.52060999999992</c:v>
                </c:pt>
                <c:pt idx="30">
                  <c:v>895.52060999999992</c:v>
                </c:pt>
                <c:pt idx="31">
                  <c:v>895.52060999999992</c:v>
                </c:pt>
                <c:pt idx="32">
                  <c:v>895.52060999999992</c:v>
                </c:pt>
                <c:pt idx="33">
                  <c:v>895.52060999999992</c:v>
                </c:pt>
                <c:pt idx="34">
                  <c:v>895.52060999999992</c:v>
                </c:pt>
                <c:pt idx="35">
                  <c:v>895.52060999999992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59-4BC1-B255-B190E8EA55FF}"/>
            </c:ext>
          </c:extLst>
        </c:ser>
        <c:ser>
          <c:idx val="11"/>
          <c:order val="11"/>
          <c:tx>
            <c:strRef>
              <c:f>'NEM Capacity'!$A$175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Capacity'!$C$175:$AL$175</c:f>
              <c:numCache>
                <c:formatCode>0</c:formatCode>
                <c:ptCount val="36"/>
                <c:pt idx="0">
                  <c:v>10114.23048</c:v>
                </c:pt>
                <c:pt idx="1">
                  <c:v>12762.750479999999</c:v>
                </c:pt>
                <c:pt idx="2">
                  <c:v>14734.450479999998</c:v>
                </c:pt>
                <c:pt idx="3">
                  <c:v>16058.70048</c:v>
                </c:pt>
                <c:pt idx="4">
                  <c:v>17338.700480000003</c:v>
                </c:pt>
                <c:pt idx="5">
                  <c:v>17693.700480000003</c:v>
                </c:pt>
                <c:pt idx="6">
                  <c:v>17933.726480000001</c:v>
                </c:pt>
                <c:pt idx="7">
                  <c:v>17933.726480000001</c:v>
                </c:pt>
                <c:pt idx="8">
                  <c:v>17933.726480000001</c:v>
                </c:pt>
                <c:pt idx="9">
                  <c:v>17941.726480000001</c:v>
                </c:pt>
                <c:pt idx="10">
                  <c:v>18301.52648</c:v>
                </c:pt>
                <c:pt idx="11">
                  <c:v>18301.52648</c:v>
                </c:pt>
                <c:pt idx="12">
                  <c:v>19897.52648</c:v>
                </c:pt>
                <c:pt idx="13">
                  <c:v>21107.526480000004</c:v>
                </c:pt>
                <c:pt idx="14">
                  <c:v>21107.526480000004</c:v>
                </c:pt>
                <c:pt idx="15">
                  <c:v>22910.526480000004</c:v>
                </c:pt>
                <c:pt idx="16">
                  <c:v>25501.526480000004</c:v>
                </c:pt>
                <c:pt idx="17">
                  <c:v>26501.526480000004</c:v>
                </c:pt>
                <c:pt idx="18">
                  <c:v>27181.526480000004</c:v>
                </c:pt>
                <c:pt idx="19">
                  <c:v>27581.526480000004</c:v>
                </c:pt>
                <c:pt idx="20">
                  <c:v>28431.526479999997</c:v>
                </c:pt>
                <c:pt idx="21">
                  <c:v>31431.526479999997</c:v>
                </c:pt>
                <c:pt idx="22">
                  <c:v>32631.526479999997</c:v>
                </c:pt>
                <c:pt idx="23">
                  <c:v>32631.526479999997</c:v>
                </c:pt>
                <c:pt idx="24">
                  <c:v>33631.526479999993</c:v>
                </c:pt>
                <c:pt idx="25">
                  <c:v>34908.626479999992</c:v>
                </c:pt>
                <c:pt idx="26">
                  <c:v>37358.626479999992</c:v>
                </c:pt>
                <c:pt idx="27">
                  <c:v>39058.626479999992</c:v>
                </c:pt>
                <c:pt idx="28">
                  <c:v>41258.626479999992</c:v>
                </c:pt>
                <c:pt idx="29">
                  <c:v>41958.626479999992</c:v>
                </c:pt>
                <c:pt idx="30">
                  <c:v>43408.626479999992</c:v>
                </c:pt>
                <c:pt idx="31">
                  <c:v>43608.626479999992</c:v>
                </c:pt>
                <c:pt idx="32">
                  <c:v>43977.626479999992</c:v>
                </c:pt>
                <c:pt idx="33">
                  <c:v>44977.626479999992</c:v>
                </c:pt>
                <c:pt idx="34">
                  <c:v>45777.626479999992</c:v>
                </c:pt>
                <c:pt idx="35">
                  <c:v>46863.626479999992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59-4BC1-B255-B190E8EA55FF}"/>
            </c:ext>
          </c:extLst>
        </c:ser>
        <c:ser>
          <c:idx val="12"/>
          <c:order val="12"/>
          <c:tx>
            <c:strRef>
              <c:f>'NEM Capacity'!$A$176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Capacity'!$C$176:$AL$176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</c:v>
                </c:pt>
                <c:pt idx="14">
                  <c:v>80</c:v>
                </c:pt>
                <c:pt idx="15">
                  <c:v>120</c:v>
                </c:pt>
                <c:pt idx="16">
                  <c:v>160</c:v>
                </c:pt>
                <c:pt idx="17">
                  <c:v>240</c:v>
                </c:pt>
                <c:pt idx="18">
                  <c:v>280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520</c:v>
                </c:pt>
                <c:pt idx="23">
                  <c:v>560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59-4BC1-B255-B190E8EA55FF}"/>
            </c:ext>
          </c:extLst>
        </c:ser>
        <c:ser>
          <c:idx val="14"/>
          <c:order val="14"/>
          <c:tx>
            <c:strRef>
              <c:f>'NEM Capacity'!$A$178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Capacity'!$C$178:$AL$178</c:f>
              <c:numCache>
                <c:formatCode>0</c:formatCode>
                <c:ptCount val="36"/>
                <c:pt idx="0">
                  <c:v>24859</c:v>
                </c:pt>
                <c:pt idx="1">
                  <c:v>27622</c:v>
                </c:pt>
                <c:pt idx="2">
                  <c:v>30389</c:v>
                </c:pt>
                <c:pt idx="3">
                  <c:v>33106</c:v>
                </c:pt>
                <c:pt idx="4">
                  <c:v>35363</c:v>
                </c:pt>
                <c:pt idx="5">
                  <c:v>37559</c:v>
                </c:pt>
                <c:pt idx="6">
                  <c:v>40121</c:v>
                </c:pt>
                <c:pt idx="7">
                  <c:v>42703</c:v>
                </c:pt>
                <c:pt idx="8">
                  <c:v>45513</c:v>
                </c:pt>
                <c:pt idx="9">
                  <c:v>48097</c:v>
                </c:pt>
                <c:pt idx="10">
                  <c:v>50642</c:v>
                </c:pt>
                <c:pt idx="11">
                  <c:v>53200</c:v>
                </c:pt>
                <c:pt idx="12">
                  <c:v>56163</c:v>
                </c:pt>
                <c:pt idx="13">
                  <c:v>59196</c:v>
                </c:pt>
                <c:pt idx="14">
                  <c:v>62335</c:v>
                </c:pt>
                <c:pt idx="15">
                  <c:v>65443</c:v>
                </c:pt>
                <c:pt idx="16">
                  <c:v>68296</c:v>
                </c:pt>
                <c:pt idx="17">
                  <c:v>71427</c:v>
                </c:pt>
                <c:pt idx="18">
                  <c:v>74671</c:v>
                </c:pt>
                <c:pt idx="19">
                  <c:v>77790</c:v>
                </c:pt>
                <c:pt idx="20">
                  <c:v>80843</c:v>
                </c:pt>
                <c:pt idx="21">
                  <c:v>84169</c:v>
                </c:pt>
                <c:pt idx="22">
                  <c:v>87693</c:v>
                </c:pt>
                <c:pt idx="23">
                  <c:v>91159</c:v>
                </c:pt>
                <c:pt idx="24">
                  <c:v>94910</c:v>
                </c:pt>
                <c:pt idx="25">
                  <c:v>98630</c:v>
                </c:pt>
                <c:pt idx="26">
                  <c:v>101784.60000000009</c:v>
                </c:pt>
                <c:pt idx="27">
                  <c:v>105074.43999999994</c:v>
                </c:pt>
                <c:pt idx="28">
                  <c:v>108378.44266666658</c:v>
                </c:pt>
                <c:pt idx="29">
                  <c:v>111704.08373333304</c:v>
                </c:pt>
                <c:pt idx="30">
                  <c:v>115113.60839314421</c:v>
                </c:pt>
                <c:pt idx="31">
                  <c:v>118590.07322485711</c:v>
                </c:pt>
                <c:pt idx="32">
                  <c:v>122142.84605715427</c:v>
                </c:pt>
                <c:pt idx="33">
                  <c:v>125779.60075076127</c:v>
                </c:pt>
                <c:pt idx="34">
                  <c:v>129499.89391298439</c:v>
                </c:pt>
                <c:pt idx="35">
                  <c:v>133324.0234985624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59-4BC1-B255-B190E8EA55FF}"/>
            </c:ext>
          </c:extLst>
        </c:ser>
        <c:ser>
          <c:idx val="15"/>
          <c:order val="15"/>
          <c:tx>
            <c:strRef>
              <c:f>'NEM Capacity'!$A$179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Capacity'!$C$179:$AL$179</c:f>
              <c:numCache>
                <c:formatCode>0</c:formatCode>
                <c:ptCount val="36"/>
                <c:pt idx="0">
                  <c:v>2240</c:v>
                </c:pt>
                <c:pt idx="1">
                  <c:v>2490</c:v>
                </c:pt>
                <c:pt idx="2">
                  <c:v>2815</c:v>
                </c:pt>
                <c:pt idx="3">
                  <c:v>4065</c:v>
                </c:pt>
                <c:pt idx="4">
                  <c:v>5170</c:v>
                </c:pt>
                <c:pt idx="5">
                  <c:v>7970</c:v>
                </c:pt>
                <c:pt idx="6">
                  <c:v>11170</c:v>
                </c:pt>
                <c:pt idx="7">
                  <c:v>12440</c:v>
                </c:pt>
                <c:pt idx="8">
                  <c:v>12990</c:v>
                </c:pt>
                <c:pt idx="9">
                  <c:v>13540</c:v>
                </c:pt>
                <c:pt idx="10">
                  <c:v>13940</c:v>
                </c:pt>
                <c:pt idx="11">
                  <c:v>13940</c:v>
                </c:pt>
                <c:pt idx="12">
                  <c:v>16780</c:v>
                </c:pt>
                <c:pt idx="13">
                  <c:v>16780</c:v>
                </c:pt>
                <c:pt idx="14">
                  <c:v>16780</c:v>
                </c:pt>
                <c:pt idx="15">
                  <c:v>16780</c:v>
                </c:pt>
                <c:pt idx="16">
                  <c:v>16980</c:v>
                </c:pt>
                <c:pt idx="17">
                  <c:v>17380</c:v>
                </c:pt>
                <c:pt idx="18">
                  <c:v>18380</c:v>
                </c:pt>
                <c:pt idx="19">
                  <c:v>18780</c:v>
                </c:pt>
                <c:pt idx="20">
                  <c:v>19180</c:v>
                </c:pt>
                <c:pt idx="21">
                  <c:v>19680</c:v>
                </c:pt>
                <c:pt idx="22">
                  <c:v>19680</c:v>
                </c:pt>
                <c:pt idx="23">
                  <c:v>19680</c:v>
                </c:pt>
                <c:pt idx="24">
                  <c:v>19680</c:v>
                </c:pt>
                <c:pt idx="25">
                  <c:v>19680</c:v>
                </c:pt>
                <c:pt idx="26">
                  <c:v>19680</c:v>
                </c:pt>
                <c:pt idx="27">
                  <c:v>19680</c:v>
                </c:pt>
                <c:pt idx="28">
                  <c:v>20280</c:v>
                </c:pt>
                <c:pt idx="29">
                  <c:v>20280</c:v>
                </c:pt>
                <c:pt idx="30">
                  <c:v>20280</c:v>
                </c:pt>
                <c:pt idx="31">
                  <c:v>20280</c:v>
                </c:pt>
                <c:pt idx="32">
                  <c:v>20280</c:v>
                </c:pt>
                <c:pt idx="33">
                  <c:v>20280</c:v>
                </c:pt>
                <c:pt idx="34">
                  <c:v>20280</c:v>
                </c:pt>
                <c:pt idx="35">
                  <c:v>20280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59-4BC1-B255-B190E8EA55FF}"/>
            </c:ext>
          </c:extLst>
        </c:ser>
        <c:ser>
          <c:idx val="16"/>
          <c:order val="16"/>
          <c:tx>
            <c:strRef>
              <c:f>'NEM Capacity'!$A$180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Capacity'!$C$180:$AL$180</c:f>
              <c:numCache>
                <c:formatCode>0</c:formatCode>
                <c:ptCount val="36"/>
                <c:pt idx="0">
                  <c:v>5096</c:v>
                </c:pt>
                <c:pt idx="1">
                  <c:v>8607</c:v>
                </c:pt>
                <c:pt idx="2">
                  <c:v>11102</c:v>
                </c:pt>
                <c:pt idx="3">
                  <c:v>13319</c:v>
                </c:pt>
                <c:pt idx="4">
                  <c:v>14094</c:v>
                </c:pt>
                <c:pt idx="5">
                  <c:v>15154</c:v>
                </c:pt>
                <c:pt idx="6">
                  <c:v>16154</c:v>
                </c:pt>
                <c:pt idx="7">
                  <c:v>18454</c:v>
                </c:pt>
                <c:pt idx="8">
                  <c:v>19154</c:v>
                </c:pt>
                <c:pt idx="9">
                  <c:v>19954</c:v>
                </c:pt>
                <c:pt idx="10">
                  <c:v>19954</c:v>
                </c:pt>
                <c:pt idx="11">
                  <c:v>19954</c:v>
                </c:pt>
                <c:pt idx="12">
                  <c:v>19954</c:v>
                </c:pt>
                <c:pt idx="13">
                  <c:v>19954</c:v>
                </c:pt>
                <c:pt idx="14">
                  <c:v>19954</c:v>
                </c:pt>
                <c:pt idx="15">
                  <c:v>19954</c:v>
                </c:pt>
                <c:pt idx="16">
                  <c:v>19954</c:v>
                </c:pt>
                <c:pt idx="17">
                  <c:v>19954</c:v>
                </c:pt>
                <c:pt idx="18">
                  <c:v>19954</c:v>
                </c:pt>
                <c:pt idx="19">
                  <c:v>19954</c:v>
                </c:pt>
                <c:pt idx="20">
                  <c:v>19954</c:v>
                </c:pt>
                <c:pt idx="21">
                  <c:v>19954</c:v>
                </c:pt>
                <c:pt idx="22">
                  <c:v>19954</c:v>
                </c:pt>
                <c:pt idx="23">
                  <c:v>19954</c:v>
                </c:pt>
                <c:pt idx="24">
                  <c:v>19954</c:v>
                </c:pt>
                <c:pt idx="25">
                  <c:v>19954</c:v>
                </c:pt>
                <c:pt idx="26">
                  <c:v>19954</c:v>
                </c:pt>
                <c:pt idx="27">
                  <c:v>19954</c:v>
                </c:pt>
                <c:pt idx="28">
                  <c:v>19954</c:v>
                </c:pt>
                <c:pt idx="29">
                  <c:v>19954</c:v>
                </c:pt>
                <c:pt idx="30">
                  <c:v>19954</c:v>
                </c:pt>
                <c:pt idx="31">
                  <c:v>19954</c:v>
                </c:pt>
                <c:pt idx="32">
                  <c:v>19954</c:v>
                </c:pt>
                <c:pt idx="33">
                  <c:v>19954</c:v>
                </c:pt>
                <c:pt idx="34">
                  <c:v>19954</c:v>
                </c:pt>
                <c:pt idx="35">
                  <c:v>19954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859-4BC1-B255-B190E8EA55FF}"/>
            </c:ext>
          </c:extLst>
        </c:ser>
        <c:ser>
          <c:idx val="17"/>
          <c:order val="17"/>
          <c:tx>
            <c:strRef>
              <c:f>'NEM Capacity'!$A$181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Capacity'!$C$181:$AL$181</c:f>
              <c:numCache>
                <c:formatCode>0</c:formatCode>
                <c:ptCount val="36"/>
                <c:pt idx="0">
                  <c:v>1077.0899887084961</c:v>
                </c:pt>
                <c:pt idx="1">
                  <c:v>1154.0000152587891</c:v>
                </c:pt>
                <c:pt idx="2">
                  <c:v>1504.4000091552734</c:v>
                </c:pt>
                <c:pt idx="3">
                  <c:v>2190.1999702453613</c:v>
                </c:pt>
                <c:pt idx="4">
                  <c:v>2820.9899978637695</c:v>
                </c:pt>
                <c:pt idx="5">
                  <c:v>3755.200080871582</c:v>
                </c:pt>
                <c:pt idx="6">
                  <c:v>4785.1999664306641</c:v>
                </c:pt>
                <c:pt idx="7">
                  <c:v>5835.0999374389648</c:v>
                </c:pt>
                <c:pt idx="8">
                  <c:v>6954.3900756835938</c:v>
                </c:pt>
                <c:pt idx="9">
                  <c:v>8042.3998718261719</c:v>
                </c:pt>
                <c:pt idx="10">
                  <c:v>9113.9000701904297</c:v>
                </c:pt>
                <c:pt idx="11">
                  <c:v>10250.200073242188</c:v>
                </c:pt>
                <c:pt idx="12">
                  <c:v>11655.299926757813</c:v>
                </c:pt>
                <c:pt idx="13">
                  <c:v>13418.299896240234</c:v>
                </c:pt>
                <c:pt idx="14">
                  <c:v>15176.909759521484</c:v>
                </c:pt>
                <c:pt idx="15">
                  <c:v>16772.699523925781</c:v>
                </c:pt>
                <c:pt idx="16">
                  <c:v>18372.499908447266</c:v>
                </c:pt>
                <c:pt idx="17">
                  <c:v>20044.299560546875</c:v>
                </c:pt>
                <c:pt idx="18">
                  <c:v>21756.399780273438</c:v>
                </c:pt>
                <c:pt idx="19">
                  <c:v>23458.800170898438</c:v>
                </c:pt>
                <c:pt idx="20">
                  <c:v>25116.699951171875</c:v>
                </c:pt>
                <c:pt idx="21">
                  <c:v>26716.900207519531</c:v>
                </c:pt>
                <c:pt idx="22">
                  <c:v>28333.500244140625</c:v>
                </c:pt>
                <c:pt idx="23">
                  <c:v>29793.600402832031</c:v>
                </c:pt>
                <c:pt idx="24">
                  <c:v>30964.000671386719</c:v>
                </c:pt>
                <c:pt idx="25">
                  <c:v>31878.099731445313</c:v>
                </c:pt>
                <c:pt idx="26">
                  <c:v>32634.700500488281</c:v>
                </c:pt>
                <c:pt idx="27">
                  <c:v>33365.900573730469</c:v>
                </c:pt>
                <c:pt idx="28">
                  <c:v>34040.9091796875</c:v>
                </c:pt>
                <c:pt idx="29">
                  <c:v>34720.690246582031</c:v>
                </c:pt>
                <c:pt idx="30">
                  <c:v>35414.0908203125</c:v>
                </c:pt>
                <c:pt idx="31">
                  <c:v>36121.400512695313</c:v>
                </c:pt>
                <c:pt idx="32">
                  <c:v>36842.810485839844</c:v>
                </c:pt>
                <c:pt idx="33">
                  <c:v>37578.709655761719</c:v>
                </c:pt>
                <c:pt idx="34">
                  <c:v>38329.309692382813</c:v>
                </c:pt>
                <c:pt idx="35">
                  <c:v>39094.929321289063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859-4BC1-B255-B190E8EA5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859-4BC1-B255-B190E8EA55F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859-4BC1-B255-B190E8EA55F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Capacity'!$C$177:$AL$177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859-4BC1-B255-B190E8EA55F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213095238095235E-2"/>
          <c:y val="0.76598472222222214"/>
          <c:w val="0.88091746031746032"/>
          <c:h val="0.23401527777777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Capacity'!$A$247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Capacity'!$C$247:$AL$247</c:f>
              <c:numCache>
                <c:formatCode>0</c:formatCode>
                <c:ptCount val="36"/>
                <c:pt idx="0">
                  <c:v>257.60000000000036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-637.00000000000091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-1545.5999999999985</c:v>
                </c:pt>
                <c:pt idx="11">
                  <c:v>-644</c:v>
                </c:pt>
                <c:pt idx="12">
                  <c:v>-1060.4200000000005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-677.04</c:v>
                </c:pt>
                <c:pt idx="18">
                  <c:v>-332.15000000000009</c:v>
                </c:pt>
                <c:pt idx="19">
                  <c:v>-332.15000000000009</c:v>
                </c:pt>
                <c:pt idx="20">
                  <c:v>-332.15000000000009</c:v>
                </c:pt>
                <c:pt idx="21">
                  <c:v>-332.15000000000009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-1590.48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9-476B-AAFF-74870800563C}"/>
            </c:ext>
          </c:extLst>
        </c:ser>
        <c:ser>
          <c:idx val="1"/>
          <c:order val="1"/>
          <c:tx>
            <c:strRef>
              <c:f>'NEM Capacity'!$A$248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Capacity'!$C$248:$AL$248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9-476B-AAFF-74870800563C}"/>
            </c:ext>
          </c:extLst>
        </c:ser>
        <c:ser>
          <c:idx val="2"/>
          <c:order val="2"/>
          <c:tx>
            <c:strRef>
              <c:f>'NEM Capacity'!$A$249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Capacity'!$C$249:$AL$249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380</c:v>
                </c:pt>
                <c:pt idx="11">
                  <c:v>380</c:v>
                </c:pt>
                <c:pt idx="12">
                  <c:v>546.20000000000005</c:v>
                </c:pt>
                <c:pt idx="13">
                  <c:v>482.80000000000018</c:v>
                </c:pt>
                <c:pt idx="14">
                  <c:v>0</c:v>
                </c:pt>
                <c:pt idx="15">
                  <c:v>193.11999999999989</c:v>
                </c:pt>
                <c:pt idx="16">
                  <c:v>0</c:v>
                </c:pt>
                <c:pt idx="17">
                  <c:v>0</c:v>
                </c:pt>
                <c:pt idx="18">
                  <c:v>173.19999999999982</c:v>
                </c:pt>
                <c:pt idx="19">
                  <c:v>165.80000000000018</c:v>
                </c:pt>
                <c:pt idx="20">
                  <c:v>0</c:v>
                </c:pt>
                <c:pt idx="21">
                  <c:v>0</c:v>
                </c:pt>
                <c:pt idx="22">
                  <c:v>421.59999999999991</c:v>
                </c:pt>
                <c:pt idx="23">
                  <c:v>926.20000000000027</c:v>
                </c:pt>
                <c:pt idx="24">
                  <c:v>164.69999999999982</c:v>
                </c:pt>
                <c:pt idx="25">
                  <c:v>0</c:v>
                </c:pt>
                <c:pt idx="26">
                  <c:v>164.69999999999982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9-476B-AAFF-74870800563C}"/>
            </c:ext>
          </c:extLst>
        </c:ser>
        <c:ser>
          <c:idx val="3"/>
          <c:order val="3"/>
          <c:tx>
            <c:strRef>
              <c:f>'NEM Capacity'!$A$250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Capacity'!$C$250:$AL$250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-33.829999999999927</c:v>
                </c:pt>
                <c:pt idx="5">
                  <c:v>-33.829999999999927</c:v>
                </c:pt>
                <c:pt idx="6">
                  <c:v>0</c:v>
                </c:pt>
                <c:pt idx="7">
                  <c:v>0</c:v>
                </c:pt>
                <c:pt idx="8">
                  <c:v>-290.54000000000019</c:v>
                </c:pt>
                <c:pt idx="9">
                  <c:v>0</c:v>
                </c:pt>
                <c:pt idx="10">
                  <c:v>-36.820000000000164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-126.36999999999989</c:v>
                </c:pt>
                <c:pt idx="21">
                  <c:v>0</c:v>
                </c:pt>
                <c:pt idx="22">
                  <c:v>-516.41999999999973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-338.29999999999995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-501.48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29-476B-AAFF-74870800563C}"/>
            </c:ext>
          </c:extLst>
        </c:ser>
        <c:ser>
          <c:idx val="4"/>
          <c:order val="4"/>
          <c:tx>
            <c:strRef>
              <c:f>'NEM Capacity'!$A$251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Capacity'!$C$251:$AL$251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-358.90000000000009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-141.11999999999989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-617.40000000000009</c:v>
                </c:pt>
                <c:pt idx="22">
                  <c:v>-235.70999999999998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29-476B-AAFF-74870800563C}"/>
            </c:ext>
          </c:extLst>
        </c:ser>
        <c:ser>
          <c:idx val="6"/>
          <c:order val="6"/>
          <c:tx>
            <c:strRef>
              <c:f>'NEM Capacity'!$A$253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Capacity'!$C$253:$AL$253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29-476B-AAFF-74870800563C}"/>
            </c:ext>
          </c:extLst>
        </c:ser>
        <c:ser>
          <c:idx val="8"/>
          <c:order val="8"/>
          <c:tx>
            <c:strRef>
              <c:f>'NEM Capacity'!$A$255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Capacity'!$C$255:$AL$255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29-476B-AAFF-74870800563C}"/>
            </c:ext>
          </c:extLst>
        </c:ser>
        <c:ser>
          <c:idx val="9"/>
          <c:order val="9"/>
          <c:tx>
            <c:strRef>
              <c:f>'NEM Capacity'!$A$256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Capacity'!$C$256:$AL$256</c:f>
              <c:numCache>
                <c:formatCode>0</c:formatCode>
                <c:ptCount val="36"/>
                <c:pt idx="0">
                  <c:v>1702</c:v>
                </c:pt>
                <c:pt idx="1">
                  <c:v>0</c:v>
                </c:pt>
                <c:pt idx="2">
                  <c:v>0</c:v>
                </c:pt>
                <c:pt idx="3">
                  <c:v>358.29999999999973</c:v>
                </c:pt>
                <c:pt idx="4">
                  <c:v>408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550</c:v>
                </c:pt>
                <c:pt idx="10">
                  <c:v>950</c:v>
                </c:pt>
                <c:pt idx="11">
                  <c:v>400</c:v>
                </c:pt>
                <c:pt idx="12">
                  <c:v>600</c:v>
                </c:pt>
                <c:pt idx="13">
                  <c:v>400</c:v>
                </c:pt>
                <c:pt idx="14">
                  <c:v>0</c:v>
                </c:pt>
                <c:pt idx="15">
                  <c:v>800</c:v>
                </c:pt>
                <c:pt idx="16">
                  <c:v>1399.9999999999991</c:v>
                </c:pt>
                <c:pt idx="17">
                  <c:v>600</c:v>
                </c:pt>
                <c:pt idx="18">
                  <c:v>2000</c:v>
                </c:pt>
                <c:pt idx="19">
                  <c:v>632</c:v>
                </c:pt>
                <c:pt idx="20">
                  <c:v>600</c:v>
                </c:pt>
                <c:pt idx="21">
                  <c:v>0</c:v>
                </c:pt>
                <c:pt idx="22">
                  <c:v>200</c:v>
                </c:pt>
                <c:pt idx="23">
                  <c:v>200</c:v>
                </c:pt>
                <c:pt idx="24">
                  <c:v>0</c:v>
                </c:pt>
                <c:pt idx="25">
                  <c:v>600</c:v>
                </c:pt>
                <c:pt idx="26">
                  <c:v>800</c:v>
                </c:pt>
                <c:pt idx="27">
                  <c:v>0</c:v>
                </c:pt>
                <c:pt idx="28">
                  <c:v>200</c:v>
                </c:pt>
                <c:pt idx="29">
                  <c:v>400</c:v>
                </c:pt>
                <c:pt idx="30">
                  <c:v>400</c:v>
                </c:pt>
                <c:pt idx="31">
                  <c:v>0</c:v>
                </c:pt>
                <c:pt idx="32">
                  <c:v>400</c:v>
                </c:pt>
                <c:pt idx="33">
                  <c:v>1400</c:v>
                </c:pt>
                <c:pt idx="34">
                  <c:v>1000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29-476B-AAFF-74870800563C}"/>
            </c:ext>
          </c:extLst>
        </c:ser>
        <c:ser>
          <c:idx val="10"/>
          <c:order val="10"/>
          <c:tx>
            <c:strRef>
              <c:f>'NEM Capacity'!$A$257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Capacity'!$C$257:$AL$257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29-476B-AAFF-74870800563C}"/>
            </c:ext>
          </c:extLst>
        </c:ser>
        <c:ser>
          <c:idx val="11"/>
          <c:order val="11"/>
          <c:tx>
            <c:strRef>
              <c:f>'NEM Capacity'!$A$258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Capacity'!$C$258:$AL$258</c:f>
              <c:numCache>
                <c:formatCode>0</c:formatCode>
                <c:ptCount val="36"/>
                <c:pt idx="0">
                  <c:v>149.99000000000024</c:v>
                </c:pt>
                <c:pt idx="1">
                  <c:v>876.72000000000025</c:v>
                </c:pt>
                <c:pt idx="2">
                  <c:v>1318.7999999999993</c:v>
                </c:pt>
                <c:pt idx="3">
                  <c:v>413.80000000000018</c:v>
                </c:pt>
                <c:pt idx="4">
                  <c:v>400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255</c:v>
                </c:pt>
                <c:pt idx="11">
                  <c:v>0</c:v>
                </c:pt>
                <c:pt idx="12">
                  <c:v>1595.9999999999991</c:v>
                </c:pt>
                <c:pt idx="13">
                  <c:v>1010.0000000000018</c:v>
                </c:pt>
                <c:pt idx="14">
                  <c:v>0</c:v>
                </c:pt>
                <c:pt idx="15">
                  <c:v>1603</c:v>
                </c:pt>
                <c:pt idx="16">
                  <c:v>2200</c:v>
                </c:pt>
                <c:pt idx="17">
                  <c:v>400</c:v>
                </c:pt>
                <c:pt idx="18">
                  <c:v>0</c:v>
                </c:pt>
                <c:pt idx="19">
                  <c:v>200</c:v>
                </c:pt>
                <c:pt idx="20">
                  <c:v>449.99999999999636</c:v>
                </c:pt>
                <c:pt idx="21">
                  <c:v>1200</c:v>
                </c:pt>
                <c:pt idx="22">
                  <c:v>1200</c:v>
                </c:pt>
                <c:pt idx="23">
                  <c:v>0</c:v>
                </c:pt>
                <c:pt idx="24">
                  <c:v>800</c:v>
                </c:pt>
                <c:pt idx="25">
                  <c:v>750</c:v>
                </c:pt>
                <c:pt idx="26">
                  <c:v>2450</c:v>
                </c:pt>
                <c:pt idx="27">
                  <c:v>1100</c:v>
                </c:pt>
                <c:pt idx="28">
                  <c:v>1000</c:v>
                </c:pt>
                <c:pt idx="29">
                  <c:v>500</c:v>
                </c:pt>
                <c:pt idx="30">
                  <c:v>1250</c:v>
                </c:pt>
                <c:pt idx="31">
                  <c:v>0</c:v>
                </c:pt>
                <c:pt idx="32">
                  <c:v>0</c:v>
                </c:pt>
                <c:pt idx="33">
                  <c:v>1000</c:v>
                </c:pt>
                <c:pt idx="34">
                  <c:v>200</c:v>
                </c:pt>
                <c:pt idx="3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29-476B-AAFF-74870800563C}"/>
            </c:ext>
          </c:extLst>
        </c:ser>
        <c:ser>
          <c:idx val="12"/>
          <c:order val="12"/>
          <c:tx>
            <c:strRef>
              <c:f>'NEM Capacity'!$A$259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Capacity'!$C$259:$AL$259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29-476B-AAFF-74870800563C}"/>
            </c:ext>
          </c:extLst>
        </c:ser>
        <c:ser>
          <c:idx val="14"/>
          <c:order val="14"/>
          <c:tx>
            <c:strRef>
              <c:f>'NEM Capacity'!$A$261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Capacity'!$C$261:$AL$261</c:f>
              <c:numCache>
                <c:formatCode>0</c:formatCode>
                <c:ptCount val="36"/>
                <c:pt idx="0">
                  <c:v>1702.3738621189077</c:v>
                </c:pt>
                <c:pt idx="1">
                  <c:v>732</c:v>
                </c:pt>
                <c:pt idx="2">
                  <c:v>734</c:v>
                </c:pt>
                <c:pt idx="3">
                  <c:v>712</c:v>
                </c:pt>
                <c:pt idx="4">
                  <c:v>567</c:v>
                </c:pt>
                <c:pt idx="5">
                  <c:v>550</c:v>
                </c:pt>
                <c:pt idx="6">
                  <c:v>692</c:v>
                </c:pt>
                <c:pt idx="7">
                  <c:v>692</c:v>
                </c:pt>
                <c:pt idx="8">
                  <c:v>764</c:v>
                </c:pt>
                <c:pt idx="9">
                  <c:v>692</c:v>
                </c:pt>
                <c:pt idx="10">
                  <c:v>658.00000000000182</c:v>
                </c:pt>
                <c:pt idx="11">
                  <c:v>657.99999999999636</c:v>
                </c:pt>
                <c:pt idx="12">
                  <c:v>770.00000000000182</c:v>
                </c:pt>
                <c:pt idx="13">
                  <c:v>788.99999999999636</c:v>
                </c:pt>
                <c:pt idx="14">
                  <c:v>801.00000000000364</c:v>
                </c:pt>
                <c:pt idx="15">
                  <c:v>767</c:v>
                </c:pt>
                <c:pt idx="16">
                  <c:v>689.99999999999636</c:v>
                </c:pt>
                <c:pt idx="17">
                  <c:v>799.00000000000364</c:v>
                </c:pt>
                <c:pt idx="18">
                  <c:v>867</c:v>
                </c:pt>
                <c:pt idx="19">
                  <c:v>836.00000000000364</c:v>
                </c:pt>
                <c:pt idx="20">
                  <c:v>764</c:v>
                </c:pt>
                <c:pt idx="21">
                  <c:v>838.99999999999636</c:v>
                </c:pt>
                <c:pt idx="22">
                  <c:v>875</c:v>
                </c:pt>
                <c:pt idx="23">
                  <c:v>862</c:v>
                </c:pt>
                <c:pt idx="24">
                  <c:v>934</c:v>
                </c:pt>
                <c:pt idx="25">
                  <c:v>923.00000000000364</c:v>
                </c:pt>
                <c:pt idx="26">
                  <c:v>740.60000000008949</c:v>
                </c:pt>
                <c:pt idx="27">
                  <c:v>866.83999999985099</c:v>
                </c:pt>
                <c:pt idx="28">
                  <c:v>864.00266666663811</c:v>
                </c:pt>
                <c:pt idx="29">
                  <c:v>873.6410666664633</c:v>
                </c:pt>
                <c:pt idx="30">
                  <c:v>879.06798222217913</c:v>
                </c:pt>
                <c:pt idx="31">
                  <c:v>864.95625955564901</c:v>
                </c:pt>
                <c:pt idx="32">
                  <c:v>857.52864900743589</c:v>
                </c:pt>
                <c:pt idx="33">
                  <c:v>854.99957693601391</c:v>
                </c:pt>
                <c:pt idx="34">
                  <c:v>849.15696610300074</c:v>
                </c:pt>
                <c:pt idx="35">
                  <c:v>860.6440058071239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29-476B-AAFF-74870800563C}"/>
            </c:ext>
          </c:extLst>
        </c:ser>
        <c:ser>
          <c:idx val="15"/>
          <c:order val="15"/>
          <c:tx>
            <c:strRef>
              <c:f>'NEM Capacity'!$A$262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Capacity'!$C$262:$AL$262</c:f>
              <c:numCache>
                <c:formatCode>0</c:formatCode>
                <c:ptCount val="36"/>
                <c:pt idx="0">
                  <c:v>0</c:v>
                </c:pt>
                <c:pt idx="1">
                  <c:v>250</c:v>
                </c:pt>
                <c:pt idx="2">
                  <c:v>0</c:v>
                </c:pt>
                <c:pt idx="3">
                  <c:v>400</c:v>
                </c:pt>
                <c:pt idx="4">
                  <c:v>0</c:v>
                </c:pt>
                <c:pt idx="5">
                  <c:v>0</c:v>
                </c:pt>
                <c:pt idx="6">
                  <c:v>2000</c:v>
                </c:pt>
                <c:pt idx="7">
                  <c:v>750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29-476B-AAFF-74870800563C}"/>
            </c:ext>
          </c:extLst>
        </c:ser>
        <c:ser>
          <c:idx val="16"/>
          <c:order val="16"/>
          <c:tx>
            <c:strRef>
              <c:f>'NEM Capacity'!$A$263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Capacity'!$C$263:$AL$263</c:f>
              <c:numCache>
                <c:formatCode>0</c:formatCode>
                <c:ptCount val="36"/>
                <c:pt idx="0">
                  <c:v>1005</c:v>
                </c:pt>
                <c:pt idx="1">
                  <c:v>637</c:v>
                </c:pt>
                <c:pt idx="2">
                  <c:v>180</c:v>
                </c:pt>
                <c:pt idx="3">
                  <c:v>1050</c:v>
                </c:pt>
                <c:pt idx="4">
                  <c:v>650</c:v>
                </c:pt>
                <c:pt idx="5">
                  <c:v>200</c:v>
                </c:pt>
                <c:pt idx="6">
                  <c:v>0</c:v>
                </c:pt>
                <c:pt idx="7">
                  <c:v>1200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29-476B-AAFF-74870800563C}"/>
            </c:ext>
          </c:extLst>
        </c:ser>
        <c:ser>
          <c:idx val="17"/>
          <c:order val="17"/>
          <c:tx>
            <c:strRef>
              <c:f>'NEM Capacity'!$A$264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Capacity'!$C$264:$AL$264</c:f>
              <c:numCache>
                <c:formatCode>0</c:formatCode>
                <c:ptCount val="36"/>
                <c:pt idx="0">
                  <c:v>174.78999710083008</c:v>
                </c:pt>
                <c:pt idx="1">
                  <c:v>15.210006713867188</c:v>
                </c:pt>
                <c:pt idx="2">
                  <c:v>91.899993896484375</c:v>
                </c:pt>
                <c:pt idx="3">
                  <c:v>157.99999618530273</c:v>
                </c:pt>
                <c:pt idx="4">
                  <c:v>154.8900146484375</c:v>
                </c:pt>
                <c:pt idx="5">
                  <c:v>235.91001129150391</c:v>
                </c:pt>
                <c:pt idx="6">
                  <c:v>266.69997406005859</c:v>
                </c:pt>
                <c:pt idx="7">
                  <c:v>265.09999084472656</c:v>
                </c:pt>
                <c:pt idx="8">
                  <c:v>286.49002075195313</c:v>
                </c:pt>
                <c:pt idx="9">
                  <c:v>281.21000671386719</c:v>
                </c:pt>
                <c:pt idx="10">
                  <c:v>274.39993286132813</c:v>
                </c:pt>
                <c:pt idx="11">
                  <c:v>291.9000244140625</c:v>
                </c:pt>
                <c:pt idx="12">
                  <c:v>369</c:v>
                </c:pt>
                <c:pt idx="13">
                  <c:v>448.60003662109375</c:v>
                </c:pt>
                <c:pt idx="14">
                  <c:v>442.510009765625</c:v>
                </c:pt>
                <c:pt idx="15">
                  <c:v>392.48995971679688</c:v>
                </c:pt>
                <c:pt idx="16">
                  <c:v>395.9998779296875</c:v>
                </c:pt>
                <c:pt idx="17">
                  <c:v>425.10003662109375</c:v>
                </c:pt>
                <c:pt idx="18">
                  <c:v>448.60009765625</c:v>
                </c:pt>
                <c:pt idx="19">
                  <c:v>446.79986572265625</c:v>
                </c:pt>
                <c:pt idx="20">
                  <c:v>423.0001220703125</c:v>
                </c:pt>
                <c:pt idx="21">
                  <c:v>411.20001220703125</c:v>
                </c:pt>
                <c:pt idx="22">
                  <c:v>415.10028076171875</c:v>
                </c:pt>
                <c:pt idx="23">
                  <c:v>360.1998291015625</c:v>
                </c:pt>
                <c:pt idx="24">
                  <c:v>283.9998779296875</c:v>
                </c:pt>
                <c:pt idx="25">
                  <c:v>215.1998291015625</c:v>
                </c:pt>
                <c:pt idx="26">
                  <c:v>178.300048828125</c:v>
                </c:pt>
                <c:pt idx="27">
                  <c:v>172.300048828125</c:v>
                </c:pt>
                <c:pt idx="28">
                  <c:v>158.91015625</c:v>
                </c:pt>
                <c:pt idx="29">
                  <c:v>159.580078125</c:v>
                </c:pt>
                <c:pt idx="30">
                  <c:v>162.6099853515625</c:v>
                </c:pt>
                <c:pt idx="31">
                  <c:v>165.669677734375</c:v>
                </c:pt>
                <c:pt idx="32">
                  <c:v>168.770263671875</c:v>
                </c:pt>
                <c:pt idx="33">
                  <c:v>171.9600830078125</c:v>
                </c:pt>
                <c:pt idx="34">
                  <c:v>175.179931640625</c:v>
                </c:pt>
                <c:pt idx="35">
                  <c:v>178.4796142578125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29-476B-AAFF-74870800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Capacity'!$A$252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Capacity'!$C$252:$AL$252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929-476B-AAFF-74870800563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Capacity'!$A$254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Capacity'!$C$254:$AL$254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929-476B-AAFF-74870800563C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Capacity'!$A$260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Capacity'!$C$260:$AL$260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929-476B-AAFF-74870800563C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Capacity'!$C$64:$AL$64</c:f>
              <c:numCache>
                <c:formatCode>0</c:formatCode>
                <c:ptCount val="36"/>
                <c:pt idx="0">
                  <c:v>7483.14</c:v>
                </c:pt>
                <c:pt idx="1">
                  <c:v>7483.14</c:v>
                </c:pt>
                <c:pt idx="2">
                  <c:v>7483.14</c:v>
                </c:pt>
                <c:pt idx="3">
                  <c:v>7483.14</c:v>
                </c:pt>
                <c:pt idx="4">
                  <c:v>7483.14</c:v>
                </c:pt>
                <c:pt idx="5">
                  <c:v>7483.14</c:v>
                </c:pt>
                <c:pt idx="6">
                  <c:v>6846.1399999999994</c:v>
                </c:pt>
                <c:pt idx="7">
                  <c:v>6846.1399999999994</c:v>
                </c:pt>
                <c:pt idx="8">
                  <c:v>6846.1399999999994</c:v>
                </c:pt>
                <c:pt idx="9">
                  <c:v>6846.1399999999994</c:v>
                </c:pt>
                <c:pt idx="10">
                  <c:v>5300.5400000000009</c:v>
                </c:pt>
                <c:pt idx="11">
                  <c:v>4656.5400000000009</c:v>
                </c:pt>
                <c:pt idx="12">
                  <c:v>3596.1200000000003</c:v>
                </c:pt>
                <c:pt idx="13">
                  <c:v>3596.1200000000003</c:v>
                </c:pt>
                <c:pt idx="14">
                  <c:v>3596.1200000000003</c:v>
                </c:pt>
                <c:pt idx="15">
                  <c:v>3596.1200000000003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C-4FD9-B57D-970AB9DBA638}"/>
            </c:ext>
          </c:extLst>
        </c:ser>
        <c:ser>
          <c:idx val="1"/>
          <c:order val="1"/>
          <c:tx>
            <c:strRef>
              <c:f>'NEM Capacity'!$A$65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Capacity'!$C$65:$AL$65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C-4FD9-B57D-970AB9DBA638}"/>
            </c:ext>
          </c:extLst>
        </c:ser>
        <c:ser>
          <c:idx val="2"/>
          <c:order val="2"/>
          <c:tx>
            <c:strRef>
              <c:f>'NEM Capacity'!$A$66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Capacity'!$C$66:$AL$66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1242.8</c:v>
                </c:pt>
                <c:pt idx="11">
                  <c:v>1622.8</c:v>
                </c:pt>
                <c:pt idx="12">
                  <c:v>2169</c:v>
                </c:pt>
                <c:pt idx="13">
                  <c:v>2651.8</c:v>
                </c:pt>
                <c:pt idx="14">
                  <c:v>2651.8</c:v>
                </c:pt>
                <c:pt idx="15">
                  <c:v>2844.92</c:v>
                </c:pt>
                <c:pt idx="16">
                  <c:v>2844.92</c:v>
                </c:pt>
                <c:pt idx="17">
                  <c:v>2844.92</c:v>
                </c:pt>
                <c:pt idx="18">
                  <c:v>3018.12</c:v>
                </c:pt>
                <c:pt idx="19">
                  <c:v>3183.92</c:v>
                </c:pt>
                <c:pt idx="20">
                  <c:v>3183.92</c:v>
                </c:pt>
                <c:pt idx="21">
                  <c:v>3183.92</c:v>
                </c:pt>
                <c:pt idx="22">
                  <c:v>3605.52</c:v>
                </c:pt>
                <c:pt idx="23">
                  <c:v>4531.72</c:v>
                </c:pt>
                <c:pt idx="24">
                  <c:v>4696.42</c:v>
                </c:pt>
                <c:pt idx="25">
                  <c:v>4696.42</c:v>
                </c:pt>
                <c:pt idx="26">
                  <c:v>4861.12</c:v>
                </c:pt>
                <c:pt idx="27">
                  <c:v>4861.12</c:v>
                </c:pt>
                <c:pt idx="28">
                  <c:v>4861.12</c:v>
                </c:pt>
                <c:pt idx="29">
                  <c:v>4861.12</c:v>
                </c:pt>
                <c:pt idx="30">
                  <c:v>4861.12</c:v>
                </c:pt>
                <c:pt idx="31">
                  <c:v>4861.12</c:v>
                </c:pt>
                <c:pt idx="32">
                  <c:v>4861.12</c:v>
                </c:pt>
                <c:pt idx="33">
                  <c:v>4861.12</c:v>
                </c:pt>
                <c:pt idx="34">
                  <c:v>4861.12</c:v>
                </c:pt>
                <c:pt idx="35">
                  <c:v>4861.12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C-4FD9-B57D-970AB9DBA638}"/>
            </c:ext>
          </c:extLst>
        </c:ser>
        <c:ser>
          <c:idx val="3"/>
          <c:order val="3"/>
          <c:tx>
            <c:strRef>
              <c:f>'NEM Capacity'!$A$67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Capacity'!$C$67:$AL$67</c:f>
              <c:numCache>
                <c:formatCode>0</c:formatCode>
                <c:ptCount val="36"/>
                <c:pt idx="0">
                  <c:v>1923.1899999999998</c:v>
                </c:pt>
                <c:pt idx="1">
                  <c:v>1923.1899999999998</c:v>
                </c:pt>
                <c:pt idx="2">
                  <c:v>1923.1899999999998</c:v>
                </c:pt>
                <c:pt idx="3">
                  <c:v>1923.1899999999998</c:v>
                </c:pt>
                <c:pt idx="4">
                  <c:v>1889.36</c:v>
                </c:pt>
                <c:pt idx="5">
                  <c:v>1855.53</c:v>
                </c:pt>
                <c:pt idx="6">
                  <c:v>1855.53</c:v>
                </c:pt>
                <c:pt idx="7">
                  <c:v>1855.53</c:v>
                </c:pt>
                <c:pt idx="8">
                  <c:v>1564.9899999999998</c:v>
                </c:pt>
                <c:pt idx="9">
                  <c:v>1564.9899999999998</c:v>
                </c:pt>
                <c:pt idx="10">
                  <c:v>1528.1699999999996</c:v>
                </c:pt>
                <c:pt idx="11">
                  <c:v>1528.1699999999996</c:v>
                </c:pt>
                <c:pt idx="12">
                  <c:v>1528.1699999999996</c:v>
                </c:pt>
                <c:pt idx="13">
                  <c:v>1528.1699999999996</c:v>
                </c:pt>
                <c:pt idx="14">
                  <c:v>1528.1699999999996</c:v>
                </c:pt>
                <c:pt idx="15">
                  <c:v>1528.1699999999996</c:v>
                </c:pt>
                <c:pt idx="16">
                  <c:v>1528.1699999999996</c:v>
                </c:pt>
                <c:pt idx="17">
                  <c:v>1528.1699999999996</c:v>
                </c:pt>
                <c:pt idx="18">
                  <c:v>1528.1699999999996</c:v>
                </c:pt>
                <c:pt idx="19">
                  <c:v>1528.1699999999996</c:v>
                </c:pt>
                <c:pt idx="20">
                  <c:v>1401.7999999999997</c:v>
                </c:pt>
                <c:pt idx="21">
                  <c:v>1401.7999999999997</c:v>
                </c:pt>
                <c:pt idx="22">
                  <c:v>885.38</c:v>
                </c:pt>
                <c:pt idx="23">
                  <c:v>885.38</c:v>
                </c:pt>
                <c:pt idx="24">
                  <c:v>885.38</c:v>
                </c:pt>
                <c:pt idx="25">
                  <c:v>885.38</c:v>
                </c:pt>
                <c:pt idx="26">
                  <c:v>547.08000000000004</c:v>
                </c:pt>
                <c:pt idx="27">
                  <c:v>547.08000000000004</c:v>
                </c:pt>
                <c:pt idx="28">
                  <c:v>547.08000000000004</c:v>
                </c:pt>
                <c:pt idx="29">
                  <c:v>547.08000000000004</c:v>
                </c:pt>
                <c:pt idx="30">
                  <c:v>547.08000000000004</c:v>
                </c:pt>
                <c:pt idx="31">
                  <c:v>547.08000000000004</c:v>
                </c:pt>
                <c:pt idx="32">
                  <c:v>45.6</c:v>
                </c:pt>
                <c:pt idx="33">
                  <c:v>45.6</c:v>
                </c:pt>
                <c:pt idx="34">
                  <c:v>45.6</c:v>
                </c:pt>
                <c:pt idx="35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1C-4FD9-B57D-970AB9DBA638}"/>
            </c:ext>
          </c:extLst>
        </c:ser>
        <c:ser>
          <c:idx val="4"/>
          <c:order val="4"/>
          <c:tx>
            <c:strRef>
              <c:f>'NEM Capacity'!$A$68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Capacity'!$C$68:$AL$68</c:f>
              <c:numCache>
                <c:formatCode>0</c:formatCode>
                <c:ptCount val="36"/>
                <c:pt idx="0">
                  <c:v>1509.93</c:v>
                </c:pt>
                <c:pt idx="1">
                  <c:v>1509.93</c:v>
                </c:pt>
                <c:pt idx="2">
                  <c:v>1509.93</c:v>
                </c:pt>
                <c:pt idx="3">
                  <c:v>1151.03</c:v>
                </c:pt>
                <c:pt idx="4">
                  <c:v>1151.03</c:v>
                </c:pt>
                <c:pt idx="5">
                  <c:v>1151.03</c:v>
                </c:pt>
                <c:pt idx="6">
                  <c:v>1151.03</c:v>
                </c:pt>
                <c:pt idx="7">
                  <c:v>1151.03</c:v>
                </c:pt>
                <c:pt idx="8">
                  <c:v>1151.03</c:v>
                </c:pt>
                <c:pt idx="9">
                  <c:v>1151.03</c:v>
                </c:pt>
                <c:pt idx="10">
                  <c:v>1151.03</c:v>
                </c:pt>
                <c:pt idx="11">
                  <c:v>1151.03</c:v>
                </c:pt>
                <c:pt idx="12">
                  <c:v>1201.03</c:v>
                </c:pt>
                <c:pt idx="13">
                  <c:v>1201.03</c:v>
                </c:pt>
                <c:pt idx="14">
                  <c:v>1201.03</c:v>
                </c:pt>
                <c:pt idx="15">
                  <c:v>1201.03</c:v>
                </c:pt>
                <c:pt idx="16">
                  <c:v>1059.9100000000001</c:v>
                </c:pt>
                <c:pt idx="17">
                  <c:v>1059.9100000000001</c:v>
                </c:pt>
                <c:pt idx="18">
                  <c:v>1059.9100000000001</c:v>
                </c:pt>
                <c:pt idx="19">
                  <c:v>1059.9100000000001</c:v>
                </c:pt>
                <c:pt idx="20">
                  <c:v>1059.9100000000001</c:v>
                </c:pt>
                <c:pt idx="21">
                  <c:v>442.51</c:v>
                </c:pt>
                <c:pt idx="22">
                  <c:v>206.8</c:v>
                </c:pt>
                <c:pt idx="23">
                  <c:v>206.8</c:v>
                </c:pt>
                <c:pt idx="24">
                  <c:v>206.8</c:v>
                </c:pt>
                <c:pt idx="25">
                  <c:v>206.8</c:v>
                </c:pt>
                <c:pt idx="26">
                  <c:v>206.8</c:v>
                </c:pt>
                <c:pt idx="27">
                  <c:v>206.8</c:v>
                </c:pt>
                <c:pt idx="28">
                  <c:v>206.8</c:v>
                </c:pt>
                <c:pt idx="29">
                  <c:v>206.8</c:v>
                </c:pt>
                <c:pt idx="30">
                  <c:v>206.8</c:v>
                </c:pt>
                <c:pt idx="31">
                  <c:v>206.8</c:v>
                </c:pt>
                <c:pt idx="32">
                  <c:v>206.8</c:v>
                </c:pt>
                <c:pt idx="33">
                  <c:v>206.8</c:v>
                </c:pt>
                <c:pt idx="34">
                  <c:v>206.8</c:v>
                </c:pt>
                <c:pt idx="35">
                  <c:v>206.8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C-4FD9-B57D-970AB9DBA638}"/>
            </c:ext>
          </c:extLst>
        </c:ser>
        <c:ser>
          <c:idx val="6"/>
          <c:order val="6"/>
          <c:tx>
            <c:strRef>
              <c:f>'NEM Capacity'!$A$70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Capacity'!$C$70:$AL$70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1C-4FD9-B57D-970AB9DBA638}"/>
            </c:ext>
          </c:extLst>
        </c:ser>
        <c:ser>
          <c:idx val="8"/>
          <c:order val="8"/>
          <c:tx>
            <c:strRef>
              <c:f>'NEM Capacity'!$A$72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Capacity'!$C$72:$AL$72</c:f>
              <c:numCache>
                <c:formatCode>0</c:formatCode>
                <c:ptCount val="36"/>
                <c:pt idx="0">
                  <c:v>256.99</c:v>
                </c:pt>
                <c:pt idx="1">
                  <c:v>256.99</c:v>
                </c:pt>
                <c:pt idx="2">
                  <c:v>256.99</c:v>
                </c:pt>
                <c:pt idx="3">
                  <c:v>256.99</c:v>
                </c:pt>
                <c:pt idx="4">
                  <c:v>256.99</c:v>
                </c:pt>
                <c:pt idx="5">
                  <c:v>256.99</c:v>
                </c:pt>
                <c:pt idx="6">
                  <c:v>256.99</c:v>
                </c:pt>
                <c:pt idx="7">
                  <c:v>256.99</c:v>
                </c:pt>
                <c:pt idx="8">
                  <c:v>256.99</c:v>
                </c:pt>
                <c:pt idx="9">
                  <c:v>256.99</c:v>
                </c:pt>
                <c:pt idx="10">
                  <c:v>256.99</c:v>
                </c:pt>
                <c:pt idx="11">
                  <c:v>256.99</c:v>
                </c:pt>
                <c:pt idx="12">
                  <c:v>256.99</c:v>
                </c:pt>
                <c:pt idx="13">
                  <c:v>256.99</c:v>
                </c:pt>
                <c:pt idx="14">
                  <c:v>256.99</c:v>
                </c:pt>
                <c:pt idx="15">
                  <c:v>256.99</c:v>
                </c:pt>
                <c:pt idx="16">
                  <c:v>256.99</c:v>
                </c:pt>
                <c:pt idx="17">
                  <c:v>256.99</c:v>
                </c:pt>
                <c:pt idx="18">
                  <c:v>256.99</c:v>
                </c:pt>
                <c:pt idx="19">
                  <c:v>256.99</c:v>
                </c:pt>
                <c:pt idx="20">
                  <c:v>256.99</c:v>
                </c:pt>
                <c:pt idx="21">
                  <c:v>256.99</c:v>
                </c:pt>
                <c:pt idx="22">
                  <c:v>256.99</c:v>
                </c:pt>
                <c:pt idx="23">
                  <c:v>256.99</c:v>
                </c:pt>
                <c:pt idx="24">
                  <c:v>256.99</c:v>
                </c:pt>
                <c:pt idx="25">
                  <c:v>256.99</c:v>
                </c:pt>
                <c:pt idx="26">
                  <c:v>256.99</c:v>
                </c:pt>
                <c:pt idx="27">
                  <c:v>256.99</c:v>
                </c:pt>
                <c:pt idx="28">
                  <c:v>256.99</c:v>
                </c:pt>
                <c:pt idx="29">
                  <c:v>256.99</c:v>
                </c:pt>
                <c:pt idx="30">
                  <c:v>256.99</c:v>
                </c:pt>
                <c:pt idx="31">
                  <c:v>256.99</c:v>
                </c:pt>
                <c:pt idx="32">
                  <c:v>256.99</c:v>
                </c:pt>
                <c:pt idx="33">
                  <c:v>256.99</c:v>
                </c:pt>
                <c:pt idx="34">
                  <c:v>256.99</c:v>
                </c:pt>
                <c:pt idx="35">
                  <c:v>256.99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1C-4FD9-B57D-970AB9DBA638}"/>
            </c:ext>
          </c:extLst>
        </c:ser>
        <c:ser>
          <c:idx val="9"/>
          <c:order val="9"/>
          <c:tx>
            <c:strRef>
              <c:f>'NEM Capacity'!$A$73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Capacity'!$C$73:$AL$73</c:f>
              <c:numCache>
                <c:formatCode>0</c:formatCode>
                <c:ptCount val="36"/>
                <c:pt idx="0">
                  <c:v>2716.64</c:v>
                </c:pt>
                <c:pt idx="1">
                  <c:v>2716.64</c:v>
                </c:pt>
                <c:pt idx="2">
                  <c:v>2716.64</c:v>
                </c:pt>
                <c:pt idx="3">
                  <c:v>3074.9399999999996</c:v>
                </c:pt>
                <c:pt idx="4">
                  <c:v>3482.9399999999996</c:v>
                </c:pt>
                <c:pt idx="5">
                  <c:v>3482.9399999999996</c:v>
                </c:pt>
                <c:pt idx="6">
                  <c:v>3482.9399999999996</c:v>
                </c:pt>
                <c:pt idx="7">
                  <c:v>3482.9399999999996</c:v>
                </c:pt>
                <c:pt idx="8">
                  <c:v>3482.9399999999996</c:v>
                </c:pt>
                <c:pt idx="9">
                  <c:v>4032.9399999999996</c:v>
                </c:pt>
                <c:pt idx="10">
                  <c:v>4982.9399999999996</c:v>
                </c:pt>
                <c:pt idx="11">
                  <c:v>5382.94</c:v>
                </c:pt>
                <c:pt idx="12">
                  <c:v>5982.94</c:v>
                </c:pt>
                <c:pt idx="13">
                  <c:v>6382.94</c:v>
                </c:pt>
                <c:pt idx="14">
                  <c:v>6382.94</c:v>
                </c:pt>
                <c:pt idx="15">
                  <c:v>7182.94</c:v>
                </c:pt>
                <c:pt idx="16">
                  <c:v>8582.9399999999987</c:v>
                </c:pt>
                <c:pt idx="17">
                  <c:v>9182.9399999999987</c:v>
                </c:pt>
                <c:pt idx="18">
                  <c:v>11182.939999999999</c:v>
                </c:pt>
                <c:pt idx="19">
                  <c:v>11814.939999999999</c:v>
                </c:pt>
                <c:pt idx="20">
                  <c:v>12414.939999999999</c:v>
                </c:pt>
                <c:pt idx="21">
                  <c:v>12414.939999999999</c:v>
                </c:pt>
                <c:pt idx="22">
                  <c:v>12614.939999999999</c:v>
                </c:pt>
                <c:pt idx="23">
                  <c:v>12814.939999999999</c:v>
                </c:pt>
                <c:pt idx="24">
                  <c:v>12814.939999999999</c:v>
                </c:pt>
                <c:pt idx="25">
                  <c:v>13414.939999999999</c:v>
                </c:pt>
                <c:pt idx="26">
                  <c:v>14214.939999999999</c:v>
                </c:pt>
                <c:pt idx="27">
                  <c:v>14214.939999999999</c:v>
                </c:pt>
                <c:pt idx="28">
                  <c:v>14414.939999999999</c:v>
                </c:pt>
                <c:pt idx="29">
                  <c:v>14814.939999999999</c:v>
                </c:pt>
                <c:pt idx="30">
                  <c:v>15214.939999999999</c:v>
                </c:pt>
                <c:pt idx="31">
                  <c:v>15214.939999999999</c:v>
                </c:pt>
                <c:pt idx="32">
                  <c:v>15614.939999999999</c:v>
                </c:pt>
                <c:pt idx="33">
                  <c:v>17014.939999999999</c:v>
                </c:pt>
                <c:pt idx="34">
                  <c:v>18014.939999999999</c:v>
                </c:pt>
                <c:pt idx="35">
                  <c:v>18014.939999999999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1C-4FD9-B57D-970AB9DBA638}"/>
            </c:ext>
          </c:extLst>
        </c:ser>
        <c:ser>
          <c:idx val="10"/>
          <c:order val="10"/>
          <c:tx>
            <c:strRef>
              <c:f>'NEM Capacity'!$A$74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Capacity'!$C$74:$AL$74</c:f>
              <c:numCache>
                <c:formatCode>0</c:formatCode>
                <c:ptCount val="36"/>
                <c:pt idx="0">
                  <c:v>532.54499999999996</c:v>
                </c:pt>
                <c:pt idx="1">
                  <c:v>532.54499999999996</c:v>
                </c:pt>
                <c:pt idx="2">
                  <c:v>532.54499999999996</c:v>
                </c:pt>
                <c:pt idx="3">
                  <c:v>532.54499999999996</c:v>
                </c:pt>
                <c:pt idx="4">
                  <c:v>532.54499999999996</c:v>
                </c:pt>
                <c:pt idx="5">
                  <c:v>532.54499999999996</c:v>
                </c:pt>
                <c:pt idx="6">
                  <c:v>532.54499999999996</c:v>
                </c:pt>
                <c:pt idx="7">
                  <c:v>532.54499999999996</c:v>
                </c:pt>
                <c:pt idx="8">
                  <c:v>532.54499999999996</c:v>
                </c:pt>
                <c:pt idx="9">
                  <c:v>532.54499999999996</c:v>
                </c:pt>
                <c:pt idx="10">
                  <c:v>532.54499999999996</c:v>
                </c:pt>
                <c:pt idx="11">
                  <c:v>532.54499999999996</c:v>
                </c:pt>
                <c:pt idx="12">
                  <c:v>532.54499999999996</c:v>
                </c:pt>
                <c:pt idx="13">
                  <c:v>532.54499999999996</c:v>
                </c:pt>
                <c:pt idx="14">
                  <c:v>532.54499999999996</c:v>
                </c:pt>
                <c:pt idx="15">
                  <c:v>532.54499999999996</c:v>
                </c:pt>
                <c:pt idx="16">
                  <c:v>532.54499999999996</c:v>
                </c:pt>
                <c:pt idx="17">
                  <c:v>532.54499999999996</c:v>
                </c:pt>
                <c:pt idx="18">
                  <c:v>532.54499999999996</c:v>
                </c:pt>
                <c:pt idx="19">
                  <c:v>532.54499999999996</c:v>
                </c:pt>
                <c:pt idx="20">
                  <c:v>532.54499999999996</c:v>
                </c:pt>
                <c:pt idx="21">
                  <c:v>532.54499999999996</c:v>
                </c:pt>
                <c:pt idx="22">
                  <c:v>532.54499999999996</c:v>
                </c:pt>
                <c:pt idx="23">
                  <c:v>532.54499999999996</c:v>
                </c:pt>
                <c:pt idx="24">
                  <c:v>532.54499999999996</c:v>
                </c:pt>
                <c:pt idx="25">
                  <c:v>532.54499999999996</c:v>
                </c:pt>
                <c:pt idx="26">
                  <c:v>532.54499999999996</c:v>
                </c:pt>
                <c:pt idx="27">
                  <c:v>532.54499999999996</c:v>
                </c:pt>
                <c:pt idx="28">
                  <c:v>532.54499999999996</c:v>
                </c:pt>
                <c:pt idx="29">
                  <c:v>532.54499999999996</c:v>
                </c:pt>
                <c:pt idx="30">
                  <c:v>532.54499999999996</c:v>
                </c:pt>
                <c:pt idx="31">
                  <c:v>532.54499999999996</c:v>
                </c:pt>
                <c:pt idx="32">
                  <c:v>532.54499999999996</c:v>
                </c:pt>
                <c:pt idx="33">
                  <c:v>532.54499999999996</c:v>
                </c:pt>
                <c:pt idx="34">
                  <c:v>532.54499999999996</c:v>
                </c:pt>
                <c:pt idx="35">
                  <c:v>532.54499999999996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1C-4FD9-B57D-970AB9DBA638}"/>
            </c:ext>
          </c:extLst>
        </c:ser>
        <c:ser>
          <c:idx val="11"/>
          <c:order val="11"/>
          <c:tx>
            <c:strRef>
              <c:f>'NEM Capacity'!$A$75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Capacity'!$C$75:$AL$75</c:f>
              <c:numCache>
                <c:formatCode>0</c:formatCode>
                <c:ptCount val="36"/>
                <c:pt idx="0">
                  <c:v>3547.7920000000004</c:v>
                </c:pt>
                <c:pt idx="1">
                  <c:v>4424.5120000000006</c:v>
                </c:pt>
                <c:pt idx="2">
                  <c:v>5743.3119999999999</c:v>
                </c:pt>
                <c:pt idx="3">
                  <c:v>6157.1120000000001</c:v>
                </c:pt>
                <c:pt idx="4">
                  <c:v>6557.1120000000001</c:v>
                </c:pt>
                <c:pt idx="5">
                  <c:v>6557.1120000000001</c:v>
                </c:pt>
                <c:pt idx="6">
                  <c:v>6557.1120000000001</c:v>
                </c:pt>
                <c:pt idx="7">
                  <c:v>6557.1120000000001</c:v>
                </c:pt>
                <c:pt idx="8">
                  <c:v>6557.1120000000001</c:v>
                </c:pt>
                <c:pt idx="9">
                  <c:v>6557.1120000000001</c:v>
                </c:pt>
                <c:pt idx="10">
                  <c:v>6812.1120000000001</c:v>
                </c:pt>
                <c:pt idx="11">
                  <c:v>6812.1120000000001</c:v>
                </c:pt>
                <c:pt idx="12">
                  <c:v>8408.1119999999992</c:v>
                </c:pt>
                <c:pt idx="13">
                  <c:v>9418.112000000001</c:v>
                </c:pt>
                <c:pt idx="14">
                  <c:v>9418.112000000001</c:v>
                </c:pt>
                <c:pt idx="15">
                  <c:v>11021.112000000001</c:v>
                </c:pt>
                <c:pt idx="16">
                  <c:v>13221.112000000001</c:v>
                </c:pt>
                <c:pt idx="17">
                  <c:v>13621.112000000001</c:v>
                </c:pt>
                <c:pt idx="18">
                  <c:v>13621.112000000001</c:v>
                </c:pt>
                <c:pt idx="19">
                  <c:v>13821.112000000001</c:v>
                </c:pt>
                <c:pt idx="20">
                  <c:v>14271.111999999997</c:v>
                </c:pt>
                <c:pt idx="21">
                  <c:v>15471.111999999997</c:v>
                </c:pt>
                <c:pt idx="22">
                  <c:v>16671.111999999997</c:v>
                </c:pt>
                <c:pt idx="23">
                  <c:v>16671.111999999997</c:v>
                </c:pt>
                <c:pt idx="24">
                  <c:v>17471.111999999997</c:v>
                </c:pt>
                <c:pt idx="25">
                  <c:v>18221.111999999997</c:v>
                </c:pt>
                <c:pt idx="26">
                  <c:v>20671.111999999997</c:v>
                </c:pt>
                <c:pt idx="27">
                  <c:v>21771.111999999997</c:v>
                </c:pt>
                <c:pt idx="28">
                  <c:v>22771.111999999997</c:v>
                </c:pt>
                <c:pt idx="29">
                  <c:v>23271.111999999997</c:v>
                </c:pt>
                <c:pt idx="30">
                  <c:v>24521.111999999997</c:v>
                </c:pt>
                <c:pt idx="31">
                  <c:v>24521.111999999997</c:v>
                </c:pt>
                <c:pt idx="32">
                  <c:v>24521.111999999997</c:v>
                </c:pt>
                <c:pt idx="33">
                  <c:v>25521.111999999997</c:v>
                </c:pt>
                <c:pt idx="34">
                  <c:v>25721.111999999997</c:v>
                </c:pt>
                <c:pt idx="35">
                  <c:v>26121.111999999997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1C-4FD9-B57D-970AB9DBA638}"/>
            </c:ext>
          </c:extLst>
        </c:ser>
        <c:ser>
          <c:idx val="12"/>
          <c:order val="12"/>
          <c:tx>
            <c:strRef>
              <c:f>'NEM Capacity'!$A$76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Capacity'!$C$76:$AL$76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1C-4FD9-B57D-970AB9DBA638}"/>
            </c:ext>
          </c:extLst>
        </c:ser>
        <c:ser>
          <c:idx val="14"/>
          <c:order val="14"/>
          <c:tx>
            <c:strRef>
              <c:f>'NEM Capacity'!$A$78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Capacity'!$C$78:$AL$78</c:f>
              <c:numCache>
                <c:formatCode>0</c:formatCode>
                <c:ptCount val="36"/>
                <c:pt idx="0">
                  <c:v>7303</c:v>
                </c:pt>
                <c:pt idx="1">
                  <c:v>8035</c:v>
                </c:pt>
                <c:pt idx="2">
                  <c:v>8769</c:v>
                </c:pt>
                <c:pt idx="3">
                  <c:v>9481</c:v>
                </c:pt>
                <c:pt idx="4">
                  <c:v>10048</c:v>
                </c:pt>
                <c:pt idx="5">
                  <c:v>10598</c:v>
                </c:pt>
                <c:pt idx="6">
                  <c:v>11290</c:v>
                </c:pt>
                <c:pt idx="7">
                  <c:v>11982</c:v>
                </c:pt>
                <c:pt idx="8">
                  <c:v>12746</c:v>
                </c:pt>
                <c:pt idx="9">
                  <c:v>13438</c:v>
                </c:pt>
                <c:pt idx="10">
                  <c:v>14096.000000000002</c:v>
                </c:pt>
                <c:pt idx="11">
                  <c:v>14753.999999999998</c:v>
                </c:pt>
                <c:pt idx="12">
                  <c:v>15524</c:v>
                </c:pt>
                <c:pt idx="13">
                  <c:v>16312.999999999996</c:v>
                </c:pt>
                <c:pt idx="14">
                  <c:v>17114</c:v>
                </c:pt>
                <c:pt idx="15">
                  <c:v>17881</c:v>
                </c:pt>
                <c:pt idx="16">
                  <c:v>18570.999999999996</c:v>
                </c:pt>
                <c:pt idx="17">
                  <c:v>19370</c:v>
                </c:pt>
                <c:pt idx="18">
                  <c:v>20237</c:v>
                </c:pt>
                <c:pt idx="19">
                  <c:v>21073.000000000004</c:v>
                </c:pt>
                <c:pt idx="20">
                  <c:v>21837.000000000004</c:v>
                </c:pt>
                <c:pt idx="21">
                  <c:v>22676</c:v>
                </c:pt>
                <c:pt idx="22">
                  <c:v>23551</c:v>
                </c:pt>
                <c:pt idx="23">
                  <c:v>24413</c:v>
                </c:pt>
                <c:pt idx="24">
                  <c:v>25347</c:v>
                </c:pt>
                <c:pt idx="25">
                  <c:v>26270.000000000004</c:v>
                </c:pt>
                <c:pt idx="26">
                  <c:v>27010.600000000093</c:v>
                </c:pt>
                <c:pt idx="27">
                  <c:v>27877.439999999944</c:v>
                </c:pt>
                <c:pt idx="28">
                  <c:v>28741.442666666582</c:v>
                </c:pt>
                <c:pt idx="29">
                  <c:v>29615.083733333046</c:v>
                </c:pt>
                <c:pt idx="30">
                  <c:v>30494.151715555225</c:v>
                </c:pt>
                <c:pt idx="31">
                  <c:v>31359.107975110874</c:v>
                </c:pt>
                <c:pt idx="32">
                  <c:v>32216.63662411831</c:v>
                </c:pt>
                <c:pt idx="33">
                  <c:v>33071.636201054323</c:v>
                </c:pt>
                <c:pt idx="34">
                  <c:v>33920.793167157324</c:v>
                </c:pt>
                <c:pt idx="35">
                  <c:v>34781.437172964448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21C-4FD9-B57D-970AB9DBA638}"/>
            </c:ext>
          </c:extLst>
        </c:ser>
        <c:ser>
          <c:idx val="15"/>
          <c:order val="15"/>
          <c:tx>
            <c:strRef>
              <c:f>'NEM Capacity'!$A$79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Capacity'!$C$79:$AL$79</c:f>
              <c:numCache>
                <c:formatCode>0</c:formatCode>
                <c:ptCount val="36"/>
                <c:pt idx="0">
                  <c:v>500</c:v>
                </c:pt>
                <c:pt idx="1">
                  <c:v>750</c:v>
                </c:pt>
                <c:pt idx="2">
                  <c:v>750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3150</c:v>
                </c:pt>
                <c:pt idx="7">
                  <c:v>3900</c:v>
                </c:pt>
                <c:pt idx="8">
                  <c:v>3900</c:v>
                </c:pt>
                <c:pt idx="9">
                  <c:v>3900</c:v>
                </c:pt>
                <c:pt idx="10">
                  <c:v>3900</c:v>
                </c:pt>
                <c:pt idx="11">
                  <c:v>3900</c:v>
                </c:pt>
                <c:pt idx="12">
                  <c:v>6740</c:v>
                </c:pt>
                <c:pt idx="13">
                  <c:v>6740</c:v>
                </c:pt>
                <c:pt idx="14">
                  <c:v>6740</c:v>
                </c:pt>
                <c:pt idx="15">
                  <c:v>6740</c:v>
                </c:pt>
                <c:pt idx="16">
                  <c:v>6740</c:v>
                </c:pt>
                <c:pt idx="17">
                  <c:v>6740</c:v>
                </c:pt>
                <c:pt idx="18">
                  <c:v>6740</c:v>
                </c:pt>
                <c:pt idx="19">
                  <c:v>6740</c:v>
                </c:pt>
                <c:pt idx="20">
                  <c:v>6740</c:v>
                </c:pt>
                <c:pt idx="21">
                  <c:v>6740</c:v>
                </c:pt>
                <c:pt idx="22">
                  <c:v>6740</c:v>
                </c:pt>
                <c:pt idx="23">
                  <c:v>6740</c:v>
                </c:pt>
                <c:pt idx="24">
                  <c:v>6740</c:v>
                </c:pt>
                <c:pt idx="25">
                  <c:v>6740</c:v>
                </c:pt>
                <c:pt idx="26">
                  <c:v>6740</c:v>
                </c:pt>
                <c:pt idx="27">
                  <c:v>6740</c:v>
                </c:pt>
                <c:pt idx="28">
                  <c:v>6740</c:v>
                </c:pt>
                <c:pt idx="29">
                  <c:v>6740</c:v>
                </c:pt>
                <c:pt idx="30">
                  <c:v>6740</c:v>
                </c:pt>
                <c:pt idx="31">
                  <c:v>6740</c:v>
                </c:pt>
                <c:pt idx="32">
                  <c:v>6740</c:v>
                </c:pt>
                <c:pt idx="33">
                  <c:v>6740</c:v>
                </c:pt>
                <c:pt idx="34">
                  <c:v>6740</c:v>
                </c:pt>
                <c:pt idx="35">
                  <c:v>6740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1C-4FD9-B57D-970AB9DBA638}"/>
            </c:ext>
          </c:extLst>
        </c:ser>
        <c:ser>
          <c:idx val="16"/>
          <c:order val="16"/>
          <c:tx>
            <c:strRef>
              <c:f>'NEM Capacity'!$A$80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Capacity'!$C$80:$AL$80</c:f>
              <c:numCache>
                <c:formatCode>0</c:formatCode>
                <c:ptCount val="36"/>
                <c:pt idx="0">
                  <c:v>1555</c:v>
                </c:pt>
                <c:pt idx="1">
                  <c:v>2192</c:v>
                </c:pt>
                <c:pt idx="2">
                  <c:v>2372</c:v>
                </c:pt>
                <c:pt idx="3">
                  <c:v>3422</c:v>
                </c:pt>
                <c:pt idx="4">
                  <c:v>4072</c:v>
                </c:pt>
                <c:pt idx="5">
                  <c:v>4272</c:v>
                </c:pt>
                <c:pt idx="6">
                  <c:v>4272</c:v>
                </c:pt>
                <c:pt idx="7">
                  <c:v>5472</c:v>
                </c:pt>
                <c:pt idx="8">
                  <c:v>5672</c:v>
                </c:pt>
                <c:pt idx="9">
                  <c:v>5672</c:v>
                </c:pt>
                <c:pt idx="10">
                  <c:v>5672</c:v>
                </c:pt>
                <c:pt idx="11">
                  <c:v>5672</c:v>
                </c:pt>
                <c:pt idx="12">
                  <c:v>5672</c:v>
                </c:pt>
                <c:pt idx="13">
                  <c:v>5672</c:v>
                </c:pt>
                <c:pt idx="14">
                  <c:v>5672</c:v>
                </c:pt>
                <c:pt idx="15">
                  <c:v>5672</c:v>
                </c:pt>
                <c:pt idx="16">
                  <c:v>5672</c:v>
                </c:pt>
                <c:pt idx="17">
                  <c:v>5672</c:v>
                </c:pt>
                <c:pt idx="18">
                  <c:v>5672</c:v>
                </c:pt>
                <c:pt idx="19">
                  <c:v>5672</c:v>
                </c:pt>
                <c:pt idx="20">
                  <c:v>5672</c:v>
                </c:pt>
                <c:pt idx="21">
                  <c:v>5672</c:v>
                </c:pt>
                <c:pt idx="22">
                  <c:v>5672</c:v>
                </c:pt>
                <c:pt idx="23">
                  <c:v>5672</c:v>
                </c:pt>
                <c:pt idx="24">
                  <c:v>5672</c:v>
                </c:pt>
                <c:pt idx="25">
                  <c:v>5672</c:v>
                </c:pt>
                <c:pt idx="26">
                  <c:v>5672</c:v>
                </c:pt>
                <c:pt idx="27">
                  <c:v>5672</c:v>
                </c:pt>
                <c:pt idx="28">
                  <c:v>5672</c:v>
                </c:pt>
                <c:pt idx="29">
                  <c:v>5672</c:v>
                </c:pt>
                <c:pt idx="30">
                  <c:v>5672</c:v>
                </c:pt>
                <c:pt idx="31">
                  <c:v>5672</c:v>
                </c:pt>
                <c:pt idx="32">
                  <c:v>5672</c:v>
                </c:pt>
                <c:pt idx="33">
                  <c:v>5672</c:v>
                </c:pt>
                <c:pt idx="34">
                  <c:v>5672</c:v>
                </c:pt>
                <c:pt idx="35">
                  <c:v>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21C-4FD9-B57D-970AB9DBA638}"/>
            </c:ext>
          </c:extLst>
        </c:ser>
        <c:ser>
          <c:idx val="17"/>
          <c:order val="17"/>
          <c:tx>
            <c:strRef>
              <c:f>'NEM Capacity'!$A$81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Capacity'!$C$81:$AL$81</c:f>
              <c:numCache>
                <c:formatCode>0</c:formatCode>
                <c:ptCount val="36"/>
                <c:pt idx="0">
                  <c:v>174.78999710083008</c:v>
                </c:pt>
                <c:pt idx="1">
                  <c:v>190.00000381469727</c:v>
                </c:pt>
                <c:pt idx="2">
                  <c:v>281.89999771118164</c:v>
                </c:pt>
                <c:pt idx="3">
                  <c:v>439.89999389648438</c:v>
                </c:pt>
                <c:pt idx="4">
                  <c:v>594.79000854492188</c:v>
                </c:pt>
                <c:pt idx="5">
                  <c:v>830.70001983642578</c:v>
                </c:pt>
                <c:pt idx="6">
                  <c:v>1097.3999938964844</c:v>
                </c:pt>
                <c:pt idx="7">
                  <c:v>1362.4999847412109</c:v>
                </c:pt>
                <c:pt idx="8">
                  <c:v>1648.9900054931641</c:v>
                </c:pt>
                <c:pt idx="9">
                  <c:v>1930.2000122070313</c:v>
                </c:pt>
                <c:pt idx="10">
                  <c:v>2204.5999450683594</c:v>
                </c:pt>
                <c:pt idx="11">
                  <c:v>2496.4999694824219</c:v>
                </c:pt>
                <c:pt idx="12">
                  <c:v>2865.4999694824219</c:v>
                </c:pt>
                <c:pt idx="13">
                  <c:v>3314.1000061035156</c:v>
                </c:pt>
                <c:pt idx="14">
                  <c:v>3756.6100158691406</c:v>
                </c:pt>
                <c:pt idx="15">
                  <c:v>4149.0999755859375</c:v>
                </c:pt>
                <c:pt idx="16">
                  <c:v>4545.099853515625</c:v>
                </c:pt>
                <c:pt idx="17">
                  <c:v>4970.1998901367188</c:v>
                </c:pt>
                <c:pt idx="18">
                  <c:v>5418.7999877929688</c:v>
                </c:pt>
                <c:pt idx="19">
                  <c:v>5865.599853515625</c:v>
                </c:pt>
                <c:pt idx="20">
                  <c:v>6288.5999755859375</c:v>
                </c:pt>
                <c:pt idx="21">
                  <c:v>6699.7999877929688</c:v>
                </c:pt>
                <c:pt idx="22">
                  <c:v>7114.9002685546875</c:v>
                </c:pt>
                <c:pt idx="23">
                  <c:v>7475.10009765625</c:v>
                </c:pt>
                <c:pt idx="24">
                  <c:v>7759.0999755859375</c:v>
                </c:pt>
                <c:pt idx="25">
                  <c:v>7974.2998046875</c:v>
                </c:pt>
                <c:pt idx="26">
                  <c:v>8152.599853515625</c:v>
                </c:pt>
                <c:pt idx="27">
                  <c:v>8324.89990234375</c:v>
                </c:pt>
                <c:pt idx="28">
                  <c:v>8483.81005859375</c:v>
                </c:pt>
                <c:pt idx="29">
                  <c:v>8643.39013671875</c:v>
                </c:pt>
                <c:pt idx="30">
                  <c:v>8806.0001220703125</c:v>
                </c:pt>
                <c:pt idx="31">
                  <c:v>8971.6697998046875</c:v>
                </c:pt>
                <c:pt idx="32">
                  <c:v>9140.4400634765625</c:v>
                </c:pt>
                <c:pt idx="33">
                  <c:v>9312.400146484375</c:v>
                </c:pt>
                <c:pt idx="34">
                  <c:v>9487.580078125</c:v>
                </c:pt>
                <c:pt idx="35">
                  <c:v>9666.0596923828125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21C-4FD9-B57D-970AB9DB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Capacity'!$C$69:$AL$69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21C-4FD9-B57D-970AB9DBA63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Capacity'!$C$71:$AL$71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21C-4FD9-B57D-970AB9DBA63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Capacity'!$A$77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:tx>
                <c:spPr>
                  <a:solidFill>
                    <a:srgbClr val="FF993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Capacity'!$C$77:$AL$77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21C-4FD9-B57D-970AB9DBA638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785009861932942E-2"/>
          <c:y val="3.9316944444444439E-2"/>
          <c:w val="0.89134631821170285"/>
          <c:h val="0.771391342827630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0BE-4789-A3AB-65C9279BCA9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0BE-4789-A3AB-65C9279BCA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0BE-4789-A3AB-65C9279BCA9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0BE-4789-A3AB-65C9279BCA9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0BE-4789-A3AB-65C9279BCA9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0BE-4789-A3AB-65C9279BCA9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0BE-4789-A3AB-65C9279BCA9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0BE-4789-A3AB-65C9279BCA9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0BE-4789-A3AB-65C9279BCA9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0BE-4789-A3AB-65C9279BCA9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0BE-4789-A3AB-65C9279BCA9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0BE-4789-A3AB-65C9279BCA96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'NEM Capacity'!$A$386:$A$397</c:f>
              <c:strCache>
                <c:ptCount val="12"/>
                <c:pt idx="0">
                  <c:v>QLD Wind</c:v>
                </c:pt>
                <c:pt idx="1">
                  <c:v>QLD Solar</c:v>
                </c:pt>
                <c:pt idx="2">
                  <c:v>QLD Rooftop PV</c:v>
                </c:pt>
                <c:pt idx="3">
                  <c:v>NSW Wind</c:v>
                </c:pt>
                <c:pt idx="4">
                  <c:v>NSW Solar</c:v>
                </c:pt>
                <c:pt idx="5">
                  <c:v>NSW Rooftop PV</c:v>
                </c:pt>
                <c:pt idx="6">
                  <c:v>VIC Wind</c:v>
                </c:pt>
                <c:pt idx="7">
                  <c:v>VIC Solar</c:v>
                </c:pt>
                <c:pt idx="8">
                  <c:v>VIC Rooftop PV</c:v>
                </c:pt>
                <c:pt idx="9">
                  <c:v>SA Wind</c:v>
                </c:pt>
                <c:pt idx="10">
                  <c:v>SA Solar</c:v>
                </c:pt>
                <c:pt idx="11">
                  <c:v>SA Rooftop PV</c:v>
                </c:pt>
              </c:strCache>
            </c:strRef>
          </c:cat>
          <c:val>
            <c:numRef>
              <c:f>'NEM Capacity'!$AL$386:$AL$397</c:f>
              <c:numCache>
                <c:formatCode>#,##0</c:formatCode>
                <c:ptCount val="12"/>
                <c:pt idx="0">
                  <c:v>18014.939999999999</c:v>
                </c:pt>
                <c:pt idx="1">
                  <c:v>26121.111999999997</c:v>
                </c:pt>
                <c:pt idx="2">
                  <c:v>34781.437172964448</c:v>
                </c:pt>
                <c:pt idx="3">
                  <c:v>17388.66</c:v>
                </c:pt>
                <c:pt idx="4">
                  <c:v>14561.537999999999</c:v>
                </c:pt>
                <c:pt idx="5">
                  <c:v>44013.880093594213</c:v>
                </c:pt>
                <c:pt idx="6">
                  <c:v>19996.838</c:v>
                </c:pt>
                <c:pt idx="7">
                  <c:v>3450.6928799999996</c:v>
                </c:pt>
                <c:pt idx="8">
                  <c:v>41025.095708702538</c:v>
                </c:pt>
                <c:pt idx="9">
                  <c:v>7224.15</c:v>
                </c:pt>
                <c:pt idx="10">
                  <c:v>3330.1876000000002</c:v>
                </c:pt>
                <c:pt idx="11">
                  <c:v>10473.693992688488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E-4789-A3AB-65C9279BCA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Capacity'!$A$164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Capacity'!$C$164:$AL$164</c:f>
              <c:numCache>
                <c:formatCode>0</c:formatCode>
                <c:ptCount val="36"/>
                <c:pt idx="0">
                  <c:v>15255.94</c:v>
                </c:pt>
                <c:pt idx="1">
                  <c:v>13902.34</c:v>
                </c:pt>
                <c:pt idx="2">
                  <c:v>13902.34</c:v>
                </c:pt>
                <c:pt idx="3">
                  <c:v>13902.34</c:v>
                </c:pt>
                <c:pt idx="4">
                  <c:v>12548.740000000002</c:v>
                </c:pt>
                <c:pt idx="5">
                  <c:v>12548.740000000002</c:v>
                </c:pt>
                <c:pt idx="6">
                  <c:v>11911.74</c:v>
                </c:pt>
                <c:pt idx="7">
                  <c:v>10670.939999999999</c:v>
                </c:pt>
                <c:pt idx="8">
                  <c:v>9430.14</c:v>
                </c:pt>
                <c:pt idx="9">
                  <c:v>8176.1399999999994</c:v>
                </c:pt>
                <c:pt idx="10">
                  <c:v>6630.5400000000009</c:v>
                </c:pt>
                <c:pt idx="11">
                  <c:v>5986.5400000000009</c:v>
                </c:pt>
                <c:pt idx="12">
                  <c:v>4926.1200000000008</c:v>
                </c:pt>
                <c:pt idx="13">
                  <c:v>4926.1200000000008</c:v>
                </c:pt>
                <c:pt idx="14">
                  <c:v>4926.1200000000008</c:v>
                </c:pt>
                <c:pt idx="15">
                  <c:v>4926.1200000000008</c:v>
                </c:pt>
                <c:pt idx="16">
                  <c:v>3596.1200000000003</c:v>
                </c:pt>
                <c:pt idx="17">
                  <c:v>2919.0800000000004</c:v>
                </c:pt>
                <c:pt idx="18">
                  <c:v>2586.9300000000003</c:v>
                </c:pt>
                <c:pt idx="19">
                  <c:v>2254.7800000000002</c:v>
                </c:pt>
                <c:pt idx="20">
                  <c:v>1922.63</c:v>
                </c:pt>
                <c:pt idx="21">
                  <c:v>1590.48</c:v>
                </c:pt>
                <c:pt idx="22">
                  <c:v>1590.48</c:v>
                </c:pt>
                <c:pt idx="23">
                  <c:v>1590.48</c:v>
                </c:pt>
                <c:pt idx="24">
                  <c:v>1590.48</c:v>
                </c:pt>
                <c:pt idx="25">
                  <c:v>1590.48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D-4C3E-86C5-5873BF0B17AF}"/>
            </c:ext>
          </c:extLst>
        </c:ser>
        <c:ser>
          <c:idx val="1"/>
          <c:order val="1"/>
          <c:tx>
            <c:strRef>
              <c:f>'NEM Capacity'!$A$165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Capacity'!$C$165:$AL$165</c:f>
              <c:numCache>
                <c:formatCode>0</c:formatCode>
                <c:ptCount val="36"/>
                <c:pt idx="0">
                  <c:v>4390.72</c:v>
                </c:pt>
                <c:pt idx="1">
                  <c:v>4390.72</c:v>
                </c:pt>
                <c:pt idx="2">
                  <c:v>4390.72</c:v>
                </c:pt>
                <c:pt idx="3">
                  <c:v>4390.72</c:v>
                </c:pt>
                <c:pt idx="4">
                  <c:v>4390.72</c:v>
                </c:pt>
                <c:pt idx="5">
                  <c:v>3015.5199999999995</c:v>
                </c:pt>
                <c:pt idx="6">
                  <c:v>3015.5199999999995</c:v>
                </c:pt>
                <c:pt idx="7">
                  <c:v>3015.5199999999995</c:v>
                </c:pt>
                <c:pt idx="8">
                  <c:v>3015.5199999999995</c:v>
                </c:pt>
                <c:pt idx="9">
                  <c:v>3015.5199999999995</c:v>
                </c:pt>
                <c:pt idx="10">
                  <c:v>2507.7399999999998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>
                  <c:v>984.4</c:v>
                </c:pt>
                <c:pt idx="17">
                  <c:v>984.4</c:v>
                </c:pt>
                <c:pt idx="18">
                  <c:v>984.4</c:v>
                </c:pt>
                <c:pt idx="19">
                  <c:v>984.4</c:v>
                </c:pt>
                <c:pt idx="20">
                  <c:v>984.4</c:v>
                </c:pt>
                <c:pt idx="21">
                  <c:v>984.4</c:v>
                </c:pt>
                <c:pt idx="22">
                  <c:v>984.4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D-4C3E-86C5-5873BF0B17AF}"/>
            </c:ext>
          </c:extLst>
        </c:ser>
        <c:ser>
          <c:idx val="2"/>
          <c:order val="2"/>
          <c:tx>
            <c:strRef>
              <c:f>'NEM Capacity'!$A$166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Capacity'!$C$166:$AL$166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862.8</c:v>
                </c:pt>
                <c:pt idx="5">
                  <c:v>862.8</c:v>
                </c:pt>
                <c:pt idx="6">
                  <c:v>862.8</c:v>
                </c:pt>
                <c:pt idx="7">
                  <c:v>862.8</c:v>
                </c:pt>
                <c:pt idx="8">
                  <c:v>862.8</c:v>
                </c:pt>
                <c:pt idx="9">
                  <c:v>862.8</c:v>
                </c:pt>
                <c:pt idx="10">
                  <c:v>2070.3000000000002</c:v>
                </c:pt>
                <c:pt idx="11">
                  <c:v>3246.5</c:v>
                </c:pt>
                <c:pt idx="12">
                  <c:v>3792.7</c:v>
                </c:pt>
                <c:pt idx="13">
                  <c:v>4275.5</c:v>
                </c:pt>
                <c:pt idx="14">
                  <c:v>4275.5</c:v>
                </c:pt>
                <c:pt idx="15">
                  <c:v>4468.62</c:v>
                </c:pt>
                <c:pt idx="16">
                  <c:v>4468.62</c:v>
                </c:pt>
                <c:pt idx="17">
                  <c:v>4468.62</c:v>
                </c:pt>
                <c:pt idx="18">
                  <c:v>4641.82</c:v>
                </c:pt>
                <c:pt idx="19">
                  <c:v>5370.22</c:v>
                </c:pt>
                <c:pt idx="20">
                  <c:v>5563.34</c:v>
                </c:pt>
                <c:pt idx="21">
                  <c:v>5563.34</c:v>
                </c:pt>
                <c:pt idx="22">
                  <c:v>6266.24</c:v>
                </c:pt>
                <c:pt idx="23">
                  <c:v>7473.74</c:v>
                </c:pt>
                <c:pt idx="24">
                  <c:v>7638.4400000000005</c:v>
                </c:pt>
                <c:pt idx="25">
                  <c:v>7638.4400000000005</c:v>
                </c:pt>
                <c:pt idx="26">
                  <c:v>8084.44</c:v>
                </c:pt>
                <c:pt idx="27">
                  <c:v>8084.44</c:v>
                </c:pt>
                <c:pt idx="28">
                  <c:v>8084.44</c:v>
                </c:pt>
                <c:pt idx="29">
                  <c:v>8365.74</c:v>
                </c:pt>
                <c:pt idx="30">
                  <c:v>8365.74</c:v>
                </c:pt>
                <c:pt idx="31">
                  <c:v>8365.74</c:v>
                </c:pt>
                <c:pt idx="32">
                  <c:v>8802.6999999999989</c:v>
                </c:pt>
                <c:pt idx="33">
                  <c:v>8802.6999999999989</c:v>
                </c:pt>
                <c:pt idx="34">
                  <c:v>8802.6999999999989</c:v>
                </c:pt>
                <c:pt idx="35">
                  <c:v>8802.6999999999989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9D-4C3E-86C5-5873BF0B17AF}"/>
            </c:ext>
          </c:extLst>
        </c:ser>
        <c:ser>
          <c:idx val="3"/>
          <c:order val="3"/>
          <c:tx>
            <c:strRef>
              <c:f>'NEM Capacity'!$A$167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Capacity'!$C$167:$AL$167</c:f>
              <c:numCache>
                <c:formatCode>0</c:formatCode>
                <c:ptCount val="36"/>
                <c:pt idx="0">
                  <c:v>7811.4381999999987</c:v>
                </c:pt>
                <c:pt idx="1">
                  <c:v>7811.4381999999987</c:v>
                </c:pt>
                <c:pt idx="2">
                  <c:v>7811.4381999999987</c:v>
                </c:pt>
                <c:pt idx="3">
                  <c:v>7811.4381999999987</c:v>
                </c:pt>
                <c:pt idx="4">
                  <c:v>7777.6081999999988</c:v>
                </c:pt>
                <c:pt idx="5">
                  <c:v>7583.5781999999999</c:v>
                </c:pt>
                <c:pt idx="6">
                  <c:v>7136.7582000000002</c:v>
                </c:pt>
                <c:pt idx="7">
                  <c:v>7136.7582000000002</c:v>
                </c:pt>
                <c:pt idx="8">
                  <c:v>6632.0532000000003</c:v>
                </c:pt>
                <c:pt idx="9">
                  <c:v>6632.0532000000003</c:v>
                </c:pt>
                <c:pt idx="10">
                  <c:v>6455.9831999999988</c:v>
                </c:pt>
                <c:pt idx="11">
                  <c:v>6383.3531999999987</c:v>
                </c:pt>
                <c:pt idx="12">
                  <c:v>6383.3531999999987</c:v>
                </c:pt>
                <c:pt idx="13">
                  <c:v>6383.3531999999987</c:v>
                </c:pt>
                <c:pt idx="14">
                  <c:v>6383.3531999999987</c:v>
                </c:pt>
                <c:pt idx="15">
                  <c:v>5898.7731999999996</c:v>
                </c:pt>
                <c:pt idx="16">
                  <c:v>5775.7731999999987</c:v>
                </c:pt>
                <c:pt idx="17">
                  <c:v>5775.7731999999987</c:v>
                </c:pt>
                <c:pt idx="18">
                  <c:v>5973.493199999999</c:v>
                </c:pt>
                <c:pt idx="19">
                  <c:v>5973.493199999999</c:v>
                </c:pt>
                <c:pt idx="20">
                  <c:v>4850.0731999999989</c:v>
                </c:pt>
                <c:pt idx="21">
                  <c:v>4850.0731999999989</c:v>
                </c:pt>
                <c:pt idx="22">
                  <c:v>4180.6850000000004</c:v>
                </c:pt>
                <c:pt idx="23">
                  <c:v>3630.4450000000002</c:v>
                </c:pt>
                <c:pt idx="24">
                  <c:v>3630.4450000000002</c:v>
                </c:pt>
                <c:pt idx="25">
                  <c:v>3630.4450000000002</c:v>
                </c:pt>
                <c:pt idx="26">
                  <c:v>3267.52</c:v>
                </c:pt>
                <c:pt idx="27">
                  <c:v>3267.52</c:v>
                </c:pt>
                <c:pt idx="28">
                  <c:v>3267.52</c:v>
                </c:pt>
                <c:pt idx="29">
                  <c:v>3244.63</c:v>
                </c:pt>
                <c:pt idx="30">
                  <c:v>3198.85</c:v>
                </c:pt>
                <c:pt idx="31">
                  <c:v>3175.96</c:v>
                </c:pt>
                <c:pt idx="32">
                  <c:v>2674.48</c:v>
                </c:pt>
                <c:pt idx="33">
                  <c:v>2674.48</c:v>
                </c:pt>
                <c:pt idx="34">
                  <c:v>2674.48</c:v>
                </c:pt>
                <c:pt idx="35">
                  <c:v>3237.0800000000004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9D-4C3E-86C5-5873BF0B17AF}"/>
            </c:ext>
          </c:extLst>
        </c:ser>
        <c:ser>
          <c:idx val="4"/>
          <c:order val="4"/>
          <c:tx>
            <c:strRef>
              <c:f>'NEM Capacity'!$A$168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Capacity'!$C$168:$AL$168</c:f>
              <c:numCache>
                <c:formatCode>0</c:formatCode>
                <c:ptCount val="36"/>
                <c:pt idx="0">
                  <c:v>2797.85</c:v>
                </c:pt>
                <c:pt idx="1">
                  <c:v>2797.85</c:v>
                </c:pt>
                <c:pt idx="2">
                  <c:v>2797.85</c:v>
                </c:pt>
                <c:pt idx="3">
                  <c:v>2253.5100000000002</c:v>
                </c:pt>
                <c:pt idx="4">
                  <c:v>2253.5100000000002</c:v>
                </c:pt>
                <c:pt idx="5">
                  <c:v>2253.5100000000002</c:v>
                </c:pt>
                <c:pt idx="6">
                  <c:v>2253.5100000000002</c:v>
                </c:pt>
                <c:pt idx="7">
                  <c:v>2799.71</c:v>
                </c:pt>
                <c:pt idx="8">
                  <c:v>2799.71</c:v>
                </c:pt>
                <c:pt idx="9">
                  <c:v>2799.71</c:v>
                </c:pt>
                <c:pt idx="10">
                  <c:v>2799.71</c:v>
                </c:pt>
                <c:pt idx="11">
                  <c:v>2799.71</c:v>
                </c:pt>
                <c:pt idx="12">
                  <c:v>2190.1800000000003</c:v>
                </c:pt>
                <c:pt idx="13">
                  <c:v>2080.94</c:v>
                </c:pt>
                <c:pt idx="14">
                  <c:v>2627.1400000000003</c:v>
                </c:pt>
                <c:pt idx="15">
                  <c:v>2627.1400000000003</c:v>
                </c:pt>
                <c:pt idx="16">
                  <c:v>2486.0200000000004</c:v>
                </c:pt>
                <c:pt idx="17">
                  <c:v>2486.0200000000004</c:v>
                </c:pt>
                <c:pt idx="18">
                  <c:v>2486.0200000000004</c:v>
                </c:pt>
                <c:pt idx="19">
                  <c:v>2173.3100000000004</c:v>
                </c:pt>
                <c:pt idx="20">
                  <c:v>2173.3100000000004</c:v>
                </c:pt>
                <c:pt idx="21">
                  <c:v>1555.91</c:v>
                </c:pt>
                <c:pt idx="22">
                  <c:v>1866.4</c:v>
                </c:pt>
                <c:pt idx="23">
                  <c:v>1866.4</c:v>
                </c:pt>
                <c:pt idx="24">
                  <c:v>1866.4</c:v>
                </c:pt>
                <c:pt idx="25">
                  <c:v>1866.4</c:v>
                </c:pt>
                <c:pt idx="26">
                  <c:v>1866.4</c:v>
                </c:pt>
                <c:pt idx="27">
                  <c:v>1866.4</c:v>
                </c:pt>
                <c:pt idx="28">
                  <c:v>1866.4</c:v>
                </c:pt>
                <c:pt idx="29">
                  <c:v>1866.4</c:v>
                </c:pt>
                <c:pt idx="30">
                  <c:v>1866.4</c:v>
                </c:pt>
                <c:pt idx="31">
                  <c:v>1866.4</c:v>
                </c:pt>
                <c:pt idx="32">
                  <c:v>1866.4</c:v>
                </c:pt>
                <c:pt idx="33">
                  <c:v>1866.4</c:v>
                </c:pt>
                <c:pt idx="34">
                  <c:v>1866.4</c:v>
                </c:pt>
                <c:pt idx="35">
                  <c:v>1866.4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9D-4C3E-86C5-5873BF0B17AF}"/>
            </c:ext>
          </c:extLst>
        </c:ser>
        <c:ser>
          <c:idx val="6"/>
          <c:order val="6"/>
          <c:tx>
            <c:strRef>
              <c:f>'NEM Capacity'!$A$170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Capacity'!$C$2:$AL$2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Capacity'!$C$170:$AL$170</c:f>
              <c:numCache>
                <c:formatCode>0</c:formatCode>
                <c:ptCount val="36"/>
                <c:pt idx="0">
                  <c:v>1054.5</c:v>
                </c:pt>
                <c:pt idx="1">
                  <c:v>1054.5</c:v>
                </c:pt>
                <c:pt idx="2">
                  <c:v>484.5</c:v>
                </c:pt>
                <c:pt idx="3">
                  <c:v>484.5</c:v>
                </c:pt>
                <c:pt idx="4">
                  <c:v>484.5</c:v>
                </c:pt>
                <c:pt idx="5">
                  <c:v>484.5</c:v>
                </c:pt>
                <c:pt idx="6">
                  <c:v>484.5</c:v>
                </c:pt>
                <c:pt idx="7">
                  <c:v>484.5</c:v>
                </c:pt>
                <c:pt idx="8">
                  <c:v>484.5</c:v>
                </c:pt>
                <c:pt idx="9">
                  <c:v>484.5</c:v>
                </c:pt>
                <c:pt idx="10">
                  <c:v>484.5</c:v>
                </c:pt>
                <c:pt idx="11">
                  <c:v>484.5</c:v>
                </c:pt>
                <c:pt idx="12">
                  <c:v>484.5</c:v>
                </c:pt>
                <c:pt idx="13">
                  <c:v>484.5</c:v>
                </c:pt>
                <c:pt idx="14">
                  <c:v>484.5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9D-4C3E-86C5-5873BF0B1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'NEM Capacity'!$A$169</c15:sqref>
                        </c15:formulaRef>
                      </c:ext>
                    </c:extLst>
                    <c:strCache>
                      <c:ptCount val="1"/>
                      <c:pt idx="0">
                        <c:v>Gas CC CCS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'NEM Capacity'!$C$169:$AL$169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E9D-4C3E-86C5-5873BF0B17A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Capacity'!$A$171</c15:sqref>
                        </c15:formulaRef>
                      </c:ext>
                    </c:extLst>
                    <c:strCache>
                      <c:ptCount val="1"/>
                      <c:pt idx="0">
                        <c:v>Distillate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Capacity'!$C$2:$AL$2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'NEM Capacity'!$C$171:$AL$171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E9D-4C3E-86C5-5873BF0B17AF}"/>
                  </c:ext>
                </c:extLst>
              </c15:ser>
            </c15:filteredBarSeries>
          </c:ext>
        </c:extLst>
      </c:barChart>
      <c:catAx>
        <c:axId val="2649520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59917277777777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Generation'!$A$164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Generation'!$C$164:$AL$164</c:f>
              <c:numCache>
                <c:formatCode>#,##0</c:formatCode>
                <c:ptCount val="36"/>
                <c:pt idx="0">
                  <c:v>72401.040647268295</c:v>
                </c:pt>
                <c:pt idx="1">
                  <c:v>67874.309730112553</c:v>
                </c:pt>
                <c:pt idx="2">
                  <c:v>64845.200346589088</c:v>
                </c:pt>
                <c:pt idx="3">
                  <c:v>60892.720567941666</c:v>
                </c:pt>
                <c:pt idx="4">
                  <c:v>58247.870330810547</c:v>
                </c:pt>
                <c:pt idx="5">
                  <c:v>57282.829565405846</c:v>
                </c:pt>
                <c:pt idx="6">
                  <c:v>52343.370251178741</c:v>
                </c:pt>
                <c:pt idx="7">
                  <c:v>49197.350165843964</c:v>
                </c:pt>
                <c:pt idx="8">
                  <c:v>45228.490184307098</c:v>
                </c:pt>
                <c:pt idx="9">
                  <c:v>43047.380216598511</c:v>
                </c:pt>
                <c:pt idx="10">
                  <c:v>38840.669570684433</c:v>
                </c:pt>
                <c:pt idx="11">
                  <c:v>36475.690002441406</c:v>
                </c:pt>
                <c:pt idx="12">
                  <c:v>31821.190246582031</c:v>
                </c:pt>
                <c:pt idx="13">
                  <c:v>28279.350219726563</c:v>
                </c:pt>
                <c:pt idx="14">
                  <c:v>27526.7099609375</c:v>
                </c:pt>
                <c:pt idx="15">
                  <c:v>24127.010131835938</c:v>
                </c:pt>
                <c:pt idx="16">
                  <c:v>17987.369979858398</c:v>
                </c:pt>
                <c:pt idx="17">
                  <c:v>17414.530029296875</c:v>
                </c:pt>
                <c:pt idx="18">
                  <c:v>13991.799926757813</c:v>
                </c:pt>
                <c:pt idx="19">
                  <c:v>13157.3701171875</c:v>
                </c:pt>
                <c:pt idx="20">
                  <c:v>11360.609954833984</c:v>
                </c:pt>
                <c:pt idx="21">
                  <c:v>10046.359771728516</c:v>
                </c:pt>
                <c:pt idx="22">
                  <c:v>9521.08984375</c:v>
                </c:pt>
                <c:pt idx="23">
                  <c:v>9680.159912109375</c:v>
                </c:pt>
                <c:pt idx="24">
                  <c:v>9669.58984375</c:v>
                </c:pt>
                <c:pt idx="25">
                  <c:v>9587.500244140625</c:v>
                </c:pt>
                <c:pt idx="26">
                  <c:v>4118.7999725341797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0-45E2-880B-FB872E551598}"/>
            </c:ext>
          </c:extLst>
        </c:ser>
        <c:ser>
          <c:idx val="1"/>
          <c:order val="1"/>
          <c:tx>
            <c:strRef>
              <c:f>'NEM Generation'!$A$165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Generation'!$C$165:$AL$165</c:f>
              <c:numCache>
                <c:formatCode>#,##0</c:formatCode>
                <c:ptCount val="36"/>
                <c:pt idx="0">
                  <c:v>26607.250244140625</c:v>
                </c:pt>
                <c:pt idx="1">
                  <c:v>26126.019897460938</c:v>
                </c:pt>
                <c:pt idx="2">
                  <c:v>25801.17041015625</c:v>
                </c:pt>
                <c:pt idx="3">
                  <c:v>25786.130126953125</c:v>
                </c:pt>
                <c:pt idx="4">
                  <c:v>17737.920074462891</c:v>
                </c:pt>
                <c:pt idx="5">
                  <c:v>17939.1298828125</c:v>
                </c:pt>
                <c:pt idx="6">
                  <c:v>18332.889892578125</c:v>
                </c:pt>
                <c:pt idx="7">
                  <c:v>19037.6396484375</c:v>
                </c:pt>
                <c:pt idx="8">
                  <c:v>19075.860107421875</c:v>
                </c:pt>
                <c:pt idx="9">
                  <c:v>16760.179931640625</c:v>
                </c:pt>
                <c:pt idx="10">
                  <c:v>8150.9100189208984</c:v>
                </c:pt>
                <c:pt idx="11">
                  <c:v>6321.820068359375</c:v>
                </c:pt>
                <c:pt idx="12">
                  <c:v>6022.940185546875</c:v>
                </c:pt>
                <c:pt idx="13">
                  <c:v>6064.5</c:v>
                </c:pt>
                <c:pt idx="14">
                  <c:v>5994.420166015625</c:v>
                </c:pt>
                <c:pt idx="15">
                  <c:v>5059.179931640625</c:v>
                </c:pt>
                <c:pt idx="16">
                  <c:v>5320.610107421875</c:v>
                </c:pt>
                <c:pt idx="17">
                  <c:v>5458.550048828125</c:v>
                </c:pt>
                <c:pt idx="18">
                  <c:v>5099.7900390625</c:v>
                </c:pt>
                <c:pt idx="19">
                  <c:v>5228.429931640625</c:v>
                </c:pt>
                <c:pt idx="20">
                  <c:v>5306.06005859375</c:v>
                </c:pt>
                <c:pt idx="21">
                  <c:v>4940.929931640625</c:v>
                </c:pt>
                <c:pt idx="22">
                  <c:v>2793.7598876953125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0-45E2-880B-FB872E551598}"/>
            </c:ext>
          </c:extLst>
        </c:ser>
        <c:ser>
          <c:idx val="2"/>
          <c:order val="2"/>
          <c:tx>
            <c:strRef>
              <c:f>'NEM Generation'!$A$166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Generation'!$C$166:$AL$166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842.43998718261719</c:v>
                </c:pt>
                <c:pt idx="5">
                  <c:v>768.17002868652344</c:v>
                </c:pt>
                <c:pt idx="6">
                  <c:v>1198.2300415039063</c:v>
                </c:pt>
                <c:pt idx="7">
                  <c:v>1834.010009765625</c:v>
                </c:pt>
                <c:pt idx="8">
                  <c:v>2236.0599975585938</c:v>
                </c:pt>
                <c:pt idx="9">
                  <c:v>2543.4099731445313</c:v>
                </c:pt>
                <c:pt idx="10">
                  <c:v>988.36000239849091</c:v>
                </c:pt>
                <c:pt idx="11">
                  <c:v>1584.9200016856194</c:v>
                </c:pt>
                <c:pt idx="12">
                  <c:v>2102.2600027322769</c:v>
                </c:pt>
                <c:pt idx="13">
                  <c:v>2137.2100249305367</c:v>
                </c:pt>
                <c:pt idx="14">
                  <c:v>2001.3300125524402</c:v>
                </c:pt>
                <c:pt idx="15">
                  <c:v>2757.8000173568726</c:v>
                </c:pt>
                <c:pt idx="16">
                  <c:v>2854.1399661302567</c:v>
                </c:pt>
                <c:pt idx="17">
                  <c:v>3139.2299826145172</c:v>
                </c:pt>
                <c:pt idx="18">
                  <c:v>3223.8399696648121</c:v>
                </c:pt>
                <c:pt idx="19">
                  <c:v>3665.8599916100502</c:v>
                </c:pt>
                <c:pt idx="20">
                  <c:v>4341.3999309539795</c:v>
                </c:pt>
                <c:pt idx="21">
                  <c:v>5349.3000411987305</c:v>
                </c:pt>
                <c:pt idx="22">
                  <c:v>7361.3099694252014</c:v>
                </c:pt>
                <c:pt idx="23">
                  <c:v>7126.0000595748425</c:v>
                </c:pt>
                <c:pt idx="24">
                  <c:v>7869.4700390696526</c:v>
                </c:pt>
                <c:pt idx="25">
                  <c:v>7499.1699701547623</c:v>
                </c:pt>
                <c:pt idx="26">
                  <c:v>9377.749949157238</c:v>
                </c:pt>
                <c:pt idx="27">
                  <c:v>11740.119955778122</c:v>
                </c:pt>
                <c:pt idx="28">
                  <c:v>12582.299959659576</c:v>
                </c:pt>
                <c:pt idx="29">
                  <c:v>12604.050010085106</c:v>
                </c:pt>
                <c:pt idx="30">
                  <c:v>12307.540149927139</c:v>
                </c:pt>
                <c:pt idx="31">
                  <c:v>12790.330114603043</c:v>
                </c:pt>
                <c:pt idx="32">
                  <c:v>14256.749972343445</c:v>
                </c:pt>
                <c:pt idx="33">
                  <c:v>13973.790060997009</c:v>
                </c:pt>
                <c:pt idx="34">
                  <c:v>13597.880089998245</c:v>
                </c:pt>
                <c:pt idx="35">
                  <c:v>14015.020047664642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A0-45E2-880B-FB872E551598}"/>
            </c:ext>
          </c:extLst>
        </c:ser>
        <c:ser>
          <c:idx val="3"/>
          <c:order val="3"/>
          <c:tx>
            <c:strRef>
              <c:f>'NEM Generation'!$A$167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Generation'!$C$167:$AL$167</c:f>
              <c:numCache>
                <c:formatCode>#,##0</c:formatCode>
                <c:ptCount val="36"/>
                <c:pt idx="0">
                  <c:v>2236.2500100601465</c:v>
                </c:pt>
                <c:pt idx="1">
                  <c:v>2115.6400003172457</c:v>
                </c:pt>
                <c:pt idx="2">
                  <c:v>2264.9200080614537</c:v>
                </c:pt>
                <c:pt idx="3">
                  <c:v>1995.5300180613995</c:v>
                </c:pt>
                <c:pt idx="4">
                  <c:v>2453.230014603585</c:v>
                </c:pt>
                <c:pt idx="5">
                  <c:v>1969.1900453716516</c:v>
                </c:pt>
                <c:pt idx="6">
                  <c:v>2047.9900513440371</c:v>
                </c:pt>
                <c:pt idx="7">
                  <c:v>2565.4200110156089</c:v>
                </c:pt>
                <c:pt idx="8">
                  <c:v>2992.9300363902003</c:v>
                </c:pt>
                <c:pt idx="9">
                  <c:v>2783.4499957803637</c:v>
                </c:pt>
                <c:pt idx="10">
                  <c:v>3169.7900031339377</c:v>
                </c:pt>
                <c:pt idx="11">
                  <c:v>3370.1199717745185</c:v>
                </c:pt>
                <c:pt idx="12">
                  <c:v>3674.6600822154433</c:v>
                </c:pt>
                <c:pt idx="13">
                  <c:v>3628.3299925103784</c:v>
                </c:pt>
                <c:pt idx="14">
                  <c:v>2902.040032453835</c:v>
                </c:pt>
                <c:pt idx="15">
                  <c:v>2525.6600099038333</c:v>
                </c:pt>
                <c:pt idx="16">
                  <c:v>2347.4000136200339</c:v>
                </c:pt>
                <c:pt idx="17">
                  <c:v>2634.7000182420015</c:v>
                </c:pt>
                <c:pt idx="18">
                  <c:v>2604.6600200738758</c:v>
                </c:pt>
                <c:pt idx="19">
                  <c:v>2457.6299951057881</c:v>
                </c:pt>
                <c:pt idx="20">
                  <c:v>2263.2599940765649</c:v>
                </c:pt>
                <c:pt idx="21">
                  <c:v>2440.1300371382385</c:v>
                </c:pt>
                <c:pt idx="22">
                  <c:v>1148.2299629487097</c:v>
                </c:pt>
                <c:pt idx="23">
                  <c:v>2868.5399995129555</c:v>
                </c:pt>
                <c:pt idx="24">
                  <c:v>2927.5099892988801</c:v>
                </c:pt>
                <c:pt idx="25">
                  <c:v>2740.7399622388184</c:v>
                </c:pt>
                <c:pt idx="26">
                  <c:v>2863.2500538248569</c:v>
                </c:pt>
                <c:pt idx="27">
                  <c:v>3100.7599850744009</c:v>
                </c:pt>
                <c:pt idx="28">
                  <c:v>3108.9499988984317</c:v>
                </c:pt>
                <c:pt idx="29">
                  <c:v>2680.9499929528683</c:v>
                </c:pt>
                <c:pt idx="30">
                  <c:v>2681.5800284296274</c:v>
                </c:pt>
                <c:pt idx="31">
                  <c:v>2620.2199813630432</c:v>
                </c:pt>
                <c:pt idx="32">
                  <c:v>1857.4499964788556</c:v>
                </c:pt>
                <c:pt idx="33">
                  <c:v>1887.7000027745962</c:v>
                </c:pt>
                <c:pt idx="34">
                  <c:v>1857.83000725694</c:v>
                </c:pt>
                <c:pt idx="35">
                  <c:v>3287.3599815797061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A0-45E2-880B-FB872E551598}"/>
            </c:ext>
          </c:extLst>
        </c:ser>
        <c:ser>
          <c:idx val="4"/>
          <c:order val="4"/>
          <c:tx>
            <c:strRef>
              <c:f>'NEM Generation'!$A$168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Generation'!$C$168:$AL$168</c:f>
              <c:numCache>
                <c:formatCode>#,##0</c:formatCode>
                <c:ptCount val="36"/>
                <c:pt idx="0">
                  <c:v>3409.760009765625</c:v>
                </c:pt>
                <c:pt idx="1">
                  <c:v>3827.2299919128418</c:v>
                </c:pt>
                <c:pt idx="2">
                  <c:v>4077.7300415039063</c:v>
                </c:pt>
                <c:pt idx="3">
                  <c:v>2588.4300222396851</c:v>
                </c:pt>
                <c:pt idx="4">
                  <c:v>2514.3999557495117</c:v>
                </c:pt>
                <c:pt idx="5">
                  <c:v>2115.119987487793</c:v>
                </c:pt>
                <c:pt idx="6">
                  <c:v>2659.4000091552734</c:v>
                </c:pt>
                <c:pt idx="7">
                  <c:v>4770.5699615478516</c:v>
                </c:pt>
                <c:pt idx="8">
                  <c:v>6010.6399078369141</c:v>
                </c:pt>
                <c:pt idx="9">
                  <c:v>6519.8199157714844</c:v>
                </c:pt>
                <c:pt idx="10">
                  <c:v>9627.5398254394531</c:v>
                </c:pt>
                <c:pt idx="11">
                  <c:v>10450.759918212891</c:v>
                </c:pt>
                <c:pt idx="12">
                  <c:v>8890.6098518371582</c:v>
                </c:pt>
                <c:pt idx="13">
                  <c:v>8628.0702056884766</c:v>
                </c:pt>
                <c:pt idx="14">
                  <c:v>11233.450149536133</c:v>
                </c:pt>
                <c:pt idx="15">
                  <c:v>11496.760055541992</c:v>
                </c:pt>
                <c:pt idx="16">
                  <c:v>10858.650108337402</c:v>
                </c:pt>
                <c:pt idx="17">
                  <c:v>11027.240005493164</c:v>
                </c:pt>
                <c:pt idx="18">
                  <c:v>9913.7602462768555</c:v>
                </c:pt>
                <c:pt idx="19">
                  <c:v>9616.8997268676758</c:v>
                </c:pt>
                <c:pt idx="20">
                  <c:v>9877.8498916625977</c:v>
                </c:pt>
                <c:pt idx="21">
                  <c:v>7327.8699188232422</c:v>
                </c:pt>
                <c:pt idx="22">
                  <c:v>8145.829963684082</c:v>
                </c:pt>
                <c:pt idx="23">
                  <c:v>8932.8703079223633</c:v>
                </c:pt>
                <c:pt idx="24">
                  <c:v>8956.2000961303711</c:v>
                </c:pt>
                <c:pt idx="25">
                  <c:v>8550.9898681640625</c:v>
                </c:pt>
                <c:pt idx="26">
                  <c:v>8063.109977722168</c:v>
                </c:pt>
                <c:pt idx="27">
                  <c:v>8783.0701217651367</c:v>
                </c:pt>
                <c:pt idx="28">
                  <c:v>8750.7898559570313</c:v>
                </c:pt>
                <c:pt idx="29">
                  <c:v>8532.5400543212891</c:v>
                </c:pt>
                <c:pt idx="30">
                  <c:v>8277.570068359375</c:v>
                </c:pt>
                <c:pt idx="31">
                  <c:v>8755.8098678588867</c:v>
                </c:pt>
                <c:pt idx="32">
                  <c:v>8944.540283203125</c:v>
                </c:pt>
                <c:pt idx="33">
                  <c:v>8813.5698928833008</c:v>
                </c:pt>
                <c:pt idx="34">
                  <c:v>8672.9998016357422</c:v>
                </c:pt>
                <c:pt idx="35">
                  <c:v>8876.0099868774414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A0-45E2-880B-FB872E551598}"/>
            </c:ext>
          </c:extLst>
        </c:ser>
        <c:ser>
          <c:idx val="5"/>
          <c:order val="5"/>
          <c:tx>
            <c:strRef>
              <c:f>'NEM Generation'!$A$169</c:f>
              <c:strCache>
                <c:ptCount val="1"/>
                <c:pt idx="0">
                  <c:v>Gas CC CCS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Generation'!$C$169:$AL$169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20A0-45E2-880B-FB872E551598}"/>
            </c:ext>
          </c:extLst>
        </c:ser>
        <c:ser>
          <c:idx val="6"/>
          <c:order val="6"/>
          <c:tx>
            <c:strRef>
              <c:f>'NEM Generation'!$A$170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Generation'!$C$170:$AL$170</c:f>
              <c:numCache>
                <c:formatCode>#,##0</c:formatCode>
                <c:ptCount val="36"/>
                <c:pt idx="0">
                  <c:v>1288.6600189208984</c:v>
                </c:pt>
                <c:pt idx="1">
                  <c:v>1365.3400268554688</c:v>
                </c:pt>
                <c:pt idx="2">
                  <c:v>563.760009765625</c:v>
                </c:pt>
                <c:pt idx="3">
                  <c:v>480.70001220703125</c:v>
                </c:pt>
                <c:pt idx="4">
                  <c:v>518.3499755859375</c:v>
                </c:pt>
                <c:pt idx="5">
                  <c:v>456.64999389648438</c:v>
                </c:pt>
                <c:pt idx="6">
                  <c:v>493.32998657226563</c:v>
                </c:pt>
                <c:pt idx="7">
                  <c:v>649.969970703125</c:v>
                </c:pt>
                <c:pt idx="8">
                  <c:v>811.8900146484375</c:v>
                </c:pt>
                <c:pt idx="9">
                  <c:v>705.41998291015625</c:v>
                </c:pt>
                <c:pt idx="10">
                  <c:v>535.97998046875</c:v>
                </c:pt>
                <c:pt idx="11">
                  <c:v>603.65997314453125</c:v>
                </c:pt>
                <c:pt idx="12">
                  <c:v>671.6500244140625</c:v>
                </c:pt>
                <c:pt idx="13">
                  <c:v>600.77001953125</c:v>
                </c:pt>
                <c:pt idx="14">
                  <c:v>68.300003051757813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A0-45E2-880B-FB872E551598}"/>
            </c:ext>
          </c:extLst>
        </c:ser>
        <c:ser>
          <c:idx val="7"/>
          <c:order val="7"/>
          <c:tx>
            <c:strRef>
              <c:f>'NEM Generation'!$A$171</c:f>
              <c:strCache>
                <c:ptCount val="1"/>
                <c:pt idx="0">
                  <c:v>Distillate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Generation'!$C$171:$AL$171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20A0-45E2-880B-FB872E551598}"/>
            </c:ext>
          </c:extLst>
        </c:ser>
        <c:ser>
          <c:idx val="8"/>
          <c:order val="8"/>
          <c:tx>
            <c:strRef>
              <c:f>'NEM Generation'!$A$172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Generation'!$C$172:$AL$172</c:f>
              <c:numCache>
                <c:formatCode>#,##0</c:formatCode>
                <c:ptCount val="36"/>
                <c:pt idx="0">
                  <c:v>16141.420106172562</c:v>
                </c:pt>
                <c:pt idx="1">
                  <c:v>16588.219910860062</c:v>
                </c:pt>
                <c:pt idx="2">
                  <c:v>15694.410104036331</c:v>
                </c:pt>
                <c:pt idx="3">
                  <c:v>15694.420106172562</c:v>
                </c:pt>
                <c:pt idx="4">
                  <c:v>15694.420106172562</c:v>
                </c:pt>
                <c:pt idx="5">
                  <c:v>15694.130112886429</c:v>
                </c:pt>
                <c:pt idx="6">
                  <c:v>15441.420106172562</c:v>
                </c:pt>
                <c:pt idx="7">
                  <c:v>15441.420106172562</c:v>
                </c:pt>
                <c:pt idx="8">
                  <c:v>15441.420106172562</c:v>
                </c:pt>
                <c:pt idx="9">
                  <c:v>15441.420106172562</c:v>
                </c:pt>
                <c:pt idx="10">
                  <c:v>15441.420106172562</c:v>
                </c:pt>
                <c:pt idx="11">
                  <c:v>15441.410104036331</c:v>
                </c:pt>
                <c:pt idx="12">
                  <c:v>15441.420106172562</c:v>
                </c:pt>
                <c:pt idx="13">
                  <c:v>15441.420106172562</c:v>
                </c:pt>
                <c:pt idx="14">
                  <c:v>15449.420106172562</c:v>
                </c:pt>
                <c:pt idx="15">
                  <c:v>15449.420106172562</c:v>
                </c:pt>
                <c:pt idx="16">
                  <c:v>15449.420106172562</c:v>
                </c:pt>
                <c:pt idx="17">
                  <c:v>15449.410104036331</c:v>
                </c:pt>
                <c:pt idx="18">
                  <c:v>15449.420106172562</c:v>
                </c:pt>
                <c:pt idx="19">
                  <c:v>15449.420106172562</c:v>
                </c:pt>
                <c:pt idx="20">
                  <c:v>15449.420106172562</c:v>
                </c:pt>
                <c:pt idx="21">
                  <c:v>15449.030106782913</c:v>
                </c:pt>
                <c:pt idx="22">
                  <c:v>15448.620103120804</c:v>
                </c:pt>
                <c:pt idx="23">
                  <c:v>15448.790116548538</c:v>
                </c:pt>
                <c:pt idx="24">
                  <c:v>15448.65011715889</c:v>
                </c:pt>
                <c:pt idx="25">
                  <c:v>15448.890107393265</c:v>
                </c:pt>
                <c:pt idx="26">
                  <c:v>15448.420106172562</c:v>
                </c:pt>
                <c:pt idx="27">
                  <c:v>15448.520112276077</c:v>
                </c:pt>
                <c:pt idx="28">
                  <c:v>15448.310113191605</c:v>
                </c:pt>
                <c:pt idx="29">
                  <c:v>15448.65011715889</c:v>
                </c:pt>
                <c:pt idx="30">
                  <c:v>15447.690049409866</c:v>
                </c:pt>
                <c:pt idx="31">
                  <c:v>15447.620103120804</c:v>
                </c:pt>
                <c:pt idx="32">
                  <c:v>15446.310029268265</c:v>
                </c:pt>
                <c:pt idx="33">
                  <c:v>15447.760102510452</c:v>
                </c:pt>
                <c:pt idx="34">
                  <c:v>15445.080048799515</c:v>
                </c:pt>
                <c:pt idx="35">
                  <c:v>15443.100037813187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A0-45E2-880B-FB872E551598}"/>
            </c:ext>
          </c:extLst>
        </c:ser>
        <c:ser>
          <c:idx val="9"/>
          <c:order val="9"/>
          <c:tx>
            <c:strRef>
              <c:f>'NEM Generation'!$A$173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Generation'!$C$173:$AL$173</c:f>
              <c:numCache>
                <c:formatCode>#,##0</c:formatCode>
                <c:ptCount val="36"/>
                <c:pt idx="0">
                  <c:v>35110.872301741081</c:v>
                </c:pt>
                <c:pt idx="1">
                  <c:v>36372.095656944817</c:v>
                </c:pt>
                <c:pt idx="2">
                  <c:v>40611.460682912199</c:v>
                </c:pt>
                <c:pt idx="3">
                  <c:v>46431.695040476443</c:v>
                </c:pt>
                <c:pt idx="4">
                  <c:v>56389.34270910699</c:v>
                </c:pt>
                <c:pt idx="5">
                  <c:v>62032.939635230759</c:v>
                </c:pt>
                <c:pt idx="6">
                  <c:v>69864.418698915106</c:v>
                </c:pt>
                <c:pt idx="7">
                  <c:v>73982.226821754957</c:v>
                </c:pt>
                <c:pt idx="8">
                  <c:v>82227.624222253609</c:v>
                </c:pt>
                <c:pt idx="9">
                  <c:v>93205.26644348746</c:v>
                </c:pt>
                <c:pt idx="10">
                  <c:v>106386.76423670333</c:v>
                </c:pt>
                <c:pt idx="11">
                  <c:v>113840.43777026188</c:v>
                </c:pt>
                <c:pt idx="12">
                  <c:v>122803.50252200208</c:v>
                </c:pt>
                <c:pt idx="13">
                  <c:v>129962.48109266686</c:v>
                </c:pt>
                <c:pt idx="14">
                  <c:v>131917.71922994175</c:v>
                </c:pt>
                <c:pt idx="15">
                  <c:v>136730.08946948478</c:v>
                </c:pt>
                <c:pt idx="16">
                  <c:v>142042.91669021998</c:v>
                </c:pt>
                <c:pt idx="17">
                  <c:v>143296.7745871637</c:v>
                </c:pt>
                <c:pt idx="18">
                  <c:v>151102.65860694268</c:v>
                </c:pt>
                <c:pt idx="19">
                  <c:v>155191.71551848127</c:v>
                </c:pt>
                <c:pt idx="20">
                  <c:v>158113.31804762554</c:v>
                </c:pt>
                <c:pt idx="21">
                  <c:v>156963.99516582166</c:v>
                </c:pt>
                <c:pt idx="22">
                  <c:v>157883.94542046284</c:v>
                </c:pt>
                <c:pt idx="23">
                  <c:v>159196.41937988767</c:v>
                </c:pt>
                <c:pt idx="24">
                  <c:v>159911.31989567651</c:v>
                </c:pt>
                <c:pt idx="25">
                  <c:v>160927.46328064622</c:v>
                </c:pt>
                <c:pt idx="26">
                  <c:v>164802.61678697105</c:v>
                </c:pt>
                <c:pt idx="27">
                  <c:v>165471.79592364942</c:v>
                </c:pt>
                <c:pt idx="28">
                  <c:v>168285.20047446224</c:v>
                </c:pt>
                <c:pt idx="29">
                  <c:v>170272.5901490039</c:v>
                </c:pt>
                <c:pt idx="30">
                  <c:v>171812.06067583058</c:v>
                </c:pt>
                <c:pt idx="31">
                  <c:v>173090.5052250358</c:v>
                </c:pt>
                <c:pt idx="32">
                  <c:v>175137.88079566762</c:v>
                </c:pt>
                <c:pt idx="33">
                  <c:v>178830.84331366059</c:v>
                </c:pt>
                <c:pt idx="34">
                  <c:v>182184.37984775539</c:v>
                </c:pt>
                <c:pt idx="35">
                  <c:v>181877.97082294722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A0-45E2-880B-FB872E551598}"/>
            </c:ext>
          </c:extLst>
        </c:ser>
        <c:ser>
          <c:idx val="10"/>
          <c:order val="10"/>
          <c:tx>
            <c:strRef>
              <c:f>'NEM Generation'!$A$174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Generation'!$C$174:$AL$174</c:f>
              <c:numCache>
                <c:formatCode>#,##0</c:formatCode>
                <c:ptCount val="36"/>
                <c:pt idx="0">
                  <c:v>5274.8540180206301</c:v>
                </c:pt>
                <c:pt idx="1">
                  <c:v>5020.3920017242435</c:v>
                </c:pt>
                <c:pt idx="2">
                  <c:v>4790.8740375518801</c:v>
                </c:pt>
                <c:pt idx="3">
                  <c:v>4663.7580020904543</c:v>
                </c:pt>
                <c:pt idx="4">
                  <c:v>4468.7120319366459</c:v>
                </c:pt>
                <c:pt idx="5">
                  <c:v>4500.6079425811768</c:v>
                </c:pt>
                <c:pt idx="6">
                  <c:v>4759.6199726104733</c:v>
                </c:pt>
                <c:pt idx="7">
                  <c:v>5061.1120334625248</c:v>
                </c:pt>
                <c:pt idx="8">
                  <c:v>5195.0299945831302</c:v>
                </c:pt>
                <c:pt idx="9">
                  <c:v>5170.9519535064701</c:v>
                </c:pt>
                <c:pt idx="10">
                  <c:v>5135.0320682525635</c:v>
                </c:pt>
                <c:pt idx="11">
                  <c:v>5185.7040195465088</c:v>
                </c:pt>
                <c:pt idx="12">
                  <c:v>5096.8819828033447</c:v>
                </c:pt>
                <c:pt idx="13">
                  <c:v>5052.156039810181</c:v>
                </c:pt>
                <c:pt idx="14">
                  <c:v>5099.7100685119631</c:v>
                </c:pt>
                <c:pt idx="15">
                  <c:v>5007.8879631042482</c:v>
                </c:pt>
                <c:pt idx="16">
                  <c:v>4784.5020927429196</c:v>
                </c:pt>
                <c:pt idx="17">
                  <c:v>4788.3840751647949</c:v>
                </c:pt>
                <c:pt idx="18">
                  <c:v>4605.6120002746584</c:v>
                </c:pt>
                <c:pt idx="19">
                  <c:v>4593.4700569152828</c:v>
                </c:pt>
                <c:pt idx="20">
                  <c:v>4565.7680656433104</c:v>
                </c:pt>
                <c:pt idx="21">
                  <c:v>4469.5121086120607</c:v>
                </c:pt>
                <c:pt idx="22">
                  <c:v>4242.6939435958866</c:v>
                </c:pt>
                <c:pt idx="23">
                  <c:v>4269.4240635871884</c:v>
                </c:pt>
                <c:pt idx="24">
                  <c:v>4259.193991565704</c:v>
                </c:pt>
                <c:pt idx="25">
                  <c:v>4212.6960918426512</c:v>
                </c:pt>
                <c:pt idx="26">
                  <c:v>4037.6960687637329</c:v>
                </c:pt>
                <c:pt idx="27">
                  <c:v>4207.5919617652889</c:v>
                </c:pt>
                <c:pt idx="28">
                  <c:v>4162.703961086273</c:v>
                </c:pt>
                <c:pt idx="29">
                  <c:v>4112.329911613464</c:v>
                </c:pt>
                <c:pt idx="30">
                  <c:v>4010.8839710235598</c:v>
                </c:pt>
                <c:pt idx="31">
                  <c:v>4068.2539495468141</c:v>
                </c:pt>
                <c:pt idx="32">
                  <c:v>4081.2280189514158</c:v>
                </c:pt>
                <c:pt idx="33">
                  <c:v>4020.4179562568665</c:v>
                </c:pt>
                <c:pt idx="34">
                  <c:v>4007.8679876327515</c:v>
                </c:pt>
                <c:pt idx="35">
                  <c:v>4050.127982902527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A0-45E2-880B-FB872E551598}"/>
            </c:ext>
          </c:extLst>
        </c:ser>
        <c:ser>
          <c:idx val="11"/>
          <c:order val="11"/>
          <c:tx>
            <c:strRef>
              <c:f>'NEM Generation'!$A$175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Generation'!$C$175:$AL$175</c:f>
              <c:numCache>
                <c:formatCode>#,##0</c:formatCode>
                <c:ptCount val="36"/>
                <c:pt idx="0">
                  <c:v>19909.850431407434</c:v>
                </c:pt>
                <c:pt idx="1">
                  <c:v>25239.488628199495</c:v>
                </c:pt>
                <c:pt idx="2">
                  <c:v>28969.381767348943</c:v>
                </c:pt>
                <c:pt idx="3">
                  <c:v>31792.655524498274</c:v>
                </c:pt>
                <c:pt idx="4">
                  <c:v>34399.952322500729</c:v>
                </c:pt>
                <c:pt idx="5">
                  <c:v>35677.585249812357</c:v>
                </c:pt>
                <c:pt idx="6">
                  <c:v>37308.180105705389</c:v>
                </c:pt>
                <c:pt idx="7">
                  <c:v>37950.861361490999</c:v>
                </c:pt>
                <c:pt idx="8">
                  <c:v>38278.071515897143</c:v>
                </c:pt>
                <c:pt idx="9">
                  <c:v>38217.131655539546</c:v>
                </c:pt>
                <c:pt idx="10">
                  <c:v>39155.601632898513</c:v>
                </c:pt>
                <c:pt idx="11">
                  <c:v>39330.331336794101</c:v>
                </c:pt>
                <c:pt idx="12">
                  <c:v>43054.801000106789</c:v>
                </c:pt>
                <c:pt idx="13">
                  <c:v>45802.333864658816</c:v>
                </c:pt>
                <c:pt idx="14">
                  <c:v>45869.594757383915</c:v>
                </c:pt>
                <c:pt idx="15">
                  <c:v>50103.537901098825</c:v>
                </c:pt>
                <c:pt idx="16">
                  <c:v>55714.404280981114</c:v>
                </c:pt>
                <c:pt idx="17">
                  <c:v>57649.734187935959</c:v>
                </c:pt>
                <c:pt idx="18">
                  <c:v>58891.173687543451</c:v>
                </c:pt>
                <c:pt idx="19">
                  <c:v>59641.447775444663</c:v>
                </c:pt>
                <c:pt idx="20">
                  <c:v>61641.742300275844</c:v>
                </c:pt>
                <c:pt idx="21">
                  <c:v>67810.281466408458</c:v>
                </c:pt>
                <c:pt idx="22">
                  <c:v>70077.342698267967</c:v>
                </c:pt>
                <c:pt idx="23">
                  <c:v>70007.885837249225</c:v>
                </c:pt>
                <c:pt idx="24">
                  <c:v>72071.457111949392</c:v>
                </c:pt>
                <c:pt idx="25">
                  <c:v>74558.691086536666</c:v>
                </c:pt>
                <c:pt idx="26">
                  <c:v>79016.713587630395</c:v>
                </c:pt>
                <c:pt idx="27">
                  <c:v>83164.793985930359</c:v>
                </c:pt>
                <c:pt idx="28">
                  <c:v>87574.353417537539</c:v>
                </c:pt>
                <c:pt idx="29">
                  <c:v>89012.007973847736</c:v>
                </c:pt>
                <c:pt idx="30">
                  <c:v>91580.362532725732</c:v>
                </c:pt>
                <c:pt idx="31">
                  <c:v>92246.342386798671</c:v>
                </c:pt>
                <c:pt idx="32">
                  <c:v>93463.508025636096</c:v>
                </c:pt>
                <c:pt idx="33">
                  <c:v>95368.460297587633</c:v>
                </c:pt>
                <c:pt idx="34">
                  <c:v>96946.28946152862</c:v>
                </c:pt>
                <c:pt idx="35">
                  <c:v>99232.603255779002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A0-45E2-880B-FB872E551598}"/>
            </c:ext>
          </c:extLst>
        </c:ser>
        <c:ser>
          <c:idx val="12"/>
          <c:order val="12"/>
          <c:tx>
            <c:strRef>
              <c:f>'NEM Generation'!$A$176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Generation'!$C$176:$AL$176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386.9228700042288</c:v>
                </c:pt>
                <c:pt idx="14">
                  <c:v>386.9228700042288</c:v>
                </c:pt>
                <c:pt idx="15">
                  <c:v>580.3843050063432</c:v>
                </c:pt>
                <c:pt idx="16">
                  <c:v>773.8457400084576</c:v>
                </c:pt>
                <c:pt idx="17">
                  <c:v>1126.2566333906193</c:v>
                </c:pt>
                <c:pt idx="18">
                  <c:v>1285.2060917706667</c:v>
                </c:pt>
                <c:pt idx="19">
                  <c:v>1444.1555501507141</c:v>
                </c:pt>
                <c:pt idx="20">
                  <c:v>1762.054466910809</c:v>
                </c:pt>
                <c:pt idx="21">
                  <c:v>2079.9533836709038</c:v>
                </c:pt>
                <c:pt idx="22">
                  <c:v>2238.9028420509512</c:v>
                </c:pt>
                <c:pt idx="23">
                  <c:v>2397.8523004309986</c:v>
                </c:pt>
                <c:pt idx="24">
                  <c:v>2556.8017588110461</c:v>
                </c:pt>
                <c:pt idx="25">
                  <c:v>2556.8017588110461</c:v>
                </c:pt>
                <c:pt idx="26">
                  <c:v>2556.8017588110461</c:v>
                </c:pt>
                <c:pt idx="27">
                  <c:v>2556.8017588110461</c:v>
                </c:pt>
                <c:pt idx="28">
                  <c:v>2556.8017588110461</c:v>
                </c:pt>
                <c:pt idx="29">
                  <c:v>2556.8017588110461</c:v>
                </c:pt>
                <c:pt idx="30">
                  <c:v>2556.8017588110461</c:v>
                </c:pt>
                <c:pt idx="31">
                  <c:v>2556.8017588110461</c:v>
                </c:pt>
                <c:pt idx="32">
                  <c:v>2556.8017588110461</c:v>
                </c:pt>
                <c:pt idx="33">
                  <c:v>2556.8017588110461</c:v>
                </c:pt>
                <c:pt idx="34">
                  <c:v>2556.8017588110461</c:v>
                </c:pt>
                <c:pt idx="35">
                  <c:v>2556.8017588110461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A0-45E2-880B-FB872E551598}"/>
            </c:ext>
          </c:extLst>
        </c:ser>
        <c:ser>
          <c:idx val="13"/>
          <c:order val="13"/>
          <c:tx>
            <c:strRef>
              <c:f>'NEM Generation'!$A$177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Generation'!$C$177:$AL$177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20A0-45E2-880B-FB872E551598}"/>
            </c:ext>
          </c:extLst>
        </c:ser>
        <c:ser>
          <c:idx val="14"/>
          <c:order val="14"/>
          <c:tx>
            <c:strRef>
              <c:f>'NEM Generation'!$A$178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Generation'!$C$178:$AL$178</c:f>
              <c:numCache>
                <c:formatCode>#,##0</c:formatCode>
                <c:ptCount val="36"/>
                <c:pt idx="0">
                  <c:v>29070.898676147135</c:v>
                </c:pt>
                <c:pt idx="1">
                  <c:v>31737.513849567131</c:v>
                </c:pt>
                <c:pt idx="2">
                  <c:v>34194.516348554709</c:v>
                </c:pt>
                <c:pt idx="3">
                  <c:v>37532.661832595892</c:v>
                </c:pt>
                <c:pt idx="4">
                  <c:v>40274.639765790809</c:v>
                </c:pt>
                <c:pt idx="5">
                  <c:v>43379.651225108639</c:v>
                </c:pt>
                <c:pt idx="6">
                  <c:v>47830.909184153883</c:v>
                </c:pt>
                <c:pt idx="7">
                  <c:v>51980.838026948943</c:v>
                </c:pt>
                <c:pt idx="8">
                  <c:v>55760.408487379551</c:v>
                </c:pt>
                <c:pt idx="9">
                  <c:v>58976.484179593179</c:v>
                </c:pt>
                <c:pt idx="10">
                  <c:v>62554.467512140036</c:v>
                </c:pt>
                <c:pt idx="11">
                  <c:v>66429.538940642757</c:v>
                </c:pt>
                <c:pt idx="12">
                  <c:v>69773.297234085883</c:v>
                </c:pt>
                <c:pt idx="13">
                  <c:v>73344.591374989861</c:v>
                </c:pt>
                <c:pt idx="14">
                  <c:v>77482.401781476088</c:v>
                </c:pt>
                <c:pt idx="15">
                  <c:v>81554.305764243603</c:v>
                </c:pt>
                <c:pt idx="16">
                  <c:v>85224.536112313028</c:v>
                </c:pt>
                <c:pt idx="17">
                  <c:v>88925.373311598247</c:v>
                </c:pt>
                <c:pt idx="18">
                  <c:v>92414.1426828533</c:v>
                </c:pt>
                <c:pt idx="19">
                  <c:v>96727.894217905283</c:v>
                </c:pt>
                <c:pt idx="20">
                  <c:v>100672.40624279334</c:v>
                </c:pt>
                <c:pt idx="21">
                  <c:v>103984.3370908916</c:v>
                </c:pt>
                <c:pt idx="22">
                  <c:v>108082.4487411218</c:v>
                </c:pt>
                <c:pt idx="23">
                  <c:v>113094.12648095029</c:v>
                </c:pt>
                <c:pt idx="24">
                  <c:v>117204.96312707178</c:v>
                </c:pt>
                <c:pt idx="25">
                  <c:v>121740.8893060777</c:v>
                </c:pt>
                <c:pt idx="26">
                  <c:v>124453.38959272763</c:v>
                </c:pt>
                <c:pt idx="27">
                  <c:v>129200.02017612592</c:v>
                </c:pt>
                <c:pt idx="28">
                  <c:v>133211.69450738229</c:v>
                </c:pt>
                <c:pt idx="29">
                  <c:v>137415.87067004273</c:v>
                </c:pt>
                <c:pt idx="30">
                  <c:v>141205.30927526666</c:v>
                </c:pt>
                <c:pt idx="31">
                  <c:v>145763.3526287741</c:v>
                </c:pt>
                <c:pt idx="32">
                  <c:v>149944.48458346899</c:v>
                </c:pt>
                <c:pt idx="33">
                  <c:v>153950.71608851291</c:v>
                </c:pt>
                <c:pt idx="34">
                  <c:v>157665.24488816076</c:v>
                </c:pt>
                <c:pt idx="35">
                  <c:v>161652.93371614357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0A0-45E2-880B-FB872E551598}"/>
            </c:ext>
          </c:extLst>
        </c:ser>
        <c:ser>
          <c:idx val="15"/>
          <c:order val="15"/>
          <c:tx>
            <c:strRef>
              <c:f>'NEM Generation'!$A$179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Generation'!$C$179:$AL$179</c:f>
              <c:numCache>
                <c:formatCode>#,##0</c:formatCode>
                <c:ptCount val="36"/>
                <c:pt idx="0">
                  <c:v>2406.5400276184082</c:v>
                </c:pt>
                <c:pt idx="1">
                  <c:v>2880.3800506591797</c:v>
                </c:pt>
                <c:pt idx="2">
                  <c:v>3451.0500564575195</c:v>
                </c:pt>
                <c:pt idx="3">
                  <c:v>5113.8399963378906</c:v>
                </c:pt>
                <c:pt idx="4">
                  <c:v>6802.7399978637695</c:v>
                </c:pt>
                <c:pt idx="5">
                  <c:v>9170.7699584960938</c:v>
                </c:pt>
                <c:pt idx="6">
                  <c:v>11575.499855041504</c:v>
                </c:pt>
                <c:pt idx="7">
                  <c:v>12415.500068664551</c:v>
                </c:pt>
                <c:pt idx="8">
                  <c:v>11635.309982299805</c:v>
                </c:pt>
                <c:pt idx="9">
                  <c:v>12632.819887161255</c:v>
                </c:pt>
                <c:pt idx="10">
                  <c:v>13515.80997467041</c:v>
                </c:pt>
                <c:pt idx="11">
                  <c:v>13805.560134887695</c:v>
                </c:pt>
                <c:pt idx="12">
                  <c:v>16337.250240325928</c:v>
                </c:pt>
                <c:pt idx="13">
                  <c:v>16396.27014541626</c:v>
                </c:pt>
                <c:pt idx="14">
                  <c:v>15398.320209503174</c:v>
                </c:pt>
                <c:pt idx="15">
                  <c:v>16900.909790039063</c:v>
                </c:pt>
                <c:pt idx="16">
                  <c:v>17461.14994430542</c:v>
                </c:pt>
                <c:pt idx="17">
                  <c:v>17506.229602813721</c:v>
                </c:pt>
                <c:pt idx="18">
                  <c:v>17553.439880371094</c:v>
                </c:pt>
                <c:pt idx="19">
                  <c:v>17305.870273590088</c:v>
                </c:pt>
                <c:pt idx="20">
                  <c:v>17952.500106811523</c:v>
                </c:pt>
                <c:pt idx="21">
                  <c:v>17287.700057983398</c:v>
                </c:pt>
                <c:pt idx="22">
                  <c:v>17564.060085296631</c:v>
                </c:pt>
                <c:pt idx="23">
                  <c:v>17029.500144958496</c:v>
                </c:pt>
                <c:pt idx="24">
                  <c:v>17151.88028717041</c:v>
                </c:pt>
                <c:pt idx="25">
                  <c:v>16547.109962463379</c:v>
                </c:pt>
                <c:pt idx="26">
                  <c:v>17571.410011291504</c:v>
                </c:pt>
                <c:pt idx="27">
                  <c:v>19035.799964904785</c:v>
                </c:pt>
                <c:pt idx="28">
                  <c:v>20125.61009979248</c:v>
                </c:pt>
                <c:pt idx="29">
                  <c:v>19688.520195007324</c:v>
                </c:pt>
                <c:pt idx="30">
                  <c:v>19700.389839172363</c:v>
                </c:pt>
                <c:pt idx="31">
                  <c:v>19791.529899597168</c:v>
                </c:pt>
                <c:pt idx="32">
                  <c:v>18877.290046691895</c:v>
                </c:pt>
                <c:pt idx="33">
                  <c:v>19717.250068664551</c:v>
                </c:pt>
                <c:pt idx="34">
                  <c:v>20147.51001739502</c:v>
                </c:pt>
                <c:pt idx="35">
                  <c:v>20094.570068359375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A0-45E2-880B-FB872E551598}"/>
            </c:ext>
          </c:extLst>
        </c:ser>
        <c:ser>
          <c:idx val="16"/>
          <c:order val="16"/>
          <c:tx>
            <c:strRef>
              <c:f>'NEM Generation'!$A$180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Generation'!$C$180:$AL$180</c:f>
              <c:numCache>
                <c:formatCode>#,##0</c:formatCode>
                <c:ptCount val="36"/>
                <c:pt idx="0">
                  <c:v>2455.8999955747277</c:v>
                </c:pt>
                <c:pt idx="1">
                  <c:v>4272.2300157546997</c:v>
                </c:pt>
                <c:pt idx="2">
                  <c:v>5161.5599899291992</c:v>
                </c:pt>
                <c:pt idx="3">
                  <c:v>6897.5900840759277</c:v>
                </c:pt>
                <c:pt idx="4">
                  <c:v>8095.4500274658203</c:v>
                </c:pt>
                <c:pt idx="5">
                  <c:v>8318.0799255371094</c:v>
                </c:pt>
                <c:pt idx="6">
                  <c:v>9268.0300140380859</c:v>
                </c:pt>
                <c:pt idx="7">
                  <c:v>10497.700119018555</c:v>
                </c:pt>
                <c:pt idx="8">
                  <c:v>10660.979965209961</c:v>
                </c:pt>
                <c:pt idx="9">
                  <c:v>10843.330116271973</c:v>
                </c:pt>
                <c:pt idx="10">
                  <c:v>12001.710189819336</c:v>
                </c:pt>
                <c:pt idx="11">
                  <c:v>12077.52001953125</c:v>
                </c:pt>
                <c:pt idx="12">
                  <c:v>11940.920059204102</c:v>
                </c:pt>
                <c:pt idx="13">
                  <c:v>11807.169952392578</c:v>
                </c:pt>
                <c:pt idx="14">
                  <c:v>11989.189918518066</c:v>
                </c:pt>
                <c:pt idx="15">
                  <c:v>11603.629989624023</c:v>
                </c:pt>
                <c:pt idx="16">
                  <c:v>11664.460029602051</c:v>
                </c:pt>
                <c:pt idx="17">
                  <c:v>11583.329978942871</c:v>
                </c:pt>
                <c:pt idx="18">
                  <c:v>11346.350028991699</c:v>
                </c:pt>
                <c:pt idx="19">
                  <c:v>11724.47013092041</c:v>
                </c:pt>
                <c:pt idx="20">
                  <c:v>11904.079963684082</c:v>
                </c:pt>
                <c:pt idx="21">
                  <c:v>12214.540077209473</c:v>
                </c:pt>
                <c:pt idx="22">
                  <c:v>12034.429954528809</c:v>
                </c:pt>
                <c:pt idx="23">
                  <c:v>12344.889907836914</c:v>
                </c:pt>
                <c:pt idx="24">
                  <c:v>12196.540214538574</c:v>
                </c:pt>
                <c:pt idx="25">
                  <c:v>12040.82006072998</c:v>
                </c:pt>
                <c:pt idx="26">
                  <c:v>12156.400032043457</c:v>
                </c:pt>
                <c:pt idx="27">
                  <c:v>12148.72974395752</c:v>
                </c:pt>
                <c:pt idx="28">
                  <c:v>12323.330116271973</c:v>
                </c:pt>
                <c:pt idx="29">
                  <c:v>12400.869995117188</c:v>
                </c:pt>
                <c:pt idx="30">
                  <c:v>12131.869941711426</c:v>
                </c:pt>
                <c:pt idx="31">
                  <c:v>12240.770004272461</c:v>
                </c:pt>
                <c:pt idx="32">
                  <c:v>12306.049968719482</c:v>
                </c:pt>
                <c:pt idx="33">
                  <c:v>12179.969974517822</c:v>
                </c:pt>
                <c:pt idx="34">
                  <c:v>12206.049713134766</c:v>
                </c:pt>
                <c:pt idx="35">
                  <c:v>12142.289890289307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0A0-45E2-880B-FB872E551598}"/>
            </c:ext>
          </c:extLst>
        </c:ser>
        <c:ser>
          <c:idx val="17"/>
          <c:order val="17"/>
          <c:tx>
            <c:strRef>
              <c:f>'NEM Generation'!$A$181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Generation'!$C$181:$AL$181</c:f>
              <c:numCache>
                <c:formatCode>#,##0</c:formatCode>
                <c:ptCount val="36"/>
                <c:pt idx="0">
                  <c:v>595.70000648498535</c:v>
                </c:pt>
                <c:pt idx="1">
                  <c:v>627.09998798370361</c:v>
                </c:pt>
                <c:pt idx="2">
                  <c:v>826.86000823974609</c:v>
                </c:pt>
                <c:pt idx="3">
                  <c:v>1244.4000222776085</c:v>
                </c:pt>
                <c:pt idx="4">
                  <c:v>1520.830005645752</c:v>
                </c:pt>
                <c:pt idx="5">
                  <c:v>2108.6300027463585</c:v>
                </c:pt>
                <c:pt idx="6">
                  <c:v>2607.3199777081609</c:v>
                </c:pt>
                <c:pt idx="7">
                  <c:v>3255.5500112921</c:v>
                </c:pt>
                <c:pt idx="8">
                  <c:v>3904.3799746707082</c:v>
                </c:pt>
                <c:pt idx="9">
                  <c:v>4446.160099491477</c:v>
                </c:pt>
                <c:pt idx="10">
                  <c:v>5176.049980469048</c:v>
                </c:pt>
                <c:pt idx="11">
                  <c:v>5767.5200341790915</c:v>
                </c:pt>
                <c:pt idx="12">
                  <c:v>6361.8800354003906</c:v>
                </c:pt>
                <c:pt idx="13">
                  <c:v>7579.9300842285156</c:v>
                </c:pt>
                <c:pt idx="14">
                  <c:v>8505.7500305175781</c:v>
                </c:pt>
                <c:pt idx="15">
                  <c:v>9513.869873046875</c:v>
                </c:pt>
                <c:pt idx="16">
                  <c:v>10305.189971923828</c:v>
                </c:pt>
                <c:pt idx="17">
                  <c:v>11211.599975585938</c:v>
                </c:pt>
                <c:pt idx="18">
                  <c:v>12106.049969434738</c:v>
                </c:pt>
                <c:pt idx="19">
                  <c:v>13229.840169677511</c:v>
                </c:pt>
                <c:pt idx="20">
                  <c:v>13870.979909667745</c:v>
                </c:pt>
                <c:pt idx="21">
                  <c:v>14612.039840698242</c:v>
                </c:pt>
                <c:pt idx="22">
                  <c:v>15570.750286102295</c:v>
                </c:pt>
                <c:pt idx="23">
                  <c:v>16380.319982886314</c:v>
                </c:pt>
                <c:pt idx="24">
                  <c:v>16840.099662780762</c:v>
                </c:pt>
                <c:pt idx="25">
                  <c:v>17559.849792480469</c:v>
                </c:pt>
                <c:pt idx="26">
                  <c:v>17940.950239241123</c:v>
                </c:pt>
                <c:pt idx="27">
                  <c:v>18173.199810028076</c:v>
                </c:pt>
                <c:pt idx="28">
                  <c:v>18555.779930114746</c:v>
                </c:pt>
                <c:pt idx="29">
                  <c:v>19007.989631652832</c:v>
                </c:pt>
                <c:pt idx="30">
                  <c:v>18833.909736633301</c:v>
                </c:pt>
                <c:pt idx="31">
                  <c:v>19334.939994812012</c:v>
                </c:pt>
                <c:pt idx="32">
                  <c:v>20211.2001953125</c:v>
                </c:pt>
                <c:pt idx="33">
                  <c:v>19975.599792480469</c:v>
                </c:pt>
                <c:pt idx="34">
                  <c:v>20483.869827270508</c:v>
                </c:pt>
                <c:pt idx="35">
                  <c:v>21101.590270996094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A0-45E2-880B-FB872E551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213095238095235E-2"/>
          <c:y val="0.76598472222222214"/>
          <c:w val="0.88091746031746032"/>
          <c:h val="0.23401527777777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65574949079345612"/>
          <c:h val="0.82832466035900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Generation'!$A$64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Generation'!$C$64:$AL$64</c:f>
              <c:numCache>
                <c:formatCode>#,##0</c:formatCode>
                <c:ptCount val="36"/>
                <c:pt idx="0">
                  <c:v>37266.590070486069</c:v>
                </c:pt>
                <c:pt idx="1">
                  <c:v>35867.189857065678</c:v>
                </c:pt>
                <c:pt idx="2">
                  <c:v>34003.329985260963</c:v>
                </c:pt>
                <c:pt idx="3">
                  <c:v>31667.120348215103</c:v>
                </c:pt>
                <c:pt idx="4">
                  <c:v>33610.430145263672</c:v>
                </c:pt>
                <c:pt idx="5">
                  <c:v>33454.169653296471</c:v>
                </c:pt>
                <c:pt idx="6">
                  <c:v>34071.320324420929</c:v>
                </c:pt>
                <c:pt idx="7">
                  <c:v>32775.049872875214</c:v>
                </c:pt>
                <c:pt idx="8">
                  <c:v>34792.010325908661</c:v>
                </c:pt>
                <c:pt idx="9">
                  <c:v>35427.670011520386</c:v>
                </c:pt>
                <c:pt idx="10">
                  <c:v>31142.319473028183</c:v>
                </c:pt>
                <c:pt idx="11">
                  <c:v>28705.529846191406</c:v>
                </c:pt>
                <c:pt idx="12">
                  <c:v>24080.680236816406</c:v>
                </c:pt>
                <c:pt idx="13">
                  <c:v>20557.080200195313</c:v>
                </c:pt>
                <c:pt idx="14">
                  <c:v>19681.830078125</c:v>
                </c:pt>
                <c:pt idx="15">
                  <c:v>19825.230102539063</c:v>
                </c:pt>
                <c:pt idx="16">
                  <c:v>17987.369979858398</c:v>
                </c:pt>
                <c:pt idx="17">
                  <c:v>17414.530029296875</c:v>
                </c:pt>
                <c:pt idx="18">
                  <c:v>13991.799926757813</c:v>
                </c:pt>
                <c:pt idx="19">
                  <c:v>13157.3701171875</c:v>
                </c:pt>
                <c:pt idx="20">
                  <c:v>11360.609954833984</c:v>
                </c:pt>
                <c:pt idx="21">
                  <c:v>10046.359771728516</c:v>
                </c:pt>
                <c:pt idx="22">
                  <c:v>9521.08984375</c:v>
                </c:pt>
                <c:pt idx="23">
                  <c:v>9680.159912109375</c:v>
                </c:pt>
                <c:pt idx="24">
                  <c:v>9669.58984375</c:v>
                </c:pt>
                <c:pt idx="25">
                  <c:v>9587.500244140625</c:v>
                </c:pt>
                <c:pt idx="26">
                  <c:v>4118.7999725341797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A-489A-901E-86501C6BD1BB}"/>
            </c:ext>
          </c:extLst>
        </c:ser>
        <c:ser>
          <c:idx val="1"/>
          <c:order val="1"/>
          <c:tx>
            <c:strRef>
              <c:f>'NEM Generation'!$A$65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Generation'!$C$65:$AL$65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A-489A-901E-86501C6BD1BB}"/>
            </c:ext>
          </c:extLst>
        </c:ser>
        <c:ser>
          <c:idx val="2"/>
          <c:order val="2"/>
          <c:tx>
            <c:strRef>
              <c:f>'NEM Generation'!$A$66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Generation'!$C$66:$AL$66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842.43998718261719</c:v>
                </c:pt>
                <c:pt idx="5">
                  <c:v>768.17002868652344</c:v>
                </c:pt>
                <c:pt idx="6">
                  <c:v>1198.2300415039063</c:v>
                </c:pt>
                <c:pt idx="7">
                  <c:v>1834.010009765625</c:v>
                </c:pt>
                <c:pt idx="8">
                  <c:v>2236.0599975585938</c:v>
                </c:pt>
                <c:pt idx="9">
                  <c:v>2543.4099731445313</c:v>
                </c:pt>
                <c:pt idx="10">
                  <c:v>369.25</c:v>
                </c:pt>
                <c:pt idx="11">
                  <c:v>715.21000289916992</c:v>
                </c:pt>
                <c:pt idx="12">
                  <c:v>978.75999355316162</c:v>
                </c:pt>
                <c:pt idx="13">
                  <c:v>1058.9100292026997</c:v>
                </c:pt>
                <c:pt idx="14">
                  <c:v>1019.9400082826614</c:v>
                </c:pt>
                <c:pt idx="15">
                  <c:v>1301.0500222444534</c:v>
                </c:pt>
                <c:pt idx="16">
                  <c:v>1278.1899917125702</c:v>
                </c:pt>
                <c:pt idx="17">
                  <c:v>1311.6099874973297</c:v>
                </c:pt>
                <c:pt idx="18">
                  <c:v>1450.1200025975704</c:v>
                </c:pt>
                <c:pt idx="19">
                  <c:v>1765.4799707531929</c:v>
                </c:pt>
                <c:pt idx="20">
                  <c:v>2044.9800052642822</c:v>
                </c:pt>
                <c:pt idx="21">
                  <c:v>2721.0599517822266</c:v>
                </c:pt>
                <c:pt idx="22">
                  <c:v>3743.61004114151</c:v>
                </c:pt>
                <c:pt idx="23">
                  <c:v>4132.4599880874157</c:v>
                </c:pt>
                <c:pt idx="24">
                  <c:v>4777.4601055979729</c:v>
                </c:pt>
                <c:pt idx="25">
                  <c:v>4271.2699571847916</c:v>
                </c:pt>
                <c:pt idx="26">
                  <c:v>5817.2299448847771</c:v>
                </c:pt>
                <c:pt idx="27">
                  <c:v>7687.3200099468231</c:v>
                </c:pt>
                <c:pt idx="28">
                  <c:v>8355.1299004554749</c:v>
                </c:pt>
                <c:pt idx="29">
                  <c:v>7979.8499854803085</c:v>
                </c:pt>
                <c:pt idx="30">
                  <c:v>7622.700094461441</c:v>
                </c:pt>
                <c:pt idx="31">
                  <c:v>7728.8700931072235</c:v>
                </c:pt>
                <c:pt idx="32">
                  <c:v>8642.2900485992432</c:v>
                </c:pt>
                <c:pt idx="33">
                  <c:v>8114.7200384140015</c:v>
                </c:pt>
                <c:pt idx="34">
                  <c:v>7862.4600841999054</c:v>
                </c:pt>
                <c:pt idx="35">
                  <c:v>8109.4499292373657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EA-489A-901E-86501C6BD1BB}"/>
            </c:ext>
          </c:extLst>
        </c:ser>
        <c:ser>
          <c:idx val="3"/>
          <c:order val="3"/>
          <c:tx>
            <c:strRef>
              <c:f>'NEM Generation'!$A$67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Generation'!$C$67:$AL$67</c:f>
              <c:numCache>
                <c:formatCode>#,##0</c:formatCode>
                <c:ptCount val="36"/>
                <c:pt idx="0">
                  <c:v>15.959999695420265</c:v>
                </c:pt>
                <c:pt idx="1">
                  <c:v>16.960000054910779</c:v>
                </c:pt>
                <c:pt idx="2">
                  <c:v>27.699999932199717</c:v>
                </c:pt>
                <c:pt idx="3">
                  <c:v>33.910000020638108</c:v>
                </c:pt>
                <c:pt idx="4">
                  <c:v>22.559999853372574</c:v>
                </c:pt>
                <c:pt idx="5">
                  <c:v>14.379999902099371</c:v>
                </c:pt>
                <c:pt idx="6">
                  <c:v>34.580000273883343</c:v>
                </c:pt>
                <c:pt idx="7">
                  <c:v>85.170000351965427</c:v>
                </c:pt>
                <c:pt idx="8">
                  <c:v>119.84999827481806</c:v>
                </c:pt>
                <c:pt idx="9">
                  <c:v>166.38999772630632</c:v>
                </c:pt>
                <c:pt idx="10">
                  <c:v>578.91001426801085</c:v>
                </c:pt>
                <c:pt idx="11">
                  <c:v>677.49000409804285</c:v>
                </c:pt>
                <c:pt idx="12">
                  <c:v>773.60002244077623</c:v>
                </c:pt>
                <c:pt idx="13">
                  <c:v>891.91001546941698</c:v>
                </c:pt>
                <c:pt idx="14">
                  <c:v>862.71001895703375</c:v>
                </c:pt>
                <c:pt idx="15">
                  <c:v>932.24002025462687</c:v>
                </c:pt>
                <c:pt idx="16">
                  <c:v>949.75001415237784</c:v>
                </c:pt>
                <c:pt idx="17">
                  <c:v>985.73002387955785</c:v>
                </c:pt>
                <c:pt idx="18">
                  <c:v>1038.3800158686936</c:v>
                </c:pt>
                <c:pt idx="19">
                  <c:v>1134.9300037175417</c:v>
                </c:pt>
                <c:pt idx="20">
                  <c:v>1204.6299755852669</c:v>
                </c:pt>
                <c:pt idx="21">
                  <c:v>1534.7000176999718</c:v>
                </c:pt>
                <c:pt idx="22">
                  <c:v>869.01996887102723</c:v>
                </c:pt>
                <c:pt idx="23">
                  <c:v>917.25998046807945</c:v>
                </c:pt>
                <c:pt idx="24">
                  <c:v>972.44998168945313</c:v>
                </c:pt>
                <c:pt idx="25">
                  <c:v>910.65998413041234</c:v>
                </c:pt>
                <c:pt idx="26">
                  <c:v>943.1600311268121</c:v>
                </c:pt>
                <c:pt idx="27">
                  <c:v>1054.9700048826635</c:v>
                </c:pt>
                <c:pt idx="28">
                  <c:v>1055.7999932914972</c:v>
                </c:pt>
                <c:pt idx="29">
                  <c:v>1033.0000061020255</c:v>
                </c:pt>
                <c:pt idx="30">
                  <c:v>1008.0399890169501</c:v>
                </c:pt>
                <c:pt idx="31">
                  <c:v>1014.590007327497</c:v>
                </c:pt>
                <c:pt idx="32">
                  <c:v>204.91999816894531</c:v>
                </c:pt>
                <c:pt idx="33">
                  <c:v>196.47999572753906</c:v>
                </c:pt>
                <c:pt idx="34">
                  <c:v>192.52999877929688</c:v>
                </c:pt>
                <c:pt idx="35">
                  <c:v>201.3699951171875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EA-489A-901E-86501C6BD1BB}"/>
            </c:ext>
          </c:extLst>
        </c:ser>
        <c:ser>
          <c:idx val="4"/>
          <c:order val="4"/>
          <c:tx>
            <c:strRef>
              <c:f>'NEM Generation'!$A$68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Generation'!$C$68:$AL$68</c:f>
              <c:numCache>
                <c:formatCode>#,##0</c:formatCode>
                <c:ptCount val="36"/>
                <c:pt idx="0">
                  <c:v>1023.5100250244141</c:v>
                </c:pt>
                <c:pt idx="1">
                  <c:v>1373.4599876403809</c:v>
                </c:pt>
                <c:pt idx="2">
                  <c:v>1606.1900100708008</c:v>
                </c:pt>
                <c:pt idx="3">
                  <c:v>970.78000545501709</c:v>
                </c:pt>
                <c:pt idx="4">
                  <c:v>550.87999725341797</c:v>
                </c:pt>
                <c:pt idx="5">
                  <c:v>488.17000579833984</c:v>
                </c:pt>
                <c:pt idx="6">
                  <c:v>807.07000732421875</c:v>
                </c:pt>
                <c:pt idx="7">
                  <c:v>1348.1199645996094</c:v>
                </c:pt>
                <c:pt idx="8">
                  <c:v>1575.8500061035156</c:v>
                </c:pt>
                <c:pt idx="9">
                  <c:v>1761.3699645996094</c:v>
                </c:pt>
                <c:pt idx="10">
                  <c:v>3818.949951171875</c:v>
                </c:pt>
                <c:pt idx="11">
                  <c:v>4206.1299438476563</c:v>
                </c:pt>
                <c:pt idx="12">
                  <c:v>4787.4699096679688</c:v>
                </c:pt>
                <c:pt idx="13">
                  <c:v>5056.7901000976563</c:v>
                </c:pt>
                <c:pt idx="14">
                  <c:v>5024.3599853515625</c:v>
                </c:pt>
                <c:pt idx="15">
                  <c:v>4887.0599670410156</c:v>
                </c:pt>
                <c:pt idx="16">
                  <c:v>3961.1900634765625</c:v>
                </c:pt>
                <c:pt idx="17">
                  <c:v>3964.5999450683594</c:v>
                </c:pt>
                <c:pt idx="18">
                  <c:v>4105.2801208496094</c:v>
                </c:pt>
                <c:pt idx="19">
                  <c:v>4008.3998718261719</c:v>
                </c:pt>
                <c:pt idx="20">
                  <c:v>4114.989990234375</c:v>
                </c:pt>
                <c:pt idx="21">
                  <c:v>1248.9199829101563</c:v>
                </c:pt>
                <c:pt idx="22">
                  <c:v>864.4000244140625</c:v>
                </c:pt>
                <c:pt idx="23">
                  <c:v>865.4000244140625</c:v>
                </c:pt>
                <c:pt idx="24">
                  <c:v>889.58001708984375</c:v>
                </c:pt>
                <c:pt idx="25">
                  <c:v>810.42999267578125</c:v>
                </c:pt>
                <c:pt idx="26">
                  <c:v>345.64999389648438</c:v>
                </c:pt>
                <c:pt idx="27">
                  <c:v>373.07998657226563</c:v>
                </c:pt>
                <c:pt idx="28">
                  <c:v>383.33999633789063</c:v>
                </c:pt>
                <c:pt idx="29">
                  <c:v>368.08999633789063</c:v>
                </c:pt>
                <c:pt idx="30">
                  <c:v>355.739990234375</c:v>
                </c:pt>
                <c:pt idx="31">
                  <c:v>363.89999389648438</c:v>
                </c:pt>
                <c:pt idx="32">
                  <c:v>402.51998901367188</c:v>
                </c:pt>
                <c:pt idx="33">
                  <c:v>380.510009765625</c:v>
                </c:pt>
                <c:pt idx="34">
                  <c:v>369.1400146484375</c:v>
                </c:pt>
                <c:pt idx="35">
                  <c:v>369.29998779296875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EA-489A-901E-86501C6BD1BB}"/>
            </c:ext>
          </c:extLst>
        </c:ser>
        <c:ser>
          <c:idx val="5"/>
          <c:order val="5"/>
          <c:tx>
            <c:strRef>
              <c:f>'NEM Generation'!$A$69</c:f>
              <c:strCache>
                <c:ptCount val="1"/>
                <c:pt idx="0">
                  <c:v>Gas CC CCS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Generation'!$C$69:$AL$69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ECEA-489A-901E-86501C6BD1BB}"/>
            </c:ext>
          </c:extLst>
        </c:ser>
        <c:ser>
          <c:idx val="6"/>
          <c:order val="6"/>
          <c:tx>
            <c:strRef>
              <c:f>'NEM Generation'!$A$70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Generation'!$C$70:$AL$70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EA-489A-901E-86501C6BD1BB}"/>
            </c:ext>
          </c:extLst>
        </c:ser>
        <c:ser>
          <c:idx val="7"/>
          <c:order val="7"/>
          <c:tx>
            <c:strRef>
              <c:f>'NEM Generation'!$A$71</c:f>
              <c:strCache>
                <c:ptCount val="1"/>
                <c:pt idx="0">
                  <c:v>Distillate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Generation'!$C$71:$AL$71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ECEA-489A-901E-86501C6BD1BB}"/>
            </c:ext>
          </c:extLst>
        </c:ser>
        <c:ser>
          <c:idx val="8"/>
          <c:order val="8"/>
          <c:tx>
            <c:strRef>
              <c:f>'NEM Generation'!$A$72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Generation'!$C$72:$AL$72</c:f>
              <c:numCache>
                <c:formatCode>#,##0</c:formatCode>
                <c:ptCount val="36"/>
                <c:pt idx="0">
                  <c:v>657.30001831054688</c:v>
                </c:pt>
                <c:pt idx="1">
                  <c:v>657.30001831054688</c:v>
                </c:pt>
                <c:pt idx="2">
                  <c:v>657.29001617431641</c:v>
                </c:pt>
                <c:pt idx="3">
                  <c:v>657.30001831054688</c:v>
                </c:pt>
                <c:pt idx="4">
                  <c:v>657.30001831054688</c:v>
                </c:pt>
                <c:pt idx="5">
                  <c:v>657.30001831054688</c:v>
                </c:pt>
                <c:pt idx="6">
                  <c:v>657.30001831054688</c:v>
                </c:pt>
                <c:pt idx="7">
                  <c:v>657.30001831054688</c:v>
                </c:pt>
                <c:pt idx="8">
                  <c:v>657.30001831054688</c:v>
                </c:pt>
                <c:pt idx="9">
                  <c:v>657.30001831054688</c:v>
                </c:pt>
                <c:pt idx="10">
                  <c:v>657.30001831054688</c:v>
                </c:pt>
                <c:pt idx="11">
                  <c:v>657.29001617431641</c:v>
                </c:pt>
                <c:pt idx="12">
                  <c:v>657.30001831054688</c:v>
                </c:pt>
                <c:pt idx="13">
                  <c:v>657.30001831054688</c:v>
                </c:pt>
                <c:pt idx="14">
                  <c:v>657.30001831054688</c:v>
                </c:pt>
                <c:pt idx="15">
                  <c:v>657.30001831054688</c:v>
                </c:pt>
                <c:pt idx="16">
                  <c:v>657.30001831054688</c:v>
                </c:pt>
                <c:pt idx="17">
                  <c:v>657.29001617431641</c:v>
                </c:pt>
                <c:pt idx="18">
                  <c:v>657.30001831054688</c:v>
                </c:pt>
                <c:pt idx="19">
                  <c:v>657.30001831054688</c:v>
                </c:pt>
                <c:pt idx="20">
                  <c:v>657.30001831054688</c:v>
                </c:pt>
                <c:pt idx="21">
                  <c:v>657.30001831054688</c:v>
                </c:pt>
                <c:pt idx="22">
                  <c:v>657.30001831054688</c:v>
                </c:pt>
                <c:pt idx="23">
                  <c:v>657.30001831054688</c:v>
                </c:pt>
                <c:pt idx="24">
                  <c:v>657.30001831054688</c:v>
                </c:pt>
                <c:pt idx="25">
                  <c:v>657.30001831054688</c:v>
                </c:pt>
                <c:pt idx="26">
                  <c:v>657.30001831054688</c:v>
                </c:pt>
                <c:pt idx="27">
                  <c:v>657.30001831054688</c:v>
                </c:pt>
                <c:pt idx="28">
                  <c:v>657.29001617431641</c:v>
                </c:pt>
                <c:pt idx="29">
                  <c:v>657.30001831054688</c:v>
                </c:pt>
                <c:pt idx="30">
                  <c:v>657.30001831054688</c:v>
                </c:pt>
                <c:pt idx="31">
                  <c:v>657.30001831054688</c:v>
                </c:pt>
                <c:pt idx="32">
                  <c:v>657.30001831054688</c:v>
                </c:pt>
                <c:pt idx="33">
                  <c:v>657.30001831054688</c:v>
                </c:pt>
                <c:pt idx="34">
                  <c:v>657.30001831054688</c:v>
                </c:pt>
                <c:pt idx="35">
                  <c:v>657.30001831054688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EA-489A-901E-86501C6BD1BB}"/>
            </c:ext>
          </c:extLst>
        </c:ser>
        <c:ser>
          <c:idx val="9"/>
          <c:order val="9"/>
          <c:tx>
            <c:strRef>
              <c:f>'NEM Generation'!$A$73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Generation'!$C$73:$AL$73</c:f>
              <c:numCache>
                <c:formatCode>#,##0</c:formatCode>
                <c:ptCount val="36"/>
                <c:pt idx="0">
                  <c:v>7485.4294221029031</c:v>
                </c:pt>
                <c:pt idx="1">
                  <c:v>7377.7073011443454</c:v>
                </c:pt>
                <c:pt idx="2">
                  <c:v>7120.6638547226912</c:v>
                </c:pt>
                <c:pt idx="3">
                  <c:v>7935.1184498503553</c:v>
                </c:pt>
                <c:pt idx="4">
                  <c:v>8850.3002761950174</c:v>
                </c:pt>
                <c:pt idx="5">
                  <c:v>9093.6852894651747</c:v>
                </c:pt>
                <c:pt idx="6">
                  <c:v>9464.4187530387971</c:v>
                </c:pt>
                <c:pt idx="7">
                  <c:v>9767.9883074034988</c:v>
                </c:pt>
                <c:pt idx="8">
                  <c:v>9815.5499090447411</c:v>
                </c:pt>
                <c:pt idx="9">
                  <c:v>11510.515076362757</c:v>
                </c:pt>
                <c:pt idx="10">
                  <c:v>14303.678487326741</c:v>
                </c:pt>
                <c:pt idx="11">
                  <c:v>15533.113102185134</c:v>
                </c:pt>
                <c:pt idx="12">
                  <c:v>17114.537323253953</c:v>
                </c:pt>
                <c:pt idx="13">
                  <c:v>18162.439367503481</c:v>
                </c:pt>
                <c:pt idx="14">
                  <c:v>18191.719094094813</c:v>
                </c:pt>
                <c:pt idx="15">
                  <c:v>20607.774515754034</c:v>
                </c:pt>
                <c:pt idx="16">
                  <c:v>24422.950917944643</c:v>
                </c:pt>
                <c:pt idx="17">
                  <c:v>25825.020848071603</c:v>
                </c:pt>
                <c:pt idx="18">
                  <c:v>30943.927243441751</c:v>
                </c:pt>
                <c:pt idx="19">
                  <c:v>32543.503644319644</c:v>
                </c:pt>
                <c:pt idx="20">
                  <c:v>34478.865027002423</c:v>
                </c:pt>
                <c:pt idx="21">
                  <c:v>34245.799108698637</c:v>
                </c:pt>
                <c:pt idx="22">
                  <c:v>34913.0094576462</c:v>
                </c:pt>
                <c:pt idx="23">
                  <c:v>35241.193560908781</c:v>
                </c:pt>
                <c:pt idx="24">
                  <c:v>35103.257909292115</c:v>
                </c:pt>
                <c:pt idx="25">
                  <c:v>36510.970578981098</c:v>
                </c:pt>
                <c:pt idx="26">
                  <c:v>38009.663025858477</c:v>
                </c:pt>
                <c:pt idx="27">
                  <c:v>38726.730555690294</c:v>
                </c:pt>
                <c:pt idx="28">
                  <c:v>39067.042471039153</c:v>
                </c:pt>
                <c:pt idx="29">
                  <c:v>40212.833303175328</c:v>
                </c:pt>
                <c:pt idx="30">
                  <c:v>40422.373960648401</c:v>
                </c:pt>
                <c:pt idx="31">
                  <c:v>40636.516890244107</c:v>
                </c:pt>
                <c:pt idx="32">
                  <c:v>41875.446188355825</c:v>
                </c:pt>
                <c:pt idx="33">
                  <c:v>45400.033378619119</c:v>
                </c:pt>
                <c:pt idx="34">
                  <c:v>47869.740582636798</c:v>
                </c:pt>
                <c:pt idx="35">
                  <c:v>47973.064446089928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EA-489A-901E-86501C6BD1BB}"/>
            </c:ext>
          </c:extLst>
        </c:ser>
        <c:ser>
          <c:idx val="10"/>
          <c:order val="10"/>
          <c:tx>
            <c:strRef>
              <c:f>'NEM Generation'!$A$74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Generation'!$C$74:$AL$74</c:f>
              <c:numCache>
                <c:formatCode>#,##0</c:formatCode>
                <c:ptCount val="36"/>
                <c:pt idx="0">
                  <c:v>3029.2900466918945</c:v>
                </c:pt>
                <c:pt idx="1">
                  <c:v>2891.2699584960933</c:v>
                </c:pt>
                <c:pt idx="2">
                  <c:v>2756.1000595092769</c:v>
                </c:pt>
                <c:pt idx="3">
                  <c:v>2665.7799530029292</c:v>
                </c:pt>
                <c:pt idx="4">
                  <c:v>2528.6700057983398</c:v>
                </c:pt>
                <c:pt idx="5">
                  <c:v>2540.4599380493164</c:v>
                </c:pt>
                <c:pt idx="6">
                  <c:v>2701.0699996948238</c:v>
                </c:pt>
                <c:pt idx="7">
                  <c:v>2918.1100158691402</c:v>
                </c:pt>
                <c:pt idx="8">
                  <c:v>3022.1499557495117</c:v>
                </c:pt>
                <c:pt idx="9">
                  <c:v>2986.9999847412109</c:v>
                </c:pt>
                <c:pt idx="10">
                  <c:v>2975.6500396728516</c:v>
                </c:pt>
                <c:pt idx="11">
                  <c:v>2975.2599792480469</c:v>
                </c:pt>
                <c:pt idx="12">
                  <c:v>2943.5700225830078</c:v>
                </c:pt>
                <c:pt idx="13">
                  <c:v>2908.9500122070308</c:v>
                </c:pt>
                <c:pt idx="14">
                  <c:v>2960.9800262451172</c:v>
                </c:pt>
                <c:pt idx="15">
                  <c:v>2895.4600143432613</c:v>
                </c:pt>
                <c:pt idx="16">
                  <c:v>2734.5800399780269</c:v>
                </c:pt>
                <c:pt idx="17">
                  <c:v>2725.5100326538081</c:v>
                </c:pt>
                <c:pt idx="18">
                  <c:v>2611.6299743652339</c:v>
                </c:pt>
                <c:pt idx="19">
                  <c:v>2583.4800415039063</c:v>
                </c:pt>
                <c:pt idx="20">
                  <c:v>2575.5700454711914</c:v>
                </c:pt>
                <c:pt idx="21">
                  <c:v>2520.4500503540039</c:v>
                </c:pt>
                <c:pt idx="22">
                  <c:v>2287.9099798202515</c:v>
                </c:pt>
                <c:pt idx="23">
                  <c:v>2310.7999997138977</c:v>
                </c:pt>
                <c:pt idx="24">
                  <c:v>2304.0200009346008</c:v>
                </c:pt>
                <c:pt idx="25">
                  <c:v>2274.1900577545166</c:v>
                </c:pt>
                <c:pt idx="26">
                  <c:v>2179.6200304031372</c:v>
                </c:pt>
                <c:pt idx="27">
                  <c:v>2268.3299889564514</c:v>
                </c:pt>
                <c:pt idx="28">
                  <c:v>2246.5299887657166</c:v>
                </c:pt>
                <c:pt idx="29">
                  <c:v>2215.7999792098999</c:v>
                </c:pt>
                <c:pt idx="30">
                  <c:v>2162.7499675750732</c:v>
                </c:pt>
                <c:pt idx="31">
                  <c:v>2195.5499753952026</c:v>
                </c:pt>
                <c:pt idx="32">
                  <c:v>2194.9799957275391</c:v>
                </c:pt>
                <c:pt idx="33">
                  <c:v>2159.2799611091614</c:v>
                </c:pt>
                <c:pt idx="34">
                  <c:v>2145.5099668502808</c:v>
                </c:pt>
                <c:pt idx="35">
                  <c:v>2173.7799444198608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EA-489A-901E-86501C6BD1BB}"/>
            </c:ext>
          </c:extLst>
        </c:ser>
        <c:ser>
          <c:idx val="11"/>
          <c:order val="11"/>
          <c:tx>
            <c:strRef>
              <c:f>'NEM Generation'!$A$75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Generation'!$C$75:$AL$75</c:f>
              <c:numCache>
                <c:formatCode>#,##0</c:formatCode>
                <c:ptCount val="36"/>
                <c:pt idx="0">
                  <c:v>7280.5609664082695</c:v>
                </c:pt>
                <c:pt idx="1">
                  <c:v>9337.2688025888347</c:v>
                </c:pt>
                <c:pt idx="2">
                  <c:v>11897.839774101694</c:v>
                </c:pt>
                <c:pt idx="3">
                  <c:v>12608.888939856468</c:v>
                </c:pt>
                <c:pt idx="4">
                  <c:v>13087.092117557664</c:v>
                </c:pt>
                <c:pt idx="5">
                  <c:v>13457.613354287507</c:v>
                </c:pt>
                <c:pt idx="6">
                  <c:v>14078.161140713888</c:v>
                </c:pt>
                <c:pt idx="7">
                  <c:v>14570.029086349185</c:v>
                </c:pt>
                <c:pt idx="8">
                  <c:v>14645.15498470794</c:v>
                </c:pt>
                <c:pt idx="9">
                  <c:v>14621.468798325455</c:v>
                </c:pt>
                <c:pt idx="10">
                  <c:v>15227.776035746165</c:v>
                </c:pt>
                <c:pt idx="11">
                  <c:v>15244.048448023796</c:v>
                </c:pt>
                <c:pt idx="12">
                  <c:v>19095.181642908316</c:v>
                </c:pt>
                <c:pt idx="13">
                  <c:v>21448.00561128815</c:v>
                </c:pt>
                <c:pt idx="14">
                  <c:v>21483.319634696818</c:v>
                </c:pt>
                <c:pt idx="15">
                  <c:v>25349.615436009601</c:v>
                </c:pt>
                <c:pt idx="16">
                  <c:v>29959.083829650368</c:v>
                </c:pt>
                <c:pt idx="17">
                  <c:v>30685.488358703027</c:v>
                </c:pt>
                <c:pt idx="18">
                  <c:v>30314.079405052016</c:v>
                </c:pt>
                <c:pt idx="19">
                  <c:v>30717.29186394361</c:v>
                </c:pt>
                <c:pt idx="20">
                  <c:v>31863.690911996386</c:v>
                </c:pt>
                <c:pt idx="21">
                  <c:v>34246.903915799456</c:v>
                </c:pt>
                <c:pt idx="22">
                  <c:v>36556.537453306184</c:v>
                </c:pt>
                <c:pt idx="23">
                  <c:v>36369.151698449663</c:v>
                </c:pt>
                <c:pt idx="24">
                  <c:v>38173.391223133178</c:v>
                </c:pt>
                <c:pt idx="25">
                  <c:v>39790.378113322207</c:v>
                </c:pt>
                <c:pt idx="26">
                  <c:v>44395.755313768983</c:v>
                </c:pt>
                <c:pt idx="27">
                  <c:v>47371.098839680228</c:v>
                </c:pt>
                <c:pt idx="28">
                  <c:v>49223.152128342976</c:v>
                </c:pt>
                <c:pt idx="29">
                  <c:v>50255.473293422387</c:v>
                </c:pt>
                <c:pt idx="30">
                  <c:v>52491.159947777589</c:v>
                </c:pt>
                <c:pt idx="31">
                  <c:v>52687.673268181883</c:v>
                </c:pt>
                <c:pt idx="32">
                  <c:v>52824.366804257064</c:v>
                </c:pt>
                <c:pt idx="33">
                  <c:v>54683.038153938265</c:v>
                </c:pt>
                <c:pt idx="34">
                  <c:v>54958.794261263844</c:v>
                </c:pt>
                <c:pt idx="35">
                  <c:v>55752.062345526923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EA-489A-901E-86501C6BD1BB}"/>
            </c:ext>
          </c:extLst>
        </c:ser>
        <c:ser>
          <c:idx val="12"/>
          <c:order val="12"/>
          <c:tx>
            <c:strRef>
              <c:f>'NEM Generation'!$A$76</c:f>
              <c:strCache>
                <c:ptCount val="1"/>
                <c:pt idx="0">
                  <c:v>Solar + Storage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Generation'!$C$76:$AL$76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EA-489A-901E-86501C6BD1BB}"/>
            </c:ext>
          </c:extLst>
        </c:ser>
        <c:ser>
          <c:idx val="13"/>
          <c:order val="13"/>
          <c:tx>
            <c:strRef>
              <c:f>'NEM Generation'!$A$77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Generation'!$C$77:$AL$77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ECEA-489A-901E-86501C6BD1BB}"/>
            </c:ext>
          </c:extLst>
        </c:ser>
        <c:ser>
          <c:idx val="14"/>
          <c:order val="14"/>
          <c:tx>
            <c:strRef>
              <c:f>'NEM Generation'!$A$78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Generation'!$C$78:$AL$78</c:f>
              <c:numCache>
                <c:formatCode>#,##0</c:formatCode>
                <c:ptCount val="36"/>
                <c:pt idx="0">
                  <c:v>9062.0432584849259</c:v>
                </c:pt>
                <c:pt idx="1">
                  <c:v>9839.3991743768529</c:v>
                </c:pt>
                <c:pt idx="2">
                  <c:v>10351.052079662029</c:v>
                </c:pt>
                <c:pt idx="3">
                  <c:v>11134.181295458015</c:v>
                </c:pt>
                <c:pt idx="4">
                  <c:v>11382.536798776058</c:v>
                </c:pt>
                <c:pt idx="5">
                  <c:v>12452.222604437962</c:v>
                </c:pt>
                <c:pt idx="6">
                  <c:v>13882.567122488374</c:v>
                </c:pt>
                <c:pt idx="7">
                  <c:v>15395.861059418161</c:v>
                </c:pt>
                <c:pt idx="8">
                  <c:v>16459.504884168706</c:v>
                </c:pt>
                <c:pt idx="9">
                  <c:v>17414.490944473029</c:v>
                </c:pt>
                <c:pt idx="10">
                  <c:v>18337.542491142412</c:v>
                </c:pt>
                <c:pt idx="11">
                  <c:v>19299.666823702755</c:v>
                </c:pt>
                <c:pt idx="12">
                  <c:v>20288.994785241583</c:v>
                </c:pt>
                <c:pt idx="13">
                  <c:v>21346.854948589014</c:v>
                </c:pt>
                <c:pt idx="14">
                  <c:v>22497.791348623159</c:v>
                </c:pt>
                <c:pt idx="15">
                  <c:v>23617.558066383481</c:v>
                </c:pt>
                <c:pt idx="16">
                  <c:v>24435.770680283564</c:v>
                </c:pt>
                <c:pt idx="17">
                  <c:v>25386.227128984683</c:v>
                </c:pt>
                <c:pt idx="18">
                  <c:v>26224.157003474815</c:v>
                </c:pt>
                <c:pt idx="19">
                  <c:v>27480.922983343338</c:v>
                </c:pt>
                <c:pt idx="20">
                  <c:v>28601.536133490314</c:v>
                </c:pt>
                <c:pt idx="21">
                  <c:v>29500.157218858621</c:v>
                </c:pt>
                <c:pt idx="22">
                  <c:v>30548.43795135658</c:v>
                </c:pt>
                <c:pt idx="23">
                  <c:v>31632.013454507149</c:v>
                </c:pt>
                <c:pt idx="24">
                  <c:v>32726.10484731679</c:v>
                </c:pt>
                <c:pt idx="25">
                  <c:v>34013.43586427861</c:v>
                </c:pt>
                <c:pt idx="26">
                  <c:v>34687.999285727703</c:v>
                </c:pt>
                <c:pt idx="27">
                  <c:v>36265.087373355505</c:v>
                </c:pt>
                <c:pt idx="28">
                  <c:v>37330.594524985812</c:v>
                </c:pt>
                <c:pt idx="29">
                  <c:v>38439.457011668528</c:v>
                </c:pt>
                <c:pt idx="30">
                  <c:v>39288.923551239452</c:v>
                </c:pt>
                <c:pt idx="31">
                  <c:v>40576.252875319726</c:v>
                </c:pt>
                <c:pt idx="32">
                  <c:v>41820.768536483563</c:v>
                </c:pt>
                <c:pt idx="33">
                  <c:v>42641.546947886105</c:v>
                </c:pt>
                <c:pt idx="34">
                  <c:v>43651.987956364654</c:v>
                </c:pt>
                <c:pt idx="35">
                  <c:v>44795.162897096896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EA-489A-901E-86501C6BD1BB}"/>
            </c:ext>
          </c:extLst>
        </c:ser>
        <c:ser>
          <c:idx val="15"/>
          <c:order val="15"/>
          <c:tx>
            <c:strRef>
              <c:f>'NEM Generation'!$A$79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rgbClr val="A7EA52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Generation'!$C$79:$AL$79</c:f>
              <c:numCache>
                <c:formatCode>#,##0</c:formatCode>
                <c:ptCount val="36"/>
                <c:pt idx="0">
                  <c:v>868.96002197265625</c:v>
                </c:pt>
                <c:pt idx="1">
                  <c:v>1243.1800231933594</c:v>
                </c:pt>
                <c:pt idx="2">
                  <c:v>1271.7999877929688</c:v>
                </c:pt>
                <c:pt idx="3">
                  <c:v>1731.2899780273438</c:v>
                </c:pt>
                <c:pt idx="4">
                  <c:v>1646.7400207519531</c:v>
                </c:pt>
                <c:pt idx="5">
                  <c:v>1666.239990234375</c:v>
                </c:pt>
                <c:pt idx="6">
                  <c:v>2778.6499633789063</c:v>
                </c:pt>
                <c:pt idx="7">
                  <c:v>3032.9500122070313</c:v>
                </c:pt>
                <c:pt idx="8">
                  <c:v>3005.5599670410156</c:v>
                </c:pt>
                <c:pt idx="9">
                  <c:v>3293.6299896240234</c:v>
                </c:pt>
                <c:pt idx="10">
                  <c:v>5759.1799926757813</c:v>
                </c:pt>
                <c:pt idx="11">
                  <c:v>6115.1499633789063</c:v>
                </c:pt>
                <c:pt idx="12">
                  <c:v>7978.4701538085938</c:v>
                </c:pt>
                <c:pt idx="13">
                  <c:v>7962.7899780273438</c:v>
                </c:pt>
                <c:pt idx="14">
                  <c:v>7527.8601684570313</c:v>
                </c:pt>
                <c:pt idx="15">
                  <c:v>8441.9198913574219</c:v>
                </c:pt>
                <c:pt idx="16">
                  <c:v>8752.4100341796875</c:v>
                </c:pt>
                <c:pt idx="17">
                  <c:v>8696.3498229980469</c:v>
                </c:pt>
                <c:pt idx="18">
                  <c:v>8484.7398986816406</c:v>
                </c:pt>
                <c:pt idx="19">
                  <c:v>8429.6401672363281</c:v>
                </c:pt>
                <c:pt idx="20">
                  <c:v>8665.9000549316406</c:v>
                </c:pt>
                <c:pt idx="21">
                  <c:v>8918.2301025390625</c:v>
                </c:pt>
                <c:pt idx="22">
                  <c:v>9749.8401489257813</c:v>
                </c:pt>
                <c:pt idx="23">
                  <c:v>9433.4600219726563</c:v>
                </c:pt>
                <c:pt idx="24">
                  <c:v>9283.7701416015625</c:v>
                </c:pt>
                <c:pt idx="25">
                  <c:v>8013.699951171875</c:v>
                </c:pt>
                <c:pt idx="26">
                  <c:v>8901.47998046875</c:v>
                </c:pt>
                <c:pt idx="27">
                  <c:v>10836.729888916016</c:v>
                </c:pt>
                <c:pt idx="28">
                  <c:v>11294.729827880859</c:v>
                </c:pt>
                <c:pt idx="29">
                  <c:v>11035.680145263672</c:v>
                </c:pt>
                <c:pt idx="30">
                  <c:v>10898.240097045898</c:v>
                </c:pt>
                <c:pt idx="31">
                  <c:v>10726.689971923828</c:v>
                </c:pt>
                <c:pt idx="32">
                  <c:v>10083.890060424805</c:v>
                </c:pt>
                <c:pt idx="33">
                  <c:v>10457.359924316406</c:v>
                </c:pt>
                <c:pt idx="34">
                  <c:v>10689.930015563965</c:v>
                </c:pt>
                <c:pt idx="35">
                  <c:v>10863.630126953125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EA-489A-901E-86501C6BD1BB}"/>
            </c:ext>
          </c:extLst>
        </c:ser>
        <c:ser>
          <c:idx val="16"/>
          <c:order val="16"/>
          <c:tx>
            <c:strRef>
              <c:f>'NEM Generation'!$A$80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rgbClr val="5DCEAF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Generation'!$C$80:$AL$80</c:f>
              <c:numCache>
                <c:formatCode>#,##0</c:formatCode>
                <c:ptCount val="36"/>
                <c:pt idx="0">
                  <c:v>742.12999511696398</c:v>
                </c:pt>
                <c:pt idx="1">
                  <c:v>1201.6099901199341</c:v>
                </c:pt>
                <c:pt idx="2">
                  <c:v>1418.0300064086914</c:v>
                </c:pt>
                <c:pt idx="3">
                  <c:v>1650.6600532531738</c:v>
                </c:pt>
                <c:pt idx="4">
                  <c:v>2042.6599884033203</c:v>
                </c:pt>
                <c:pt idx="5">
                  <c:v>2641.0199737548828</c:v>
                </c:pt>
                <c:pt idx="6">
                  <c:v>2985.9599151611328</c:v>
                </c:pt>
                <c:pt idx="7">
                  <c:v>3760.6601181030273</c:v>
                </c:pt>
                <c:pt idx="8">
                  <c:v>3775.3800659179688</c:v>
                </c:pt>
                <c:pt idx="9">
                  <c:v>4261.2999954223633</c:v>
                </c:pt>
                <c:pt idx="10">
                  <c:v>4765.4202117919922</c:v>
                </c:pt>
                <c:pt idx="11">
                  <c:v>4855.4000701904297</c:v>
                </c:pt>
                <c:pt idx="12">
                  <c:v>4679.5000610351563</c:v>
                </c:pt>
                <c:pt idx="13">
                  <c:v>4515.1200561523438</c:v>
                </c:pt>
                <c:pt idx="14">
                  <c:v>4639.999885559082</c:v>
                </c:pt>
                <c:pt idx="15">
                  <c:v>4291.6100158691406</c:v>
                </c:pt>
                <c:pt idx="16">
                  <c:v>4400.7799453735352</c:v>
                </c:pt>
                <c:pt idx="17">
                  <c:v>4365.0799789428711</c:v>
                </c:pt>
                <c:pt idx="18">
                  <c:v>4300.599967956543</c:v>
                </c:pt>
                <c:pt idx="19">
                  <c:v>4507.1301803588867</c:v>
                </c:pt>
                <c:pt idx="20">
                  <c:v>4583.3000869750977</c:v>
                </c:pt>
                <c:pt idx="21">
                  <c:v>4622.5900344848633</c:v>
                </c:pt>
                <c:pt idx="22">
                  <c:v>4475.5100173950195</c:v>
                </c:pt>
                <c:pt idx="23">
                  <c:v>4636.7699584960938</c:v>
                </c:pt>
                <c:pt idx="24">
                  <c:v>4663.8700942993164</c:v>
                </c:pt>
                <c:pt idx="25">
                  <c:v>4646.710090637207</c:v>
                </c:pt>
                <c:pt idx="26">
                  <c:v>4679.410041809082</c:v>
                </c:pt>
                <c:pt idx="27">
                  <c:v>4661.1198196411133</c:v>
                </c:pt>
                <c:pt idx="28">
                  <c:v>4799.4000625610352</c:v>
                </c:pt>
                <c:pt idx="29">
                  <c:v>4865.0800476074219</c:v>
                </c:pt>
                <c:pt idx="30">
                  <c:v>4708.0999069213867</c:v>
                </c:pt>
                <c:pt idx="31">
                  <c:v>4693.0998764038086</c:v>
                </c:pt>
                <c:pt idx="32">
                  <c:v>4800.8000221252441</c:v>
                </c:pt>
                <c:pt idx="33">
                  <c:v>4779.1600074768066</c:v>
                </c:pt>
                <c:pt idx="34">
                  <c:v>4790.0398101806641</c:v>
                </c:pt>
                <c:pt idx="35">
                  <c:v>4659.4898719787598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EA-489A-901E-86501C6BD1BB}"/>
            </c:ext>
          </c:extLst>
        </c:ser>
        <c:ser>
          <c:idx val="17"/>
          <c:order val="17"/>
          <c:tx>
            <c:strRef>
              <c:f>'NEM Generation'!$A$81</c:f>
              <c:strCache>
                <c:ptCount val="1"/>
                <c:pt idx="0">
                  <c:v>Embedded Battery</c:v>
                </c:pt>
              </c:strCache>
            </c:strRef>
          </c:tx>
          <c:spPr>
            <a:solidFill>
              <a:srgbClr val="FDE9D9"/>
            </a:solidFill>
            <a:ln>
              <a:noFill/>
            </a:ln>
            <a:effectLst/>
          </c:spPr>
          <c:invertIfNegative val="0"/>
          <c:cat>
            <c:numRef>
              <c:f>'NEM Generation'!$C$2:$AL$2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Generation'!$C$81:$AL$81</c:f>
              <c:numCache>
                <c:formatCode>#,##0</c:formatCode>
                <c:ptCount val="36"/>
                <c:pt idx="0">
                  <c:v>82.400003433227539</c:v>
                </c:pt>
                <c:pt idx="1">
                  <c:v>99.609997749328613</c:v>
                </c:pt>
                <c:pt idx="2">
                  <c:v>157.04999542236328</c:v>
                </c:pt>
                <c:pt idx="3">
                  <c:v>245.36000823974609</c:v>
                </c:pt>
                <c:pt idx="4">
                  <c:v>282.70000076293945</c:v>
                </c:pt>
                <c:pt idx="5">
                  <c:v>383.00000762939453</c:v>
                </c:pt>
                <c:pt idx="6">
                  <c:v>511.37000334262848</c:v>
                </c:pt>
                <c:pt idx="7">
                  <c:v>690.48999786376953</c:v>
                </c:pt>
                <c:pt idx="8">
                  <c:v>849.44998931884766</c:v>
                </c:pt>
                <c:pt idx="9">
                  <c:v>999.11003112792969</c:v>
                </c:pt>
                <c:pt idx="10">
                  <c:v>1237.6400146484375</c:v>
                </c:pt>
                <c:pt idx="11">
                  <c:v>1449.239990234375</c:v>
                </c:pt>
                <c:pt idx="12">
                  <c:v>1616.7900085449219</c:v>
                </c:pt>
                <c:pt idx="13">
                  <c:v>1866.6299743652344</c:v>
                </c:pt>
                <c:pt idx="14">
                  <c:v>2151.2599182128906</c:v>
                </c:pt>
                <c:pt idx="15">
                  <c:v>2316.8499755859375</c:v>
                </c:pt>
                <c:pt idx="16">
                  <c:v>2548.6899719238281</c:v>
                </c:pt>
                <c:pt idx="17">
                  <c:v>2639.9100341796875</c:v>
                </c:pt>
                <c:pt idx="18">
                  <c:v>2979.5500183105469</c:v>
                </c:pt>
                <c:pt idx="19">
                  <c:v>3201.3200378417969</c:v>
                </c:pt>
                <c:pt idx="20">
                  <c:v>3478.8599243164063</c:v>
                </c:pt>
                <c:pt idx="21">
                  <c:v>3696.369873046875</c:v>
                </c:pt>
                <c:pt idx="22">
                  <c:v>3949.7100219726563</c:v>
                </c:pt>
                <c:pt idx="23">
                  <c:v>4088.4900512695313</c:v>
                </c:pt>
                <c:pt idx="24">
                  <c:v>4302.639892578125</c:v>
                </c:pt>
                <c:pt idx="25">
                  <c:v>4374.3200073242188</c:v>
                </c:pt>
                <c:pt idx="26">
                  <c:v>4498.4700927734375</c:v>
                </c:pt>
                <c:pt idx="27">
                  <c:v>4526.739990234375</c:v>
                </c:pt>
                <c:pt idx="28">
                  <c:v>4542.590087890625</c:v>
                </c:pt>
                <c:pt idx="29">
                  <c:v>4681.8298950195313</c:v>
                </c:pt>
                <c:pt idx="30">
                  <c:v>4543.5298767089844</c:v>
                </c:pt>
                <c:pt idx="31">
                  <c:v>4752.0300903320313</c:v>
                </c:pt>
                <c:pt idx="32">
                  <c:v>4980.4199829101563</c:v>
                </c:pt>
                <c:pt idx="33">
                  <c:v>4834.5999755859375</c:v>
                </c:pt>
                <c:pt idx="34">
                  <c:v>4892.2000732421875</c:v>
                </c:pt>
                <c:pt idx="35">
                  <c:v>4981.5100708007813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EA-489A-901E-86501C6BD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289108166208"/>
          <c:y val="4.0239315383063773E-2"/>
          <c:w val="0.21092494279776239"/>
          <c:h val="0.9161009237438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2339365711779E-2"/>
          <c:y val="3.9316944444444439E-2"/>
          <c:w val="0.72305257107104759"/>
          <c:h val="0.8283246603590001"/>
        </c:manualLayout>
      </c:layout>
      <c:areaChart>
        <c:grouping val="stacked"/>
        <c:varyColors val="0"/>
        <c:ser>
          <c:idx val="0"/>
          <c:order val="0"/>
          <c:tx>
            <c:strRef>
              <c:f>CoalRetirements!$A$3</c:f>
              <c:strCache>
                <c:ptCount val="1"/>
                <c:pt idx="0">
                  <c:v>LYA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CoalRetirements!$D$3:$AD$3</c:f>
              <c:numCache>
                <c:formatCode>0</c:formatCode>
                <c:ptCount val="27"/>
                <c:pt idx="0">
                  <c:v>2031.12</c:v>
                </c:pt>
                <c:pt idx="1">
                  <c:v>2031.12</c:v>
                </c:pt>
                <c:pt idx="2">
                  <c:v>2031.12</c:v>
                </c:pt>
                <c:pt idx="3">
                  <c:v>2031.12</c:v>
                </c:pt>
                <c:pt idx="4">
                  <c:v>2031.12</c:v>
                </c:pt>
                <c:pt idx="5">
                  <c:v>2031.12</c:v>
                </c:pt>
                <c:pt idx="6">
                  <c:v>2031.12</c:v>
                </c:pt>
                <c:pt idx="7">
                  <c:v>2031.12</c:v>
                </c:pt>
                <c:pt idx="8">
                  <c:v>2031.12</c:v>
                </c:pt>
                <c:pt idx="9">
                  <c:v>2031.12</c:v>
                </c:pt>
                <c:pt idx="10">
                  <c:v>1523.34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2-4266-A827-B7E2802ED31C}"/>
            </c:ext>
          </c:extLst>
        </c:ser>
        <c:ser>
          <c:idx val="1"/>
          <c:order val="1"/>
          <c:tx>
            <c:strRef>
              <c:f>CoalRetirements!$A$4</c:f>
              <c:strCache>
                <c:ptCount val="1"/>
                <c:pt idx="0">
                  <c:v>LYB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CoalRetirements!$D$4:$AD$4</c:f>
              <c:numCache>
                <c:formatCode>0</c:formatCode>
                <c:ptCount val="27"/>
                <c:pt idx="0">
                  <c:v>984.4</c:v>
                </c:pt>
                <c:pt idx="1">
                  <c:v>984.4</c:v>
                </c:pt>
                <c:pt idx="2">
                  <c:v>984.4</c:v>
                </c:pt>
                <c:pt idx="3">
                  <c:v>984.4</c:v>
                </c:pt>
                <c:pt idx="4">
                  <c:v>984.4</c:v>
                </c:pt>
                <c:pt idx="5">
                  <c:v>984.4</c:v>
                </c:pt>
                <c:pt idx="6">
                  <c:v>984.4</c:v>
                </c:pt>
                <c:pt idx="7">
                  <c:v>984.4</c:v>
                </c:pt>
                <c:pt idx="8">
                  <c:v>984.4</c:v>
                </c:pt>
                <c:pt idx="9">
                  <c:v>984.4</c:v>
                </c:pt>
                <c:pt idx="10">
                  <c:v>984.4</c:v>
                </c:pt>
                <c:pt idx="11">
                  <c:v>984.4</c:v>
                </c:pt>
                <c:pt idx="12">
                  <c:v>984.4</c:v>
                </c:pt>
                <c:pt idx="13">
                  <c:v>984.4</c:v>
                </c:pt>
                <c:pt idx="14">
                  <c:v>984.4</c:v>
                </c:pt>
                <c:pt idx="15">
                  <c:v>984.4</c:v>
                </c:pt>
                <c:pt idx="16" formatCode="0.0">
                  <c:v>984.4</c:v>
                </c:pt>
                <c:pt idx="17" formatCode="0.0">
                  <c:v>984.4</c:v>
                </c:pt>
                <c:pt idx="18" formatCode="0.0">
                  <c:v>984.4</c:v>
                </c:pt>
                <c:pt idx="19" formatCode="0.0">
                  <c:v>984.4</c:v>
                </c:pt>
                <c:pt idx="20" formatCode="0.0">
                  <c:v>984.4</c:v>
                </c:pt>
                <c:pt idx="21" formatCode="0.0">
                  <c:v>984.4</c:v>
                </c:pt>
                <c:pt idx="22" formatCode="0.0">
                  <c:v>984.4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2-4266-A827-B7E2802ED31C}"/>
            </c:ext>
          </c:extLst>
        </c:ser>
        <c:ser>
          <c:idx val="2"/>
          <c:order val="2"/>
          <c:tx>
            <c:strRef>
              <c:f>CoalRetirements!$A$5</c:f>
              <c:strCache>
                <c:ptCount val="1"/>
                <c:pt idx="0">
                  <c:v>YALL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CoalRetirements!$D$5:$AD$5</c:f>
              <c:numCache>
                <c:formatCode>0</c:formatCode>
                <c:ptCount val="27"/>
                <c:pt idx="0">
                  <c:v>1375.2</c:v>
                </c:pt>
                <c:pt idx="1">
                  <c:v>1375.2</c:v>
                </c:pt>
                <c:pt idx="2">
                  <c:v>1375.2</c:v>
                </c:pt>
                <c:pt idx="3">
                  <c:v>1375.2</c:v>
                </c:pt>
                <c:pt idx="4">
                  <c:v>1375.2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2-4266-A827-B7E2802ED31C}"/>
            </c:ext>
          </c:extLst>
        </c:ser>
        <c:ser>
          <c:idx val="3"/>
          <c:order val="3"/>
          <c:tx>
            <c:strRef>
              <c:f>CoalRetirements!$A$6</c:f>
              <c:strCache>
                <c:ptCount val="1"/>
                <c:pt idx="0">
                  <c:v>BAYSWATR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CoalRetirements!$D$6:$AD$6</c:f>
              <c:numCache>
                <c:formatCode>0</c:formatCode>
                <c:ptCount val="27"/>
                <c:pt idx="0">
                  <c:v>2481.6</c:v>
                </c:pt>
                <c:pt idx="1">
                  <c:v>2481.6</c:v>
                </c:pt>
                <c:pt idx="2">
                  <c:v>2481.6</c:v>
                </c:pt>
                <c:pt idx="3">
                  <c:v>2481.6</c:v>
                </c:pt>
                <c:pt idx="4">
                  <c:v>2481.6</c:v>
                </c:pt>
                <c:pt idx="5">
                  <c:v>2481.6</c:v>
                </c:pt>
                <c:pt idx="6">
                  <c:v>2481.6</c:v>
                </c:pt>
                <c:pt idx="7">
                  <c:v>1240.8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2-4266-A827-B7E2802ED31C}"/>
            </c:ext>
          </c:extLst>
        </c:ser>
        <c:ser>
          <c:idx val="4"/>
          <c:order val="4"/>
          <c:tx>
            <c:strRef>
              <c:f>CoalRetirements!$A$7</c:f>
              <c:strCache>
                <c:ptCount val="1"/>
                <c:pt idx="0">
                  <c:v>ERARING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CoalRetirements!$D$7:$AD$7</c:f>
              <c:numCache>
                <c:formatCode>0</c:formatCode>
                <c:ptCount val="27"/>
                <c:pt idx="0">
                  <c:v>2707.2</c:v>
                </c:pt>
                <c:pt idx="1">
                  <c:v>1353.6</c:v>
                </c:pt>
                <c:pt idx="2">
                  <c:v>1353.6</c:v>
                </c:pt>
                <c:pt idx="3">
                  <c:v>1353.6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32-4266-A827-B7E2802ED31C}"/>
            </c:ext>
          </c:extLst>
        </c:ser>
        <c:ser>
          <c:idx val="5"/>
          <c:order val="5"/>
          <c:tx>
            <c:strRef>
              <c:f>CoalRetirements!$A$8</c:f>
              <c:strCache>
                <c:ptCount val="1"/>
                <c:pt idx="0">
                  <c:v>MTPIPER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CoalRetirements!$D$8:$AD$8</c:f>
              <c:numCache>
                <c:formatCode>0</c:formatCode>
                <c:ptCount val="27"/>
                <c:pt idx="0">
                  <c:v>1330</c:v>
                </c:pt>
                <c:pt idx="1">
                  <c:v>1330</c:v>
                </c:pt>
                <c:pt idx="2">
                  <c:v>1330</c:v>
                </c:pt>
                <c:pt idx="3">
                  <c:v>1330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1330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32-4266-A827-B7E2802ED31C}"/>
            </c:ext>
          </c:extLst>
        </c:ser>
        <c:ser>
          <c:idx val="6"/>
          <c:order val="6"/>
          <c:tx>
            <c:strRef>
              <c:f>CoalRetirements!$A$9</c:f>
              <c:strCache>
                <c:ptCount val="1"/>
                <c:pt idx="0">
                  <c:v>LIDDELL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CoalRetirements!$D$9:$AD$9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32-4266-A827-B7E2802ED31C}"/>
            </c:ext>
          </c:extLst>
        </c:ser>
        <c:ser>
          <c:idx val="7"/>
          <c:order val="7"/>
          <c:tx>
            <c:strRef>
              <c:f>CoalRetirements!$A$10</c:f>
              <c:strCache>
                <c:ptCount val="1"/>
                <c:pt idx="0">
                  <c:v>VALESPNT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CoalRetirements!$D$10:$AD$10</c:f>
              <c:numCache>
                <c:formatCode>0</c:formatCode>
                <c:ptCount val="27"/>
                <c:pt idx="0">
                  <c:v>1254</c:v>
                </c:pt>
                <c:pt idx="1">
                  <c:v>1254</c:v>
                </c:pt>
                <c:pt idx="2">
                  <c:v>1254</c:v>
                </c:pt>
                <c:pt idx="3">
                  <c:v>1254</c:v>
                </c:pt>
                <c:pt idx="4">
                  <c:v>1254</c:v>
                </c:pt>
                <c:pt idx="5">
                  <c:v>1254</c:v>
                </c:pt>
                <c:pt idx="6">
                  <c:v>1254</c:v>
                </c:pt>
                <c:pt idx="7">
                  <c:v>1254</c:v>
                </c:pt>
                <c:pt idx="8">
                  <c:v>1254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32-4266-A827-B7E2802ED31C}"/>
            </c:ext>
          </c:extLst>
        </c:ser>
        <c:ser>
          <c:idx val="8"/>
          <c:order val="8"/>
          <c:tx>
            <c:strRef>
              <c:f>CoalRetirements!$A$11</c:f>
              <c:strCache>
                <c:ptCount val="1"/>
                <c:pt idx="0">
                  <c:v>MILLMERN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CoalRetirements!$D$11:$AD$11</c:f>
              <c:numCache>
                <c:formatCode>0</c:formatCode>
                <c:ptCount val="27"/>
                <c:pt idx="0">
                  <c:v>800.88</c:v>
                </c:pt>
                <c:pt idx="1">
                  <c:v>800.88</c:v>
                </c:pt>
                <c:pt idx="2">
                  <c:v>800.88</c:v>
                </c:pt>
                <c:pt idx="3">
                  <c:v>800.88</c:v>
                </c:pt>
                <c:pt idx="4">
                  <c:v>800.88</c:v>
                </c:pt>
                <c:pt idx="5">
                  <c:v>800.88</c:v>
                </c:pt>
                <c:pt idx="6">
                  <c:v>800.88</c:v>
                </c:pt>
                <c:pt idx="7">
                  <c:v>800.88</c:v>
                </c:pt>
                <c:pt idx="8">
                  <c:v>800.88</c:v>
                </c:pt>
                <c:pt idx="9">
                  <c:v>800.88</c:v>
                </c:pt>
                <c:pt idx="10">
                  <c:v>800.88</c:v>
                </c:pt>
                <c:pt idx="11">
                  <c:v>800.88</c:v>
                </c:pt>
                <c:pt idx="12">
                  <c:v>800.88</c:v>
                </c:pt>
                <c:pt idx="13">
                  <c:v>800.88</c:v>
                </c:pt>
                <c:pt idx="14">
                  <c:v>800.88</c:v>
                </c:pt>
                <c:pt idx="15">
                  <c:v>800.88</c:v>
                </c:pt>
                <c:pt idx="16" formatCode="0.0">
                  <c:v>800.88</c:v>
                </c:pt>
                <c:pt idx="17" formatCode="0.0">
                  <c:v>800.88</c:v>
                </c:pt>
                <c:pt idx="18" formatCode="0.0">
                  <c:v>800.88</c:v>
                </c:pt>
                <c:pt idx="19" formatCode="0.0">
                  <c:v>800.88</c:v>
                </c:pt>
                <c:pt idx="20" formatCode="0.0">
                  <c:v>800.88</c:v>
                </c:pt>
                <c:pt idx="21" formatCode="0.0">
                  <c:v>800.88</c:v>
                </c:pt>
                <c:pt idx="22" formatCode="0.0">
                  <c:v>800.88</c:v>
                </c:pt>
                <c:pt idx="23" formatCode="0.0">
                  <c:v>800.88</c:v>
                </c:pt>
                <c:pt idx="24" formatCode="0.0">
                  <c:v>800.88</c:v>
                </c:pt>
                <c:pt idx="25" formatCode="0.0">
                  <c:v>800.88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32-4266-A827-B7E2802ED31C}"/>
            </c:ext>
          </c:extLst>
        </c:ser>
        <c:ser>
          <c:idx val="9"/>
          <c:order val="9"/>
          <c:tx>
            <c:strRef>
              <c:f>CoalRetirements!$A$12</c:f>
              <c:strCache>
                <c:ptCount val="1"/>
                <c:pt idx="0">
                  <c:v>TARONG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CoalRetirements!$D$12:$AD$12</c:f>
              <c:numCache>
                <c:formatCode>0</c:formatCode>
                <c:ptCount val="27"/>
                <c:pt idx="0">
                  <c:v>1288</c:v>
                </c:pt>
                <c:pt idx="1">
                  <c:v>1288</c:v>
                </c:pt>
                <c:pt idx="2">
                  <c:v>1288</c:v>
                </c:pt>
                <c:pt idx="3">
                  <c:v>1288</c:v>
                </c:pt>
                <c:pt idx="4">
                  <c:v>1288</c:v>
                </c:pt>
                <c:pt idx="5">
                  <c:v>1288</c:v>
                </c:pt>
                <c:pt idx="6">
                  <c:v>1288</c:v>
                </c:pt>
                <c:pt idx="7">
                  <c:v>1288</c:v>
                </c:pt>
                <c:pt idx="8">
                  <c:v>1288</c:v>
                </c:pt>
                <c:pt idx="9">
                  <c:v>1288</c:v>
                </c:pt>
                <c:pt idx="10">
                  <c:v>1288</c:v>
                </c:pt>
                <c:pt idx="11">
                  <c:v>644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32-4266-A827-B7E2802ED31C}"/>
            </c:ext>
          </c:extLst>
        </c:ser>
        <c:ser>
          <c:idx val="10"/>
          <c:order val="10"/>
          <c:tx>
            <c:strRef>
              <c:f>CoalRetirements!$A$13</c:f>
              <c:strCache>
                <c:ptCount val="1"/>
                <c:pt idx="0">
                  <c:v>TARONGN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CoalRetirements!$D$13:$AD$13</c:f>
              <c:numCache>
                <c:formatCode>0</c:formatCode>
                <c:ptCount val="27"/>
                <c:pt idx="0">
                  <c:v>416.42</c:v>
                </c:pt>
                <c:pt idx="1">
                  <c:v>416.42</c:v>
                </c:pt>
                <c:pt idx="2">
                  <c:v>416.42</c:v>
                </c:pt>
                <c:pt idx="3">
                  <c:v>416.42</c:v>
                </c:pt>
                <c:pt idx="4">
                  <c:v>416.42</c:v>
                </c:pt>
                <c:pt idx="5">
                  <c:v>416.42</c:v>
                </c:pt>
                <c:pt idx="6">
                  <c:v>416.42</c:v>
                </c:pt>
                <c:pt idx="7">
                  <c:v>416.42</c:v>
                </c:pt>
                <c:pt idx="8">
                  <c:v>416.42</c:v>
                </c:pt>
                <c:pt idx="9">
                  <c:v>416.42</c:v>
                </c:pt>
                <c:pt idx="10">
                  <c:v>416.42</c:v>
                </c:pt>
                <c:pt idx="11">
                  <c:v>416.42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32-4266-A827-B7E2802ED31C}"/>
            </c:ext>
          </c:extLst>
        </c:ser>
        <c:ser>
          <c:idx val="11"/>
          <c:order val="11"/>
          <c:tx>
            <c:strRef>
              <c:f>CoalRetirements!$A$14</c:f>
              <c:strCache>
                <c:ptCount val="1"/>
                <c:pt idx="0">
                  <c:v>KoganCrk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CoalRetirements!$D$14:$AD$14</c:f>
              <c:numCache>
                <c:formatCode>0</c:formatCode>
                <c:ptCount val="27"/>
                <c:pt idx="0">
                  <c:v>677.04</c:v>
                </c:pt>
                <c:pt idx="1">
                  <c:v>677.04</c:v>
                </c:pt>
                <c:pt idx="2">
                  <c:v>677.04</c:v>
                </c:pt>
                <c:pt idx="3">
                  <c:v>677.04</c:v>
                </c:pt>
                <c:pt idx="4">
                  <c:v>677.04</c:v>
                </c:pt>
                <c:pt idx="5">
                  <c:v>677.04</c:v>
                </c:pt>
                <c:pt idx="6">
                  <c:v>677.04</c:v>
                </c:pt>
                <c:pt idx="7">
                  <c:v>677.04</c:v>
                </c:pt>
                <c:pt idx="8">
                  <c:v>677.04</c:v>
                </c:pt>
                <c:pt idx="9">
                  <c:v>677.04</c:v>
                </c:pt>
                <c:pt idx="10">
                  <c:v>677.04</c:v>
                </c:pt>
                <c:pt idx="11">
                  <c:v>677.04</c:v>
                </c:pt>
                <c:pt idx="12">
                  <c:v>677.04</c:v>
                </c:pt>
                <c:pt idx="13">
                  <c:v>677.04</c:v>
                </c:pt>
                <c:pt idx="14">
                  <c:v>677.04</c:v>
                </c:pt>
                <c:pt idx="15">
                  <c:v>677.04</c:v>
                </c:pt>
                <c:pt idx="16" formatCode="0.0">
                  <c:v>677.04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332-4266-A827-B7E2802ED31C}"/>
            </c:ext>
          </c:extLst>
        </c:ser>
        <c:ser>
          <c:idx val="12"/>
          <c:order val="12"/>
          <c:tx>
            <c:strRef>
              <c:f>CoalRetirements!$A$15</c:f>
              <c:strCache>
                <c:ptCount val="1"/>
                <c:pt idx="0">
                  <c:v>CALLIDEC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CoalRetirements!$D$15:$AD$15</c:f>
              <c:numCache>
                <c:formatCode>0</c:formatCode>
                <c:ptCount val="27"/>
                <c:pt idx="0">
                  <c:v>789.6</c:v>
                </c:pt>
                <c:pt idx="1">
                  <c:v>789.6</c:v>
                </c:pt>
                <c:pt idx="2">
                  <c:v>789.6</c:v>
                </c:pt>
                <c:pt idx="3">
                  <c:v>789.6</c:v>
                </c:pt>
                <c:pt idx="4">
                  <c:v>789.6</c:v>
                </c:pt>
                <c:pt idx="5">
                  <c:v>789.6</c:v>
                </c:pt>
                <c:pt idx="6">
                  <c:v>789.6</c:v>
                </c:pt>
                <c:pt idx="7">
                  <c:v>789.6</c:v>
                </c:pt>
                <c:pt idx="8">
                  <c:v>789.6</c:v>
                </c:pt>
                <c:pt idx="9">
                  <c:v>789.6</c:v>
                </c:pt>
                <c:pt idx="10">
                  <c:v>789.6</c:v>
                </c:pt>
                <c:pt idx="11">
                  <c:v>789.6</c:v>
                </c:pt>
                <c:pt idx="12">
                  <c:v>789.6</c:v>
                </c:pt>
                <c:pt idx="13">
                  <c:v>789.6</c:v>
                </c:pt>
                <c:pt idx="14">
                  <c:v>789.6</c:v>
                </c:pt>
                <c:pt idx="15">
                  <c:v>789.6</c:v>
                </c:pt>
                <c:pt idx="16" formatCode="0.0">
                  <c:v>789.6</c:v>
                </c:pt>
                <c:pt idx="17" formatCode="0.0">
                  <c:v>789.6</c:v>
                </c:pt>
                <c:pt idx="18" formatCode="0.0">
                  <c:v>789.6</c:v>
                </c:pt>
                <c:pt idx="19" formatCode="0.0">
                  <c:v>789.6</c:v>
                </c:pt>
                <c:pt idx="20" formatCode="0.0">
                  <c:v>789.6</c:v>
                </c:pt>
                <c:pt idx="21" formatCode="0.0">
                  <c:v>789.6</c:v>
                </c:pt>
                <c:pt idx="22" formatCode="0.0">
                  <c:v>789.6</c:v>
                </c:pt>
                <c:pt idx="23" formatCode="0.0">
                  <c:v>789.6</c:v>
                </c:pt>
                <c:pt idx="24" formatCode="0.0">
                  <c:v>789.6</c:v>
                </c:pt>
                <c:pt idx="25" formatCode="0.0">
                  <c:v>789.6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32-4266-A827-B7E2802ED31C}"/>
            </c:ext>
          </c:extLst>
        </c:ser>
        <c:ser>
          <c:idx val="13"/>
          <c:order val="13"/>
          <c:tx>
            <c:strRef>
              <c:f>CoalRetirements!$A$16</c:f>
              <c:strCache>
                <c:ptCount val="1"/>
                <c:pt idx="0">
                  <c:v>CALLIDEB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CoalRetirements!$D$16:$AD$16</c:f>
              <c:numCache>
                <c:formatCode>0</c:formatCode>
                <c:ptCount val="27"/>
                <c:pt idx="0">
                  <c:v>637</c:v>
                </c:pt>
                <c:pt idx="1">
                  <c:v>637</c:v>
                </c:pt>
                <c:pt idx="2">
                  <c:v>637</c:v>
                </c:pt>
                <c:pt idx="3">
                  <c:v>637</c:v>
                </c:pt>
                <c:pt idx="4">
                  <c:v>637</c:v>
                </c:pt>
                <c:pt idx="5">
                  <c:v>637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32-4266-A827-B7E2802ED31C}"/>
            </c:ext>
          </c:extLst>
        </c:ser>
        <c:ser>
          <c:idx val="14"/>
          <c:order val="14"/>
          <c:tx>
            <c:strRef>
              <c:f>CoalRetirements!$A$17</c:f>
              <c:strCache>
                <c:ptCount val="1"/>
                <c:pt idx="0">
                  <c:v>STANWELL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CoalRetirements!$D$17:$AD$17</c:f>
              <c:numCache>
                <c:formatCode>0</c:formatCode>
                <c:ptCount val="27"/>
                <c:pt idx="0">
                  <c:v>1328.6</c:v>
                </c:pt>
                <c:pt idx="1">
                  <c:v>1328.6</c:v>
                </c:pt>
                <c:pt idx="2">
                  <c:v>1328.6</c:v>
                </c:pt>
                <c:pt idx="3">
                  <c:v>1328.6</c:v>
                </c:pt>
                <c:pt idx="4">
                  <c:v>1328.6</c:v>
                </c:pt>
                <c:pt idx="5">
                  <c:v>1328.6</c:v>
                </c:pt>
                <c:pt idx="6">
                  <c:v>1328.6</c:v>
                </c:pt>
                <c:pt idx="7">
                  <c:v>1328.6</c:v>
                </c:pt>
                <c:pt idx="8">
                  <c:v>1328.6</c:v>
                </c:pt>
                <c:pt idx="9">
                  <c:v>1328.6</c:v>
                </c:pt>
                <c:pt idx="10">
                  <c:v>1328.6</c:v>
                </c:pt>
                <c:pt idx="11">
                  <c:v>1328.6</c:v>
                </c:pt>
                <c:pt idx="12">
                  <c:v>1328.6</c:v>
                </c:pt>
                <c:pt idx="13">
                  <c:v>1328.6</c:v>
                </c:pt>
                <c:pt idx="14">
                  <c:v>1328.6</c:v>
                </c:pt>
                <c:pt idx="15">
                  <c:v>1328.6</c:v>
                </c:pt>
                <c:pt idx="16" formatCode="0.0">
                  <c:v>1328.6</c:v>
                </c:pt>
                <c:pt idx="17" formatCode="0.0">
                  <c:v>1328.6</c:v>
                </c:pt>
                <c:pt idx="18" formatCode="0.0">
                  <c:v>996.44999999999993</c:v>
                </c:pt>
                <c:pt idx="19" formatCode="0.0">
                  <c:v>664.3</c:v>
                </c:pt>
                <c:pt idx="20" formatCode="0.0">
                  <c:v>332.15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332-4266-A827-B7E2802ED31C}"/>
            </c:ext>
          </c:extLst>
        </c:ser>
        <c:ser>
          <c:idx val="15"/>
          <c:order val="15"/>
          <c:tx>
            <c:strRef>
              <c:f>CoalRetirements!$A$18</c:f>
              <c:strCache>
                <c:ptCount val="1"/>
                <c:pt idx="0">
                  <c:v>GPS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CoalRetirements!$D$2:$AD$2</c:f>
              <c:numCache>
                <c:formatCode>General</c:formatCode>
                <c:ptCount val="2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</c:numCache>
            </c:numRef>
          </c:cat>
          <c:val>
            <c:numRef>
              <c:f>CoalRetirements!$D$18:$AD$18</c:f>
              <c:numCache>
                <c:formatCode>0</c:formatCode>
                <c:ptCount val="27"/>
                <c:pt idx="0">
                  <c:v>1545.6</c:v>
                </c:pt>
                <c:pt idx="1">
                  <c:v>1545.6</c:v>
                </c:pt>
                <c:pt idx="2">
                  <c:v>1545.6</c:v>
                </c:pt>
                <c:pt idx="3">
                  <c:v>1545.6</c:v>
                </c:pt>
                <c:pt idx="4">
                  <c:v>1545.6</c:v>
                </c:pt>
                <c:pt idx="5">
                  <c:v>1545.6</c:v>
                </c:pt>
                <c:pt idx="6">
                  <c:v>1545.6</c:v>
                </c:pt>
                <c:pt idx="7">
                  <c:v>1545.6</c:v>
                </c:pt>
                <c:pt idx="8">
                  <c:v>1545.6</c:v>
                </c:pt>
                <c:pt idx="9">
                  <c:v>1545.6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332-4266-A827-B7E2802E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952064"/>
        <c:axId val="264953856"/>
      </c:area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midCat"/>
        <c:majorUnit val="2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87407936494015"/>
          <c:y val="4.0239315383063773E-2"/>
          <c:w val="0.16445908565555639"/>
          <c:h val="0.91895804405115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5877796072094"/>
          <c:y val="3.9316944444444439E-2"/>
          <c:w val="0.86019552402759514"/>
          <c:h val="0.633449884550868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'NEM Emissions'!$A$140</c:f>
              <c:strCache>
                <c:ptCount val="1"/>
                <c:pt idx="0">
                  <c:v>Black Coal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Emissions'!$C$140:$AL$140</c:f>
              <c:numCache>
                <c:formatCode>0.0</c:formatCode>
                <c:ptCount val="36"/>
                <c:pt idx="0">
                  <c:v>68.078001309806822</c:v>
                </c:pt>
                <c:pt idx="1">
                  <c:v>63.96813616966724</c:v>
                </c:pt>
                <c:pt idx="2">
                  <c:v>61.501000898461342</c:v>
                </c:pt>
                <c:pt idx="3">
                  <c:v>57.745520247169971</c:v>
                </c:pt>
                <c:pt idx="4">
                  <c:v>55.79951998517609</c:v>
                </c:pt>
                <c:pt idx="5">
                  <c:v>54.975626340290063</c:v>
                </c:pt>
                <c:pt idx="6">
                  <c:v>49.881760218078611</c:v>
                </c:pt>
                <c:pt idx="7">
                  <c:v>46.270729290050504</c:v>
                </c:pt>
                <c:pt idx="8">
                  <c:v>42.415106695922844</c:v>
                </c:pt>
                <c:pt idx="9">
                  <c:v>40.404774052429197</c:v>
                </c:pt>
                <c:pt idx="10">
                  <c:v>36.171865347972869</c:v>
                </c:pt>
                <c:pt idx="11">
                  <c:v>33.881090326171872</c:v>
                </c:pt>
                <c:pt idx="12">
                  <c:v>29.673813668945311</c:v>
                </c:pt>
                <c:pt idx="13">
                  <c:v>26.515347978515628</c:v>
                </c:pt>
                <c:pt idx="14">
                  <c:v>25.744099245117187</c:v>
                </c:pt>
                <c:pt idx="15">
                  <c:v>22.744803154296875</c:v>
                </c:pt>
                <c:pt idx="16">
                  <c:v>17.151095052124024</c:v>
                </c:pt>
                <c:pt idx="17">
                  <c:v>16.740499575195315</c:v>
                </c:pt>
                <c:pt idx="18">
                  <c:v>13.605724398437498</c:v>
                </c:pt>
                <c:pt idx="19">
                  <c:v>12.791927129882811</c:v>
                </c:pt>
                <c:pt idx="20">
                  <c:v>11.024734775634766</c:v>
                </c:pt>
                <c:pt idx="21">
                  <c:v>9.778124963867187</c:v>
                </c:pt>
                <c:pt idx="22">
                  <c:v>9.2894552499999996</c:v>
                </c:pt>
                <c:pt idx="23">
                  <c:v>9.4263488906250004</c:v>
                </c:pt>
                <c:pt idx="24">
                  <c:v>9.4125427597656248</c:v>
                </c:pt>
                <c:pt idx="25">
                  <c:v>9.3450249804687502</c:v>
                </c:pt>
                <c:pt idx="26">
                  <c:v>4.0769087392578127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1-4091-A63C-0D51FA966FDD}"/>
            </c:ext>
          </c:extLst>
        </c:ser>
        <c:ser>
          <c:idx val="1"/>
          <c:order val="1"/>
          <c:tx>
            <c:strRef>
              <c:f>'NEM Emissions'!$A$141</c:f>
              <c:strCache>
                <c:ptCount val="1"/>
                <c:pt idx="0">
                  <c:v>Brown 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Emissions'!$C$141:$AL$141</c:f>
              <c:numCache>
                <c:formatCode>0.0</c:formatCode>
                <c:ptCount val="36"/>
                <c:pt idx="0">
                  <c:v>33.721626720703128</c:v>
                </c:pt>
                <c:pt idx="1">
                  <c:v>33.264185835937496</c:v>
                </c:pt>
                <c:pt idx="2">
                  <c:v>32.960634193359375</c:v>
                </c:pt>
                <c:pt idx="3">
                  <c:v>32.910167023437502</c:v>
                </c:pt>
                <c:pt idx="4">
                  <c:v>22.695245617553709</c:v>
                </c:pt>
                <c:pt idx="5">
                  <c:v>23.036429240234376</c:v>
                </c:pt>
                <c:pt idx="6">
                  <c:v>23.422432980468749</c:v>
                </c:pt>
                <c:pt idx="7">
                  <c:v>24.231887308593748</c:v>
                </c:pt>
                <c:pt idx="8">
                  <c:v>24.281587861328124</c:v>
                </c:pt>
                <c:pt idx="9">
                  <c:v>21.384412155273438</c:v>
                </c:pt>
                <c:pt idx="10">
                  <c:v>10.387124585693359</c:v>
                </c:pt>
                <c:pt idx="11">
                  <c:v>7.9720360800781247</c:v>
                </c:pt>
                <c:pt idx="12">
                  <c:v>7.6039172792968746</c:v>
                </c:pt>
                <c:pt idx="13">
                  <c:v>7.6740260292968747</c:v>
                </c:pt>
                <c:pt idx="14">
                  <c:v>7.602408990234375</c:v>
                </c:pt>
                <c:pt idx="15">
                  <c:v>6.4669471601562494</c:v>
                </c:pt>
                <c:pt idx="16">
                  <c:v>6.8139818300781254</c:v>
                </c:pt>
                <c:pt idx="17">
                  <c:v>6.9996577207031248</c:v>
                </c:pt>
                <c:pt idx="18">
                  <c:v>6.56523323046875</c:v>
                </c:pt>
                <c:pt idx="19">
                  <c:v>6.7342198203125001</c:v>
                </c:pt>
                <c:pt idx="20">
                  <c:v>6.8264606992187504</c:v>
                </c:pt>
                <c:pt idx="21">
                  <c:v>6.3319341796874999</c:v>
                </c:pt>
                <c:pt idx="22">
                  <c:v>3.6151883896484374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91-4091-A63C-0D51FA966FDD}"/>
            </c:ext>
          </c:extLst>
        </c:ser>
        <c:ser>
          <c:idx val="2"/>
          <c:order val="2"/>
          <c:tx>
            <c:strRef>
              <c:f>'NEM Emissions'!$A$142</c:f>
              <c:strCache>
                <c:ptCount val="1"/>
                <c:pt idx="0">
                  <c:v>Hydrogen ready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Emissions'!$C$142:$AL$142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0.32325771289062499</c:v>
                </c:pt>
                <c:pt idx="5">
                  <c:v>0.29900236718750001</c:v>
                </c:pt>
                <c:pt idx="6">
                  <c:v>0.44941121874999995</c:v>
                </c:pt>
                <c:pt idx="7">
                  <c:v>0.63432288671875003</c:v>
                </c:pt>
                <c:pt idx="8">
                  <c:v>0.77503143359374993</c:v>
                </c:pt>
                <c:pt idx="9">
                  <c:v>0.87252998437499996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91-4091-A63C-0D51FA966FDD}"/>
            </c:ext>
          </c:extLst>
        </c:ser>
        <c:ser>
          <c:idx val="3"/>
          <c:order val="3"/>
          <c:tx>
            <c:strRef>
              <c:f>'NEM Emissions'!$A$143</c:f>
              <c:strCache>
                <c:ptCount val="1"/>
                <c:pt idx="0">
                  <c:v>Gas GT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Emissions'!$C$143:$AL$143</c:f>
              <c:numCache>
                <c:formatCode>0.0</c:formatCode>
                <c:ptCount val="36"/>
                <c:pt idx="0">
                  <c:v>1.6943371830838789</c:v>
                </c:pt>
                <c:pt idx="1">
                  <c:v>1.6275966506460606</c:v>
                </c:pt>
                <c:pt idx="2">
                  <c:v>1.7818475626919548</c:v>
                </c:pt>
                <c:pt idx="3">
                  <c:v>1.5663910312491356</c:v>
                </c:pt>
                <c:pt idx="4">
                  <c:v>1.9383672376250942</c:v>
                </c:pt>
                <c:pt idx="5">
                  <c:v>1.5409810167574547</c:v>
                </c:pt>
                <c:pt idx="6">
                  <c:v>1.5762012594504433</c:v>
                </c:pt>
                <c:pt idx="7">
                  <c:v>1.9637857338205202</c:v>
                </c:pt>
                <c:pt idx="8">
                  <c:v>2.2419150319624093</c:v>
                </c:pt>
                <c:pt idx="9">
                  <c:v>2.090162733678341</c:v>
                </c:pt>
                <c:pt idx="10">
                  <c:v>2.334003167334564</c:v>
                </c:pt>
                <c:pt idx="11">
                  <c:v>2.4331743019976764</c:v>
                </c:pt>
                <c:pt idx="12">
                  <c:v>2.6306590448743288</c:v>
                </c:pt>
                <c:pt idx="13">
                  <c:v>2.5820107675732316</c:v>
                </c:pt>
                <c:pt idx="14">
                  <c:v>2.0995224572208748</c:v>
                </c:pt>
                <c:pt idx="15">
                  <c:v>1.7899692810767442</c:v>
                </c:pt>
                <c:pt idx="16">
                  <c:v>1.6242090617402383</c:v>
                </c:pt>
                <c:pt idx="17">
                  <c:v>1.8879064739240183</c:v>
                </c:pt>
                <c:pt idx="18">
                  <c:v>1.8542776019631027</c:v>
                </c:pt>
                <c:pt idx="19">
                  <c:v>1.6990042109769861</c:v>
                </c:pt>
                <c:pt idx="20">
                  <c:v>1.5055794717833846</c:v>
                </c:pt>
                <c:pt idx="21">
                  <c:v>1.5783839570020568</c:v>
                </c:pt>
                <c:pt idx="22">
                  <c:v>0.64624422765519096</c:v>
                </c:pt>
                <c:pt idx="23">
                  <c:v>1.810196486226255</c:v>
                </c:pt>
                <c:pt idx="24">
                  <c:v>1.8415422223158999</c:v>
                </c:pt>
                <c:pt idx="25">
                  <c:v>1.7291001409705504</c:v>
                </c:pt>
                <c:pt idx="26">
                  <c:v>1.8003221238539515</c:v>
                </c:pt>
                <c:pt idx="27">
                  <c:v>1.9414250579830723</c:v>
                </c:pt>
                <c:pt idx="28">
                  <c:v>1.9416508257505745</c:v>
                </c:pt>
                <c:pt idx="29">
                  <c:v>1.6482116332539787</c:v>
                </c:pt>
                <c:pt idx="30">
                  <c:v>1.656693737833798</c:v>
                </c:pt>
                <c:pt idx="31">
                  <c:v>1.6029882143758796</c:v>
                </c:pt>
                <c:pt idx="32">
                  <c:v>1.1456638079237975</c:v>
                </c:pt>
                <c:pt idx="33">
                  <c:v>1.172857306273505</c:v>
                </c:pt>
                <c:pt idx="34">
                  <c:v>1.1546464676119683</c:v>
                </c:pt>
                <c:pt idx="35">
                  <c:v>2.0372266052483767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91-4091-A63C-0D51FA966FDD}"/>
            </c:ext>
          </c:extLst>
        </c:ser>
        <c:ser>
          <c:idx val="4"/>
          <c:order val="4"/>
          <c:tx>
            <c:strRef>
              <c:f>'NEM Emissions'!$A$144</c:f>
              <c:strCache>
                <c:ptCount val="1"/>
                <c:pt idx="0">
                  <c:v>Gas CCGT &amp; Cogen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Emissions'!$C$144:$AL$144</c:f>
              <c:numCache>
                <c:formatCode>0.0</c:formatCode>
                <c:ptCount val="36"/>
                <c:pt idx="0">
                  <c:v>1.8121845572509767</c:v>
                </c:pt>
                <c:pt idx="1">
                  <c:v>1.9849247236328127</c:v>
                </c:pt>
                <c:pt idx="2">
                  <c:v>2.1015454233398438</c:v>
                </c:pt>
                <c:pt idx="3">
                  <c:v>1.3650370499877928</c:v>
                </c:pt>
                <c:pt idx="4">
                  <c:v>1.3467405041503908</c:v>
                </c:pt>
                <c:pt idx="5">
                  <c:v>1.1529164057617187</c:v>
                </c:pt>
                <c:pt idx="6">
                  <c:v>1.4218383715820313</c:v>
                </c:pt>
                <c:pt idx="7">
                  <c:v>2.4312526333007813</c:v>
                </c:pt>
                <c:pt idx="8">
                  <c:v>3.0386996376953124</c:v>
                </c:pt>
                <c:pt idx="9">
                  <c:v>3.2798308486328125</c:v>
                </c:pt>
                <c:pt idx="10">
                  <c:v>4.6308494277343746</c:v>
                </c:pt>
                <c:pt idx="11">
                  <c:v>5.0273692519531243</c:v>
                </c:pt>
                <c:pt idx="12">
                  <c:v>4.2402250771484375</c:v>
                </c:pt>
                <c:pt idx="13">
                  <c:v>4.0917913632812501</c:v>
                </c:pt>
                <c:pt idx="14">
                  <c:v>5.2704633408203128</c:v>
                </c:pt>
                <c:pt idx="15">
                  <c:v>5.3686600117187497</c:v>
                </c:pt>
                <c:pt idx="16">
                  <c:v>5.0879820166015621</c:v>
                </c:pt>
                <c:pt idx="17">
                  <c:v>5.1384155673828129</c:v>
                </c:pt>
                <c:pt idx="18">
                  <c:v>4.6180702880859377</c:v>
                </c:pt>
                <c:pt idx="19">
                  <c:v>4.4823047402343752</c:v>
                </c:pt>
                <c:pt idx="20">
                  <c:v>4.5848126621093748</c:v>
                </c:pt>
                <c:pt idx="21">
                  <c:v>3.5684463261718751</c:v>
                </c:pt>
                <c:pt idx="22">
                  <c:v>3.9673774726562501</c:v>
                </c:pt>
                <c:pt idx="23">
                  <c:v>4.3410179814453125</c:v>
                </c:pt>
                <c:pt idx="24">
                  <c:v>4.3621532109375005</c:v>
                </c:pt>
                <c:pt idx="25">
                  <c:v>4.1693347373046876</c:v>
                </c:pt>
                <c:pt idx="26">
                  <c:v>3.8593448271484379</c:v>
                </c:pt>
                <c:pt idx="27">
                  <c:v>4.1947444267578122</c:v>
                </c:pt>
                <c:pt idx="28">
                  <c:v>4.1788427568359374</c:v>
                </c:pt>
                <c:pt idx="29">
                  <c:v>4.0828677890625</c:v>
                </c:pt>
                <c:pt idx="30">
                  <c:v>3.9548625888671873</c:v>
                </c:pt>
                <c:pt idx="31">
                  <c:v>4.1173405898437503</c:v>
                </c:pt>
                <c:pt idx="32">
                  <c:v>4.1939939794921877</c:v>
                </c:pt>
                <c:pt idx="33">
                  <c:v>4.11609151953125</c:v>
                </c:pt>
                <c:pt idx="34">
                  <c:v>4.0577183681640623</c:v>
                </c:pt>
                <c:pt idx="35">
                  <c:v>4.1549318369140629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91-4091-A63C-0D51FA966FDD}"/>
            </c:ext>
          </c:extLst>
        </c:ser>
        <c:ser>
          <c:idx val="5"/>
          <c:order val="5"/>
          <c:tx>
            <c:strRef>
              <c:f>'NEM Emissions'!$A$145</c:f>
              <c:strCache>
                <c:ptCount val="1"/>
                <c:pt idx="0">
                  <c:v>Gas CC CCS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Emissions'!$C$145:$AL$145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691-4091-A63C-0D51FA966FDD}"/>
            </c:ext>
          </c:extLst>
        </c:ser>
        <c:ser>
          <c:idx val="6"/>
          <c:order val="6"/>
          <c:tx>
            <c:strRef>
              <c:f>'NEM Emissions'!$A$146</c:f>
              <c:strCache>
                <c:ptCount val="1"/>
                <c:pt idx="0">
                  <c:v>Gas Steam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'NEM Emissions'!$C$2:$AL$2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'NEM Emissions'!$C$146:$AL$146</c:f>
              <c:numCache>
                <c:formatCode>0.0</c:formatCode>
                <c:ptCount val="36"/>
                <c:pt idx="0">
                  <c:v>0.82804606640624989</c:v>
                </c:pt>
                <c:pt idx="1">
                  <c:v>0.87386296093749993</c:v>
                </c:pt>
                <c:pt idx="2">
                  <c:v>0.33553833203125</c:v>
                </c:pt>
                <c:pt idx="3">
                  <c:v>0.28672469140625001</c:v>
                </c:pt>
                <c:pt idx="4">
                  <c:v>0.30823724609374997</c:v>
                </c:pt>
                <c:pt idx="5">
                  <c:v>0.27276577734375002</c:v>
                </c:pt>
                <c:pt idx="6">
                  <c:v>0.29498878515624999</c:v>
                </c:pt>
                <c:pt idx="7">
                  <c:v>0.38689783593749999</c:v>
                </c:pt>
                <c:pt idx="8">
                  <c:v>0.48219422656249999</c:v>
                </c:pt>
                <c:pt idx="9">
                  <c:v>0.41985482812499997</c:v>
                </c:pt>
                <c:pt idx="10">
                  <c:v>0.32346024609375001</c:v>
                </c:pt>
                <c:pt idx="11">
                  <c:v>0.36404028124999999</c:v>
                </c:pt>
                <c:pt idx="12">
                  <c:v>0.40472333593749998</c:v>
                </c:pt>
                <c:pt idx="13">
                  <c:v>0.36222181640625001</c:v>
                </c:pt>
                <c:pt idx="14">
                  <c:v>4.1411029296874999E-2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91-4091-A63C-0D51FA966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64952064"/>
        <c:axId val="264953856"/>
        <c:extLst/>
      </c:barChart>
      <c:catAx>
        <c:axId val="26495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3856"/>
        <c:crosses val="autoZero"/>
        <c:auto val="1"/>
        <c:lblAlgn val="ctr"/>
        <c:lblOffset val="100"/>
        <c:noMultiLvlLbl val="0"/>
      </c:catAx>
      <c:valAx>
        <c:axId val="2649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acobs Chronos" panose="020B0603030503030204" pitchFamily="34" charset="0"/>
                    <a:ea typeface="+mn-ea"/>
                    <a:cs typeface="Jacobs Chronos" panose="020B0603030503030204" pitchFamily="34" charset="0"/>
                  </a:defRPr>
                </a:pP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MT CO</a:t>
                </a:r>
                <a:r>
                  <a:rPr lang="en-AU" sz="1050" baseline="-2500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2</a:t>
                </a:r>
                <a:r>
                  <a:rPr lang="en-AU" sz="1050">
                    <a:latin typeface="Jacobs Chronos" panose="020B0603030503030204" pitchFamily="34" charset="0"/>
                    <a:cs typeface="Jacobs Chronos" panose="020B0603030503030204" pitchFamily="34" charset="0"/>
                  </a:rPr>
                  <a:t>-e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acobs Chronos" panose="020B0603030503030204" pitchFamily="34" charset="0"/>
                  <a:ea typeface="+mn-ea"/>
                  <a:cs typeface="Jacobs Chronos" panose="020B0603030503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acobs Chronos" panose="020B0603030503030204" pitchFamily="34" charset="0"/>
                <a:ea typeface="+mn-ea"/>
                <a:cs typeface="Jacobs Chronos" panose="020B0603030503030204" pitchFamily="34" charset="0"/>
              </a:defRPr>
            </a:pPr>
            <a:endParaRPr lang="en-US"/>
          </a:p>
        </c:txPr>
        <c:crossAx val="264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213095238095235E-2"/>
          <c:y val="0.82425578831312019"/>
          <c:w val="0.88091746031746032"/>
          <c:h val="0.17574421168687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acobs Chronos" panose="020B0603030503030204" pitchFamily="34" charset="0"/>
              <a:ea typeface="+mn-ea"/>
              <a:cs typeface="Jacobs Chronos" panose="020B060303050303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'Monthly Black Price'!$B$6:$NI$6</c:f>
              <c:numCache>
                <c:formatCode>0</c:formatCode>
                <c:ptCount val="372"/>
                <c:pt idx="0">
                  <c:v>126.97959678858166</c:v>
                </c:pt>
                <c:pt idx="1">
                  <c:v>97.650259589652123</c:v>
                </c:pt>
                <c:pt idx="2">
                  <c:v>91.675972415148152</c:v>
                </c:pt>
                <c:pt idx="3">
                  <c:v>48.906408277048563</c:v>
                </c:pt>
                <c:pt idx="4">
                  <c:v>58.869746060065346</c:v>
                </c:pt>
                <c:pt idx="5">
                  <c:v>39.417015924344746</c:v>
                </c:pt>
                <c:pt idx="6">
                  <c:v>62.444209437789439</c:v>
                </c:pt>
                <c:pt idx="7">
                  <c:v>61.585568295739336</c:v>
                </c:pt>
                <c:pt idx="8">
                  <c:v>70.735875435410563</c:v>
                </c:pt>
                <c:pt idx="9">
                  <c:v>78.712628063803606</c:v>
                </c:pt>
                <c:pt idx="10">
                  <c:v>104.08095876343397</c:v>
                </c:pt>
                <c:pt idx="11">
                  <c:v>133.35484773374117</c:v>
                </c:pt>
                <c:pt idx="12">
                  <c:v>123.59685513572076</c:v>
                </c:pt>
                <c:pt idx="13">
                  <c:v>104.15555591308781</c:v>
                </c:pt>
                <c:pt idx="14">
                  <c:v>93.294473078883627</c:v>
                </c:pt>
                <c:pt idx="15">
                  <c:v>50.933050698780853</c:v>
                </c:pt>
                <c:pt idx="16">
                  <c:v>60.677224512552591</c:v>
                </c:pt>
                <c:pt idx="17">
                  <c:v>37.159007306401591</c:v>
                </c:pt>
                <c:pt idx="18">
                  <c:v>61.140463308695466</c:v>
                </c:pt>
                <c:pt idx="19">
                  <c:v>64.266587485663308</c:v>
                </c:pt>
                <c:pt idx="20">
                  <c:v>68.800409222208074</c:v>
                </c:pt>
                <c:pt idx="21">
                  <c:v>75.282129189499202</c:v>
                </c:pt>
                <c:pt idx="22">
                  <c:v>103.92790803279384</c:v>
                </c:pt>
                <c:pt idx="23">
                  <c:v>133.62383566968271</c:v>
                </c:pt>
                <c:pt idx="24">
                  <c:v>124.03975998258362</c:v>
                </c:pt>
                <c:pt idx="25">
                  <c:v>87.025857886241056</c:v>
                </c:pt>
                <c:pt idx="26">
                  <c:v>89.15072706129726</c:v>
                </c:pt>
                <c:pt idx="27">
                  <c:v>47.311956809396349</c:v>
                </c:pt>
                <c:pt idx="28">
                  <c:v>52.138983449088819</c:v>
                </c:pt>
                <c:pt idx="29">
                  <c:v>33.674555520156332</c:v>
                </c:pt>
                <c:pt idx="30">
                  <c:v>50.732084804171443</c:v>
                </c:pt>
                <c:pt idx="31">
                  <c:v>51.283346894779307</c:v>
                </c:pt>
                <c:pt idx="32">
                  <c:v>56.208335951106619</c:v>
                </c:pt>
                <c:pt idx="33">
                  <c:v>56.195124808844156</c:v>
                </c:pt>
                <c:pt idx="34">
                  <c:v>91.287258920606604</c:v>
                </c:pt>
                <c:pt idx="35">
                  <c:v>133.66493146000596</c:v>
                </c:pt>
                <c:pt idx="36">
                  <c:v>109.9030893866021</c:v>
                </c:pt>
                <c:pt idx="37">
                  <c:v>73.992000817722314</c:v>
                </c:pt>
                <c:pt idx="38">
                  <c:v>84.920746776899932</c:v>
                </c:pt>
                <c:pt idx="39">
                  <c:v>45.655296323435714</c:v>
                </c:pt>
                <c:pt idx="40">
                  <c:v>42.002506308143225</c:v>
                </c:pt>
                <c:pt idx="41">
                  <c:v>28.856982259674609</c:v>
                </c:pt>
                <c:pt idx="42">
                  <c:v>46.469088988360738</c:v>
                </c:pt>
                <c:pt idx="43">
                  <c:v>38.54209704876596</c:v>
                </c:pt>
                <c:pt idx="44">
                  <c:v>53.707665142729724</c:v>
                </c:pt>
                <c:pt idx="45">
                  <c:v>52.568916438341653</c:v>
                </c:pt>
                <c:pt idx="46">
                  <c:v>85.29202560426495</c:v>
                </c:pt>
                <c:pt idx="47">
                  <c:v>141.8713951297737</c:v>
                </c:pt>
                <c:pt idx="48">
                  <c:v>110.27953185930932</c:v>
                </c:pt>
                <c:pt idx="49">
                  <c:v>80.370375398241407</c:v>
                </c:pt>
                <c:pt idx="50">
                  <c:v>140.16830803704175</c:v>
                </c:pt>
                <c:pt idx="51">
                  <c:v>45.372409285926629</c:v>
                </c:pt>
                <c:pt idx="52">
                  <c:v>36.148502718661042</c:v>
                </c:pt>
                <c:pt idx="53">
                  <c:v>21.590994286563852</c:v>
                </c:pt>
                <c:pt idx="54">
                  <c:v>47.505393855401245</c:v>
                </c:pt>
                <c:pt idx="55">
                  <c:v>37.400964338813104</c:v>
                </c:pt>
                <c:pt idx="56">
                  <c:v>57.134369950299508</c:v>
                </c:pt>
                <c:pt idx="57">
                  <c:v>52.652113217365468</c:v>
                </c:pt>
                <c:pt idx="58">
                  <c:v>92.007715793721573</c:v>
                </c:pt>
                <c:pt idx="59">
                  <c:v>152.91638471177941</c:v>
                </c:pt>
                <c:pt idx="60">
                  <c:v>109.3599691389491</c:v>
                </c:pt>
                <c:pt idx="61">
                  <c:v>71.87011975914362</c:v>
                </c:pt>
                <c:pt idx="62">
                  <c:v>69.177537599294794</c:v>
                </c:pt>
                <c:pt idx="63">
                  <c:v>34.946546477422388</c:v>
                </c:pt>
                <c:pt idx="64">
                  <c:v>18.533215984877426</c:v>
                </c:pt>
                <c:pt idx="65">
                  <c:v>18.213937231850796</c:v>
                </c:pt>
                <c:pt idx="66">
                  <c:v>35.944582526230846</c:v>
                </c:pt>
                <c:pt idx="67">
                  <c:v>26.766830444755978</c:v>
                </c:pt>
                <c:pt idx="68">
                  <c:v>53.531782103563991</c:v>
                </c:pt>
                <c:pt idx="69">
                  <c:v>45.617430153774258</c:v>
                </c:pt>
                <c:pt idx="70">
                  <c:v>78.839697846310699</c:v>
                </c:pt>
                <c:pt idx="71">
                  <c:v>160.68183844144266</c:v>
                </c:pt>
                <c:pt idx="72">
                  <c:v>91.730644896138628</c:v>
                </c:pt>
                <c:pt idx="73">
                  <c:v>75.599695966611407</c:v>
                </c:pt>
                <c:pt idx="74">
                  <c:v>79.718157374368147</c:v>
                </c:pt>
                <c:pt idx="75">
                  <c:v>52.311402935304343</c:v>
                </c:pt>
                <c:pt idx="76">
                  <c:v>30.036181831697903</c:v>
                </c:pt>
                <c:pt idx="77">
                  <c:v>23.571063453124339</c:v>
                </c:pt>
                <c:pt idx="78">
                  <c:v>46.471492757317023</c:v>
                </c:pt>
                <c:pt idx="79">
                  <c:v>30.952805966186688</c:v>
                </c:pt>
                <c:pt idx="80">
                  <c:v>72.172305573255173</c:v>
                </c:pt>
                <c:pt idx="81">
                  <c:v>48.022681194511691</c:v>
                </c:pt>
                <c:pt idx="82">
                  <c:v>71.900268021749312</c:v>
                </c:pt>
                <c:pt idx="83">
                  <c:v>165.43924612378405</c:v>
                </c:pt>
                <c:pt idx="84">
                  <c:v>93.548770920946424</c:v>
                </c:pt>
                <c:pt idx="85">
                  <c:v>70.275489104116218</c:v>
                </c:pt>
                <c:pt idx="86">
                  <c:v>83.26655532900044</c:v>
                </c:pt>
                <c:pt idx="87">
                  <c:v>49.412017947410916</c:v>
                </c:pt>
                <c:pt idx="88">
                  <c:v>34.672574550783743</c:v>
                </c:pt>
                <c:pt idx="89">
                  <c:v>25.501803194426738</c:v>
                </c:pt>
                <c:pt idx="90">
                  <c:v>54.453476594027464</c:v>
                </c:pt>
                <c:pt idx="91">
                  <c:v>36.09601962533452</c:v>
                </c:pt>
                <c:pt idx="92">
                  <c:v>84.642287243532579</c:v>
                </c:pt>
                <c:pt idx="93">
                  <c:v>61.368006159466461</c:v>
                </c:pt>
                <c:pt idx="94">
                  <c:v>86.260522811265446</c:v>
                </c:pt>
                <c:pt idx="95">
                  <c:v>203.13305704940331</c:v>
                </c:pt>
                <c:pt idx="96">
                  <c:v>117.583775646744</c:v>
                </c:pt>
                <c:pt idx="97">
                  <c:v>76.281425682851221</c:v>
                </c:pt>
                <c:pt idx="98">
                  <c:v>77.620976721464686</c:v>
                </c:pt>
                <c:pt idx="99">
                  <c:v>49.730354880846193</c:v>
                </c:pt>
                <c:pt idx="100">
                  <c:v>38.41442324030416</c:v>
                </c:pt>
                <c:pt idx="101">
                  <c:v>26.202859479206488</c:v>
                </c:pt>
                <c:pt idx="102">
                  <c:v>60.888217248630077</c:v>
                </c:pt>
                <c:pt idx="103">
                  <c:v>46.360300220891205</c:v>
                </c:pt>
                <c:pt idx="104">
                  <c:v>106.5171056667092</c:v>
                </c:pt>
                <c:pt idx="105">
                  <c:v>65.055206034153187</c:v>
                </c:pt>
                <c:pt idx="106">
                  <c:v>98.686062996474234</c:v>
                </c:pt>
                <c:pt idx="107">
                  <c:v>298.86728463106925</c:v>
                </c:pt>
                <c:pt idx="108">
                  <c:v>85.405231479121582</c:v>
                </c:pt>
                <c:pt idx="109">
                  <c:v>71.568015366806947</c:v>
                </c:pt>
                <c:pt idx="110">
                  <c:v>100.66492300666926</c:v>
                </c:pt>
                <c:pt idx="111">
                  <c:v>63.703619376831945</c:v>
                </c:pt>
                <c:pt idx="112">
                  <c:v>46.832191219574391</c:v>
                </c:pt>
                <c:pt idx="113">
                  <c:v>35.032466197272846</c:v>
                </c:pt>
                <c:pt idx="114">
                  <c:v>64.249611592540717</c:v>
                </c:pt>
                <c:pt idx="115">
                  <c:v>51.710428815683287</c:v>
                </c:pt>
                <c:pt idx="116">
                  <c:v>105.25902821672834</c:v>
                </c:pt>
                <c:pt idx="117">
                  <c:v>61.673952179176744</c:v>
                </c:pt>
                <c:pt idx="118">
                  <c:v>83.741318295739362</c:v>
                </c:pt>
                <c:pt idx="119">
                  <c:v>210.66178807187461</c:v>
                </c:pt>
                <c:pt idx="120">
                  <c:v>61.243934178666997</c:v>
                </c:pt>
                <c:pt idx="121">
                  <c:v>74.717054320122344</c:v>
                </c:pt>
                <c:pt idx="122">
                  <c:v>72.622205290769287</c:v>
                </c:pt>
                <c:pt idx="123">
                  <c:v>50.176198313580585</c:v>
                </c:pt>
                <c:pt idx="124">
                  <c:v>52.439671838494533</c:v>
                </c:pt>
                <c:pt idx="125">
                  <c:v>39.633847553205058</c:v>
                </c:pt>
                <c:pt idx="126">
                  <c:v>88.669534057601567</c:v>
                </c:pt>
                <c:pt idx="127">
                  <c:v>61.420138301261609</c:v>
                </c:pt>
                <c:pt idx="128">
                  <c:v>134.4249889235802</c:v>
                </c:pt>
                <c:pt idx="129">
                  <c:v>71.908151129943562</c:v>
                </c:pt>
                <c:pt idx="130">
                  <c:v>95.471294464976026</c:v>
                </c:pt>
                <c:pt idx="131">
                  <c:v>181.80668089715823</c:v>
                </c:pt>
                <c:pt idx="132">
                  <c:v>109.75069743213975</c:v>
                </c:pt>
                <c:pt idx="133">
                  <c:v>73.164940635487056</c:v>
                </c:pt>
                <c:pt idx="134">
                  <c:v>77.479450872945094</c:v>
                </c:pt>
                <c:pt idx="135">
                  <c:v>53.558518053608616</c:v>
                </c:pt>
                <c:pt idx="136">
                  <c:v>57.74984454781017</c:v>
                </c:pt>
                <c:pt idx="137">
                  <c:v>44.575979036574473</c:v>
                </c:pt>
                <c:pt idx="138">
                  <c:v>108.89226766067718</c:v>
                </c:pt>
                <c:pt idx="139">
                  <c:v>63.404253716919435</c:v>
                </c:pt>
                <c:pt idx="140">
                  <c:v>139.74432528354791</c:v>
                </c:pt>
                <c:pt idx="141">
                  <c:v>74.985346469988571</c:v>
                </c:pt>
                <c:pt idx="142">
                  <c:v>97.24346159891256</c:v>
                </c:pt>
                <c:pt idx="143">
                  <c:v>179.53703412132026</c:v>
                </c:pt>
                <c:pt idx="144">
                  <c:v>113.41897044518073</c:v>
                </c:pt>
                <c:pt idx="145">
                  <c:v>69.093563219489425</c:v>
                </c:pt>
                <c:pt idx="146">
                  <c:v>73.69207260736583</c:v>
                </c:pt>
                <c:pt idx="147">
                  <c:v>49.639887887090623</c:v>
                </c:pt>
                <c:pt idx="148">
                  <c:v>51.466792659615145</c:v>
                </c:pt>
                <c:pt idx="149">
                  <c:v>37.203015271228921</c:v>
                </c:pt>
                <c:pt idx="150">
                  <c:v>102.98107641986326</c:v>
                </c:pt>
                <c:pt idx="151">
                  <c:v>78.613856049020853</c:v>
                </c:pt>
                <c:pt idx="152">
                  <c:v>152.41424182277729</c:v>
                </c:pt>
                <c:pt idx="153">
                  <c:v>77.330796918142866</c:v>
                </c:pt>
                <c:pt idx="154">
                  <c:v>104.46420365532477</c:v>
                </c:pt>
                <c:pt idx="155">
                  <c:v>205.13089573510049</c:v>
                </c:pt>
                <c:pt idx="156">
                  <c:v>84.098108512807457</c:v>
                </c:pt>
                <c:pt idx="157">
                  <c:v>69.593248651289215</c:v>
                </c:pt>
                <c:pt idx="158">
                  <c:v>89.411219807994584</c:v>
                </c:pt>
                <c:pt idx="159">
                  <c:v>48.150017448281744</c:v>
                </c:pt>
                <c:pt idx="160">
                  <c:v>56.228138195063963</c:v>
                </c:pt>
                <c:pt idx="161">
                  <c:v>47.199433031731857</c:v>
                </c:pt>
                <c:pt idx="162">
                  <c:v>118.92072859054429</c:v>
                </c:pt>
                <c:pt idx="163">
                  <c:v>66.828705524404199</c:v>
                </c:pt>
                <c:pt idx="164">
                  <c:v>136.39132478441863</c:v>
                </c:pt>
                <c:pt idx="165">
                  <c:v>68.283357344632734</c:v>
                </c:pt>
                <c:pt idx="166">
                  <c:v>89.942733751752201</c:v>
                </c:pt>
                <c:pt idx="167">
                  <c:v>172.49886929187377</c:v>
                </c:pt>
                <c:pt idx="168">
                  <c:v>63.689274340512355</c:v>
                </c:pt>
                <c:pt idx="169">
                  <c:v>58.478302960791822</c:v>
                </c:pt>
                <c:pt idx="170">
                  <c:v>66.559169841977848</c:v>
                </c:pt>
                <c:pt idx="171">
                  <c:v>42.485748842445091</c:v>
                </c:pt>
                <c:pt idx="172">
                  <c:v>54.185066012488853</c:v>
                </c:pt>
                <c:pt idx="173">
                  <c:v>48.916862527080426</c:v>
                </c:pt>
                <c:pt idx="174">
                  <c:v>126.95613991546657</c:v>
                </c:pt>
                <c:pt idx="175">
                  <c:v>73.949246983985375</c:v>
                </c:pt>
                <c:pt idx="176">
                  <c:v>143.06061936621231</c:v>
                </c:pt>
                <c:pt idx="177">
                  <c:v>70.916522736927107</c:v>
                </c:pt>
                <c:pt idx="178">
                  <c:v>88.425031869929114</c:v>
                </c:pt>
                <c:pt idx="179">
                  <c:v>168.72083232445522</c:v>
                </c:pt>
                <c:pt idx="180">
                  <c:v>67.715817966526515</c:v>
                </c:pt>
                <c:pt idx="181">
                  <c:v>54.143911006329382</c:v>
                </c:pt>
                <c:pt idx="182">
                  <c:v>70.353424546535834</c:v>
                </c:pt>
                <c:pt idx="183">
                  <c:v>46.177878435495529</c:v>
                </c:pt>
                <c:pt idx="184">
                  <c:v>49.552411293063187</c:v>
                </c:pt>
                <c:pt idx="185">
                  <c:v>38.417191580646517</c:v>
                </c:pt>
                <c:pt idx="186">
                  <c:v>102.3264009387877</c:v>
                </c:pt>
                <c:pt idx="187">
                  <c:v>65.054051325347288</c:v>
                </c:pt>
                <c:pt idx="188">
                  <c:v>158.81356400535239</c:v>
                </c:pt>
                <c:pt idx="189">
                  <c:v>84.327939977061263</c:v>
                </c:pt>
                <c:pt idx="190">
                  <c:v>101.75132634552486</c:v>
                </c:pt>
                <c:pt idx="191">
                  <c:v>202.80631146722752</c:v>
                </c:pt>
                <c:pt idx="192">
                  <c:v>91.895035459411346</c:v>
                </c:pt>
                <c:pt idx="193">
                  <c:v>60.654285087719309</c:v>
                </c:pt>
                <c:pt idx="194">
                  <c:v>85.943296174758956</c:v>
                </c:pt>
                <c:pt idx="195">
                  <c:v>46.345570281636292</c:v>
                </c:pt>
                <c:pt idx="196">
                  <c:v>46.786247132662162</c:v>
                </c:pt>
                <c:pt idx="197">
                  <c:v>40.852183775115783</c:v>
                </c:pt>
                <c:pt idx="198">
                  <c:v>118.16457937215931</c:v>
                </c:pt>
                <c:pt idx="199">
                  <c:v>65.10662018393441</c:v>
                </c:pt>
                <c:pt idx="200">
                  <c:v>150.33194655069875</c:v>
                </c:pt>
                <c:pt idx="201">
                  <c:v>70.097404878722259</c:v>
                </c:pt>
                <c:pt idx="202">
                  <c:v>94.007516003993075</c:v>
                </c:pt>
                <c:pt idx="203">
                  <c:v>195.93197465060956</c:v>
                </c:pt>
                <c:pt idx="204">
                  <c:v>88.490443162992221</c:v>
                </c:pt>
                <c:pt idx="205">
                  <c:v>63.461693078034052</c:v>
                </c:pt>
                <c:pt idx="206">
                  <c:v>84.102838377723984</c:v>
                </c:pt>
                <c:pt idx="207">
                  <c:v>42.658562858417234</c:v>
                </c:pt>
                <c:pt idx="208">
                  <c:v>46.070882821460465</c:v>
                </c:pt>
                <c:pt idx="209">
                  <c:v>38.544971953188067</c:v>
                </c:pt>
                <c:pt idx="210">
                  <c:v>109.63852043243695</c:v>
                </c:pt>
                <c:pt idx="211">
                  <c:v>71.091601758633843</c:v>
                </c:pt>
                <c:pt idx="212">
                  <c:v>158.71211247398159</c:v>
                </c:pt>
                <c:pt idx="213">
                  <c:v>81.387836699800374</c:v>
                </c:pt>
                <c:pt idx="214">
                  <c:v>106.38210096215121</c:v>
                </c:pt>
                <c:pt idx="215">
                  <c:v>214.2534357928721</c:v>
                </c:pt>
                <c:pt idx="216">
                  <c:v>119.23206325134869</c:v>
                </c:pt>
                <c:pt idx="217">
                  <c:v>59.127019848349711</c:v>
                </c:pt>
                <c:pt idx="218">
                  <c:v>73.328080264219892</c:v>
                </c:pt>
                <c:pt idx="219">
                  <c:v>52.275118431672404</c:v>
                </c:pt>
                <c:pt idx="220">
                  <c:v>48.377124984070321</c:v>
                </c:pt>
                <c:pt idx="221">
                  <c:v>44.112903795505709</c:v>
                </c:pt>
                <c:pt idx="222">
                  <c:v>130.13865062019457</c:v>
                </c:pt>
                <c:pt idx="223">
                  <c:v>74.061453591606139</c:v>
                </c:pt>
                <c:pt idx="224">
                  <c:v>162.38147357801279</c:v>
                </c:pt>
                <c:pt idx="225">
                  <c:v>75.795774404230897</c:v>
                </c:pt>
                <c:pt idx="226">
                  <c:v>102.18316523299775</c:v>
                </c:pt>
                <c:pt idx="227">
                  <c:v>214.73009366636947</c:v>
                </c:pt>
                <c:pt idx="228">
                  <c:v>123.82066879062064</c:v>
                </c:pt>
                <c:pt idx="229">
                  <c:v>61.556963892782775</c:v>
                </c:pt>
                <c:pt idx="230">
                  <c:v>72.215599751497422</c:v>
                </c:pt>
                <c:pt idx="231">
                  <c:v>50.70477367146681</c:v>
                </c:pt>
                <c:pt idx="232">
                  <c:v>49.437132863939517</c:v>
                </c:pt>
                <c:pt idx="233">
                  <c:v>41.485378711609549</c:v>
                </c:pt>
                <c:pt idx="234">
                  <c:v>123.26225605326886</c:v>
                </c:pt>
                <c:pt idx="235">
                  <c:v>66.989047204876599</c:v>
                </c:pt>
                <c:pt idx="236">
                  <c:v>167.81235776942361</c:v>
                </c:pt>
                <c:pt idx="237">
                  <c:v>82.13535521005906</c:v>
                </c:pt>
                <c:pt idx="238">
                  <c:v>114.0121132704643</c:v>
                </c:pt>
                <c:pt idx="239">
                  <c:v>227.84187877532821</c:v>
                </c:pt>
                <c:pt idx="240">
                  <c:v>124.73447277091033</c:v>
                </c:pt>
                <c:pt idx="241">
                  <c:v>66.714293126885025</c:v>
                </c:pt>
                <c:pt idx="242">
                  <c:v>70.64892637313622</c:v>
                </c:pt>
                <c:pt idx="243">
                  <c:v>54.704418503886849</c:v>
                </c:pt>
                <c:pt idx="244">
                  <c:v>49.256354317998429</c:v>
                </c:pt>
                <c:pt idx="245">
                  <c:v>43.868238764283603</c:v>
                </c:pt>
                <c:pt idx="246">
                  <c:v>125.52850532050462</c:v>
                </c:pt>
                <c:pt idx="247">
                  <c:v>68.565639235801385</c:v>
                </c:pt>
                <c:pt idx="248">
                  <c:v>171.21795673505807</c:v>
                </c:pt>
                <c:pt idx="249">
                  <c:v>87.139937194681636</c:v>
                </c:pt>
                <c:pt idx="250">
                  <c:v>121.92223868994527</c:v>
                </c:pt>
                <c:pt idx="251">
                  <c:v>230.8969495985728</c:v>
                </c:pt>
                <c:pt idx="252">
                  <c:v>105.72493101397559</c:v>
                </c:pt>
                <c:pt idx="253">
                  <c:v>64.80375338770655</c:v>
                </c:pt>
                <c:pt idx="254">
                  <c:v>65.908550645682027</c:v>
                </c:pt>
                <c:pt idx="255">
                  <c:v>50.38219540376366</c:v>
                </c:pt>
                <c:pt idx="256">
                  <c:v>46.99017166857822</c:v>
                </c:pt>
                <c:pt idx="257">
                  <c:v>40.158551675799686</c:v>
                </c:pt>
                <c:pt idx="258">
                  <c:v>118.48133228197604</c:v>
                </c:pt>
                <c:pt idx="259">
                  <c:v>66.160795303937817</c:v>
                </c:pt>
                <c:pt idx="260">
                  <c:v>175.3075282167284</c:v>
                </c:pt>
                <c:pt idx="261">
                  <c:v>88.921793519816433</c:v>
                </c:pt>
                <c:pt idx="262">
                  <c:v>127.95253518329723</c:v>
                </c:pt>
                <c:pt idx="263">
                  <c:v>218.43511750775241</c:v>
                </c:pt>
                <c:pt idx="264">
                  <c:v>147.56889862367791</c:v>
                </c:pt>
                <c:pt idx="265">
                  <c:v>65.478776910496578</c:v>
                </c:pt>
                <c:pt idx="266">
                  <c:v>59.466326589779555</c:v>
                </c:pt>
                <c:pt idx="267">
                  <c:v>45.198766789855981</c:v>
                </c:pt>
                <c:pt idx="268">
                  <c:v>39.958898082069588</c:v>
                </c:pt>
                <c:pt idx="269">
                  <c:v>32.563469308865393</c:v>
                </c:pt>
                <c:pt idx="270">
                  <c:v>100.52413735610207</c:v>
                </c:pt>
                <c:pt idx="271">
                  <c:v>62.908506138226947</c:v>
                </c:pt>
                <c:pt idx="272">
                  <c:v>182.60206800900562</c:v>
                </c:pt>
                <c:pt idx="273">
                  <c:v>102.11609589652095</c:v>
                </c:pt>
                <c:pt idx="274">
                  <c:v>143.51816532857572</c:v>
                </c:pt>
                <c:pt idx="275">
                  <c:v>262.96891266301355</c:v>
                </c:pt>
                <c:pt idx="276">
                  <c:v>146.43134760630392</c:v>
                </c:pt>
                <c:pt idx="277">
                  <c:v>82.62148761734845</c:v>
                </c:pt>
                <c:pt idx="278">
                  <c:v>72.038300135933071</c:v>
                </c:pt>
                <c:pt idx="279">
                  <c:v>51.088551505883352</c:v>
                </c:pt>
                <c:pt idx="280">
                  <c:v>46.617593029183119</c:v>
                </c:pt>
                <c:pt idx="281">
                  <c:v>35.400092912365665</c:v>
                </c:pt>
                <c:pt idx="282">
                  <c:v>115.46301968905313</c:v>
                </c:pt>
                <c:pt idx="283">
                  <c:v>62.531708370502528</c:v>
                </c:pt>
                <c:pt idx="284">
                  <c:v>165.72056575761434</c:v>
                </c:pt>
                <c:pt idx="285">
                  <c:v>102.31463179134278</c:v>
                </c:pt>
                <c:pt idx="286">
                  <c:v>136.42082907480574</c:v>
                </c:pt>
                <c:pt idx="287">
                  <c:v>239.9374979291448</c:v>
                </c:pt>
                <c:pt idx="288">
                  <c:v>138.88485923495182</c:v>
                </c:pt>
                <c:pt idx="289">
                  <c:v>76.61356730810077</c:v>
                </c:pt>
                <c:pt idx="290">
                  <c:v>72.829978856038394</c:v>
                </c:pt>
                <c:pt idx="291">
                  <c:v>51.874885996771617</c:v>
                </c:pt>
                <c:pt idx="292">
                  <c:v>51.622471092986729</c:v>
                </c:pt>
                <c:pt idx="293">
                  <c:v>38.964501348710769</c:v>
                </c:pt>
                <c:pt idx="294">
                  <c:v>109.64168107769424</c:v>
                </c:pt>
                <c:pt idx="295">
                  <c:v>68.679918397689121</c:v>
                </c:pt>
                <c:pt idx="296">
                  <c:v>161.50772170893347</c:v>
                </c:pt>
                <c:pt idx="297">
                  <c:v>99.879669204791639</c:v>
                </c:pt>
                <c:pt idx="298">
                  <c:v>134.70005388471182</c:v>
                </c:pt>
                <c:pt idx="299">
                  <c:v>235.25969113461653</c:v>
                </c:pt>
                <c:pt idx="300">
                  <c:v>137.55125198589707</c:v>
                </c:pt>
                <c:pt idx="301">
                  <c:v>76.929269136825113</c:v>
                </c:pt>
                <c:pt idx="302">
                  <c:v>71.897055562635401</c:v>
                </c:pt>
                <c:pt idx="303">
                  <c:v>46.687512127777048</c:v>
                </c:pt>
                <c:pt idx="304">
                  <c:v>50.228900407799159</c:v>
                </c:pt>
                <c:pt idx="305">
                  <c:v>35.102555541395873</c:v>
                </c:pt>
                <c:pt idx="306">
                  <c:v>98.198109702221657</c:v>
                </c:pt>
                <c:pt idx="307">
                  <c:v>62.785159551420954</c:v>
                </c:pt>
                <c:pt idx="308">
                  <c:v>155.70224553969686</c:v>
                </c:pt>
                <c:pt idx="309">
                  <c:v>98.933977496707882</c:v>
                </c:pt>
                <c:pt idx="310">
                  <c:v>132.59147418333981</c:v>
                </c:pt>
                <c:pt idx="311">
                  <c:v>238.56668092901765</c:v>
                </c:pt>
                <c:pt idx="312">
                  <c:v>128.284595386772</c:v>
                </c:pt>
                <c:pt idx="313">
                  <c:v>71.604736587230789</c:v>
                </c:pt>
                <c:pt idx="314">
                  <c:v>66.832702593347776</c:v>
                </c:pt>
                <c:pt idx="315">
                  <c:v>47.61296682383928</c:v>
                </c:pt>
                <c:pt idx="316">
                  <c:v>47.825122360987201</c:v>
                </c:pt>
                <c:pt idx="317">
                  <c:v>33.452410039930349</c:v>
                </c:pt>
                <c:pt idx="318">
                  <c:v>83.250648475001029</c:v>
                </c:pt>
                <c:pt idx="319">
                  <c:v>73.535839025529924</c:v>
                </c:pt>
                <c:pt idx="320">
                  <c:v>157.30626930674131</c:v>
                </c:pt>
                <c:pt idx="321">
                  <c:v>101.5481049976637</c:v>
                </c:pt>
                <c:pt idx="322">
                  <c:v>134.9962737033261</c:v>
                </c:pt>
                <c:pt idx="323">
                  <c:v>242.2962867444034</c:v>
                </c:pt>
                <c:pt idx="324">
                  <c:v>138.85136527760085</c:v>
                </c:pt>
                <c:pt idx="325">
                  <c:v>80.151743129008992</c:v>
                </c:pt>
                <c:pt idx="326">
                  <c:v>74.393691442589528</c:v>
                </c:pt>
                <c:pt idx="327">
                  <c:v>57.186450278237977</c:v>
                </c:pt>
                <c:pt idx="328">
                  <c:v>52.261876290302027</c:v>
                </c:pt>
                <c:pt idx="329">
                  <c:v>37.082096533707158</c:v>
                </c:pt>
                <c:pt idx="330">
                  <c:v>109.39359633193152</c:v>
                </c:pt>
                <c:pt idx="331">
                  <c:v>70.731991387366733</c:v>
                </c:pt>
                <c:pt idx="332">
                  <c:v>156.99831735057987</c:v>
                </c:pt>
                <c:pt idx="333">
                  <c:v>102.36284088398961</c:v>
                </c:pt>
                <c:pt idx="334">
                  <c:v>134.04255084745759</c:v>
                </c:pt>
                <c:pt idx="335">
                  <c:v>252.40881195573678</c:v>
                </c:pt>
                <c:pt idx="336">
                  <c:v>139.79458472452316</c:v>
                </c:pt>
                <c:pt idx="337">
                  <c:v>79.439472845248744</c:v>
                </c:pt>
                <c:pt idx="338">
                  <c:v>76.360138333120972</c:v>
                </c:pt>
                <c:pt idx="339">
                  <c:v>56.779082335074989</c:v>
                </c:pt>
                <c:pt idx="340">
                  <c:v>51.718822660464724</c:v>
                </c:pt>
                <c:pt idx="341">
                  <c:v>37.839696540079011</c:v>
                </c:pt>
                <c:pt idx="342">
                  <c:v>101.30769610466851</c:v>
                </c:pt>
                <c:pt idx="343">
                  <c:v>69.171809545049072</c:v>
                </c:pt>
                <c:pt idx="344">
                  <c:v>157.45238438256661</c:v>
                </c:pt>
                <c:pt idx="345">
                  <c:v>100.36179714115799</c:v>
                </c:pt>
                <c:pt idx="346">
                  <c:v>131.71056460005943</c:v>
                </c:pt>
                <c:pt idx="347">
                  <c:v>256.01139240049287</c:v>
                </c:pt>
                <c:pt idx="348">
                  <c:v>136.38863786585117</c:v>
                </c:pt>
                <c:pt idx="349">
                  <c:v>76.746521664330359</c:v>
                </c:pt>
                <c:pt idx="350">
                  <c:v>71.141032177902389</c:v>
                </c:pt>
                <c:pt idx="351">
                  <c:v>55.234192982456165</c:v>
                </c:pt>
                <c:pt idx="352">
                  <c:v>48.800769880208996</c:v>
                </c:pt>
                <c:pt idx="353">
                  <c:v>33.23657571895842</c:v>
                </c:pt>
                <c:pt idx="354">
                  <c:v>95.281544719850487</c:v>
                </c:pt>
                <c:pt idx="355">
                  <c:v>65.369649526358259</c:v>
                </c:pt>
                <c:pt idx="356">
                  <c:v>156.13249300157159</c:v>
                </c:pt>
                <c:pt idx="357">
                  <c:v>97.039463043201209</c:v>
                </c:pt>
                <c:pt idx="358">
                  <c:v>129.68523496240599</c:v>
                </c:pt>
                <c:pt idx="359">
                  <c:v>244.12832849071839</c:v>
                </c:pt>
                <c:pt idx="360">
                  <c:v>138.00179567562978</c:v>
                </c:pt>
                <c:pt idx="361">
                  <c:v>74.830504460303302</c:v>
                </c:pt>
                <c:pt idx="362">
                  <c:v>71.635277154751307</c:v>
                </c:pt>
                <c:pt idx="363">
                  <c:v>51.756661579796976</c:v>
                </c:pt>
                <c:pt idx="364">
                  <c:v>44.976981277345914</c:v>
                </c:pt>
                <c:pt idx="365">
                  <c:v>30.520796833184654</c:v>
                </c:pt>
                <c:pt idx="366">
                  <c:v>82.04434046981855</c:v>
                </c:pt>
                <c:pt idx="367">
                  <c:v>60.615461705110242</c:v>
                </c:pt>
                <c:pt idx="368">
                  <c:v>152.86906385667569</c:v>
                </c:pt>
                <c:pt idx="369">
                  <c:v>93.544337135210881</c:v>
                </c:pt>
                <c:pt idx="370">
                  <c:v>128.77895139331378</c:v>
                </c:pt>
                <c:pt idx="371">
                  <c:v>255.1101495794571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B-4959-A21D-CFF131BBF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389471"/>
        <c:axId val="323390551"/>
      </c:barChart>
      <c:catAx>
        <c:axId val="323389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90551"/>
        <c:crosses val="autoZero"/>
        <c:auto val="1"/>
        <c:lblAlgn val="ctr"/>
        <c:lblOffset val="100"/>
        <c:noMultiLvlLbl val="0"/>
      </c:catAx>
      <c:valAx>
        <c:axId val="323390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8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163285</xdr:colOff>
      <xdr:row>151</xdr:row>
      <xdr:rowOff>190498</xdr:rowOff>
    </xdr:from>
    <xdr:to>
      <xdr:col>20</xdr:col>
      <xdr:colOff>65622</xdr:colOff>
      <xdr:row>172</xdr:row>
      <xdr:rowOff>175400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63020350-DD68-487C-98AB-D2AAD66EC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152</xdr:row>
      <xdr:rowOff>0</xdr:rowOff>
    </xdr:from>
    <xdr:to>
      <xdr:col>19</xdr:col>
      <xdr:colOff>582694</xdr:colOff>
      <xdr:row>172</xdr:row>
      <xdr:rowOff>175402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9333E535-C349-4D70-85B5-468B60141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152</xdr:row>
      <xdr:rowOff>0</xdr:rowOff>
    </xdr:from>
    <xdr:to>
      <xdr:col>29</xdr:col>
      <xdr:colOff>582694</xdr:colOff>
      <xdr:row>172</xdr:row>
      <xdr:rowOff>175402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3E87D024-CF13-47FE-83AC-A0FD48404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152</xdr:row>
      <xdr:rowOff>0</xdr:rowOff>
    </xdr:from>
    <xdr:to>
      <xdr:col>9</xdr:col>
      <xdr:colOff>582694</xdr:colOff>
      <xdr:row>172</xdr:row>
      <xdr:rowOff>175402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85AA184A-2E9A-4C96-BD4B-DC26CEA4B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272</xdr:row>
      <xdr:rowOff>0</xdr:rowOff>
    </xdr:from>
    <xdr:to>
      <xdr:col>9</xdr:col>
      <xdr:colOff>582694</xdr:colOff>
      <xdr:row>292</xdr:row>
      <xdr:rowOff>161795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C0FE0812-6214-42A9-9CEB-D60D7CE2B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272</xdr:row>
      <xdr:rowOff>0</xdr:rowOff>
    </xdr:from>
    <xdr:to>
      <xdr:col>19</xdr:col>
      <xdr:colOff>582694</xdr:colOff>
      <xdr:row>292</xdr:row>
      <xdr:rowOff>161795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13A4A2A-AA12-415F-A04C-3E74F8212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175</xdr:row>
      <xdr:rowOff>0</xdr:rowOff>
    </xdr:from>
    <xdr:to>
      <xdr:col>19</xdr:col>
      <xdr:colOff>582694</xdr:colOff>
      <xdr:row>195</xdr:row>
      <xdr:rowOff>175402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55246FD7-5D0A-495E-87C7-55A404347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175</xdr:row>
      <xdr:rowOff>0</xdr:rowOff>
    </xdr:from>
    <xdr:to>
      <xdr:col>9</xdr:col>
      <xdr:colOff>582694</xdr:colOff>
      <xdr:row>195</xdr:row>
      <xdr:rowOff>175402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B9F94939-6849-4EE5-B988-08F03F2B5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198</xdr:row>
      <xdr:rowOff>0</xdr:rowOff>
    </xdr:from>
    <xdr:to>
      <xdr:col>9</xdr:col>
      <xdr:colOff>582694</xdr:colOff>
      <xdr:row>219</xdr:row>
      <xdr:rowOff>25723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70DA59B1-985F-45AE-988A-67AAF063F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198</xdr:row>
      <xdr:rowOff>0</xdr:rowOff>
    </xdr:from>
    <xdr:to>
      <xdr:col>19</xdr:col>
      <xdr:colOff>582694</xdr:colOff>
      <xdr:row>219</xdr:row>
      <xdr:rowOff>25723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E63D2111-94D8-4818-9E6E-679837F55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222</xdr:row>
      <xdr:rowOff>0</xdr:rowOff>
    </xdr:from>
    <xdr:to>
      <xdr:col>9</xdr:col>
      <xdr:colOff>582694</xdr:colOff>
      <xdr:row>242</xdr:row>
      <xdr:rowOff>175402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64DB655A-853B-4CA4-8793-7530A6985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222</xdr:row>
      <xdr:rowOff>0</xdr:rowOff>
    </xdr:from>
    <xdr:to>
      <xdr:col>19</xdr:col>
      <xdr:colOff>582694</xdr:colOff>
      <xdr:row>242</xdr:row>
      <xdr:rowOff>175402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425415F6-0AC7-49AC-AEED-16CA9ACC2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246</xdr:row>
      <xdr:rowOff>0</xdr:rowOff>
    </xdr:from>
    <xdr:to>
      <xdr:col>9</xdr:col>
      <xdr:colOff>582694</xdr:colOff>
      <xdr:row>266</xdr:row>
      <xdr:rowOff>175402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3FF833DB-C1FA-4BF7-83A2-B9DAA1A6F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246</xdr:row>
      <xdr:rowOff>0</xdr:rowOff>
    </xdr:from>
    <xdr:to>
      <xdr:col>19</xdr:col>
      <xdr:colOff>582694</xdr:colOff>
      <xdr:row>266</xdr:row>
      <xdr:rowOff>175402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E952B6F3-0505-4A2A-8FFD-6097939B6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0</xdr:colOff>
      <xdr:row>175</xdr:row>
      <xdr:rowOff>0</xdr:rowOff>
    </xdr:from>
    <xdr:to>
      <xdr:col>29</xdr:col>
      <xdr:colOff>582694</xdr:colOff>
      <xdr:row>195</xdr:row>
      <xdr:rowOff>175402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97C087A4-8424-4188-9D8A-9732CF1D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0</xdr:colOff>
      <xdr:row>198</xdr:row>
      <xdr:rowOff>0</xdr:rowOff>
    </xdr:from>
    <xdr:to>
      <xdr:col>29</xdr:col>
      <xdr:colOff>582694</xdr:colOff>
      <xdr:row>219</xdr:row>
      <xdr:rowOff>25723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599B794D-7FCE-4818-B4A2-32003C3E9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0</xdr:colOff>
      <xdr:row>222</xdr:row>
      <xdr:rowOff>0</xdr:rowOff>
    </xdr:from>
    <xdr:to>
      <xdr:col>29</xdr:col>
      <xdr:colOff>582694</xdr:colOff>
      <xdr:row>242</xdr:row>
      <xdr:rowOff>175402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2003BD76-BF26-4FB4-9912-6B30F8685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0</xdr:colOff>
      <xdr:row>246</xdr:row>
      <xdr:rowOff>0</xdr:rowOff>
    </xdr:from>
    <xdr:to>
      <xdr:col>29</xdr:col>
      <xdr:colOff>582694</xdr:colOff>
      <xdr:row>266</xdr:row>
      <xdr:rowOff>175402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FF403974-994B-4FE5-AD23-4B2B1D331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371</xdr:row>
      <xdr:rowOff>0</xdr:rowOff>
    </xdr:from>
    <xdr:to>
      <xdr:col>9</xdr:col>
      <xdr:colOff>582694</xdr:colOff>
      <xdr:row>391</xdr:row>
      <xdr:rowOff>175401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2F1F4FEB-914E-4722-B13A-BAD1B0A86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0</xdr:colOff>
      <xdr:row>371</xdr:row>
      <xdr:rowOff>0</xdr:rowOff>
    </xdr:from>
    <xdr:to>
      <xdr:col>19</xdr:col>
      <xdr:colOff>582694</xdr:colOff>
      <xdr:row>391</xdr:row>
      <xdr:rowOff>175401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6CB37E5A-0FAC-41D2-8375-581A45EFD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0</xdr:colOff>
      <xdr:row>345</xdr:row>
      <xdr:rowOff>0</xdr:rowOff>
    </xdr:from>
    <xdr:to>
      <xdr:col>19</xdr:col>
      <xdr:colOff>582694</xdr:colOff>
      <xdr:row>365</xdr:row>
      <xdr:rowOff>175402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17083C68-3D7C-4C14-8485-A9A0AA7C9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0</xdr:colOff>
      <xdr:row>345</xdr:row>
      <xdr:rowOff>0</xdr:rowOff>
    </xdr:from>
    <xdr:to>
      <xdr:col>9</xdr:col>
      <xdr:colOff>582694</xdr:colOff>
      <xdr:row>365</xdr:row>
      <xdr:rowOff>175402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A0BBF7F6-D960-44DC-883E-B00EB2778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0</xdr:colOff>
      <xdr:row>322</xdr:row>
      <xdr:rowOff>0</xdr:rowOff>
    </xdr:from>
    <xdr:to>
      <xdr:col>29</xdr:col>
      <xdr:colOff>582694</xdr:colOff>
      <xdr:row>342</xdr:row>
      <xdr:rowOff>175402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1240D5E2-ED20-4C45-B54C-34C4988AA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0</xdr:colOff>
      <xdr:row>322</xdr:row>
      <xdr:rowOff>0</xdr:rowOff>
    </xdr:from>
    <xdr:to>
      <xdr:col>19</xdr:col>
      <xdr:colOff>582694</xdr:colOff>
      <xdr:row>342</xdr:row>
      <xdr:rowOff>175402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3B1CAEE8-17D4-43A0-9EA6-EF3EABFF9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0</xdr:colOff>
      <xdr:row>322</xdr:row>
      <xdr:rowOff>0</xdr:rowOff>
    </xdr:from>
    <xdr:to>
      <xdr:col>9</xdr:col>
      <xdr:colOff>582694</xdr:colOff>
      <xdr:row>342</xdr:row>
      <xdr:rowOff>175402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9E7A0D3D-74FB-4B6B-BAAC-7CA6F666C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21</xdr:col>
      <xdr:colOff>0</xdr:colOff>
      <xdr:row>371</xdr:row>
      <xdr:rowOff>0</xdr:rowOff>
    </xdr:from>
    <xdr:to>
      <xdr:col>29</xdr:col>
      <xdr:colOff>582694</xdr:colOff>
      <xdr:row>391</xdr:row>
      <xdr:rowOff>175401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D5780E09-8616-471F-BC70-7B4857BA4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0</xdr:colOff>
      <xdr:row>297</xdr:row>
      <xdr:rowOff>0</xdr:rowOff>
    </xdr:from>
    <xdr:to>
      <xdr:col>9</xdr:col>
      <xdr:colOff>582694</xdr:colOff>
      <xdr:row>317</xdr:row>
      <xdr:rowOff>161795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F80B1C16-93CF-40E5-9651-3126BF894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0</xdr:colOff>
      <xdr:row>297</xdr:row>
      <xdr:rowOff>0</xdr:rowOff>
    </xdr:from>
    <xdr:to>
      <xdr:col>19</xdr:col>
      <xdr:colOff>582694</xdr:colOff>
      <xdr:row>317</xdr:row>
      <xdr:rowOff>161795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A7343F91-94AA-4FE5-BAAB-D7270A83A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0</xdr:colOff>
      <xdr:row>129</xdr:row>
      <xdr:rowOff>0</xdr:rowOff>
    </xdr:from>
    <xdr:to>
      <xdr:col>9</xdr:col>
      <xdr:colOff>582694</xdr:colOff>
      <xdr:row>149</xdr:row>
      <xdr:rowOff>175402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6841B804-3562-436C-AA91-A8D0CDD67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0</xdr:colOff>
      <xdr:row>105</xdr:row>
      <xdr:rowOff>0</xdr:rowOff>
    </xdr:from>
    <xdr:to>
      <xdr:col>9</xdr:col>
      <xdr:colOff>582694</xdr:colOff>
      <xdr:row>125</xdr:row>
      <xdr:rowOff>175402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22C290A8-0A8E-4B7D-999F-BC1F56586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80</xdr:row>
      <xdr:rowOff>0</xdr:rowOff>
    </xdr:from>
    <xdr:to>
      <xdr:col>9</xdr:col>
      <xdr:colOff>582694</xdr:colOff>
      <xdr:row>100</xdr:row>
      <xdr:rowOff>161794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CCED19E6-D68C-43B7-8DFD-12E14A50D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582694</xdr:colOff>
      <xdr:row>76</xdr:row>
      <xdr:rowOff>175402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2FCAA0E4-AE0F-4D56-9F8F-10B5C69BD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9</xdr:col>
      <xdr:colOff>582694</xdr:colOff>
      <xdr:row>52</xdr:row>
      <xdr:rowOff>175402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EF54CC36-C645-43D8-A03F-4ED75C6A0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11</xdr:col>
      <xdr:colOff>0</xdr:colOff>
      <xdr:row>129</xdr:row>
      <xdr:rowOff>0</xdr:rowOff>
    </xdr:from>
    <xdr:to>
      <xdr:col>19</xdr:col>
      <xdr:colOff>582694</xdr:colOff>
      <xdr:row>149</xdr:row>
      <xdr:rowOff>175402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298B6F81-BC8C-476D-8260-3100FAC53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11</xdr:col>
      <xdr:colOff>0</xdr:colOff>
      <xdr:row>105</xdr:row>
      <xdr:rowOff>0</xdr:rowOff>
    </xdr:from>
    <xdr:to>
      <xdr:col>19</xdr:col>
      <xdr:colOff>582694</xdr:colOff>
      <xdr:row>125</xdr:row>
      <xdr:rowOff>175402</xdr:rowOff>
    </xdr:to>
    <xdr:graphicFrame macro="">
      <xdr:nvGraphicFramePr>
        <xdr:cNvPr id="115" name="Chart 114">
          <a:extLst>
            <a:ext uri="{FF2B5EF4-FFF2-40B4-BE49-F238E27FC236}">
              <a16:creationId xmlns:a16="http://schemas.microsoft.com/office/drawing/2014/main" id="{47815672-7624-44B5-846E-182FFC068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11</xdr:col>
      <xdr:colOff>0</xdr:colOff>
      <xdr:row>80</xdr:row>
      <xdr:rowOff>0</xdr:rowOff>
    </xdr:from>
    <xdr:to>
      <xdr:col>19</xdr:col>
      <xdr:colOff>582694</xdr:colOff>
      <xdr:row>100</xdr:row>
      <xdr:rowOff>161794</xdr:rowOff>
    </xdr:to>
    <xdr:graphicFrame macro="">
      <xdr:nvGraphicFramePr>
        <xdr:cNvPr id="116" name="Chart 115">
          <a:extLst>
            <a:ext uri="{FF2B5EF4-FFF2-40B4-BE49-F238E27FC236}">
              <a16:creationId xmlns:a16="http://schemas.microsoft.com/office/drawing/2014/main" id="{A19BFE3B-B237-44A4-9142-A8F884717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11</xdr:col>
      <xdr:colOff>0</xdr:colOff>
      <xdr:row>56</xdr:row>
      <xdr:rowOff>0</xdr:rowOff>
    </xdr:from>
    <xdr:to>
      <xdr:col>19</xdr:col>
      <xdr:colOff>582694</xdr:colOff>
      <xdr:row>76</xdr:row>
      <xdr:rowOff>175402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B31B0A38-03BF-45B4-B40F-A7FC1BC9C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19</xdr:col>
      <xdr:colOff>582694</xdr:colOff>
      <xdr:row>52</xdr:row>
      <xdr:rowOff>175402</xdr:rowOff>
    </xdr:to>
    <xdr:graphicFrame macro="">
      <xdr:nvGraphicFramePr>
        <xdr:cNvPr id="118" name="Chart 117">
          <a:extLst>
            <a:ext uri="{FF2B5EF4-FFF2-40B4-BE49-F238E27FC236}">
              <a16:creationId xmlns:a16="http://schemas.microsoft.com/office/drawing/2014/main" id="{415708C5-4CED-45FD-A29A-894743D15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21</xdr:col>
      <xdr:colOff>0</xdr:colOff>
      <xdr:row>129</xdr:row>
      <xdr:rowOff>0</xdr:rowOff>
    </xdr:from>
    <xdr:to>
      <xdr:col>29</xdr:col>
      <xdr:colOff>582694</xdr:colOff>
      <xdr:row>149</xdr:row>
      <xdr:rowOff>175402</xdr:rowOff>
    </xdr:to>
    <xdr:graphicFrame macro="">
      <xdr:nvGraphicFramePr>
        <xdr:cNvPr id="120" name="Chart 119">
          <a:extLst>
            <a:ext uri="{FF2B5EF4-FFF2-40B4-BE49-F238E27FC236}">
              <a16:creationId xmlns:a16="http://schemas.microsoft.com/office/drawing/2014/main" id="{A5403877-D953-48A5-9DE9-4BD2DAE2A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21</xdr:col>
      <xdr:colOff>0</xdr:colOff>
      <xdr:row>105</xdr:row>
      <xdr:rowOff>0</xdr:rowOff>
    </xdr:from>
    <xdr:to>
      <xdr:col>29</xdr:col>
      <xdr:colOff>582694</xdr:colOff>
      <xdr:row>125</xdr:row>
      <xdr:rowOff>175402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E3273BCD-BC4F-4253-ABBD-19F28600B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21</xdr:col>
      <xdr:colOff>0</xdr:colOff>
      <xdr:row>80</xdr:row>
      <xdr:rowOff>0</xdr:rowOff>
    </xdr:from>
    <xdr:to>
      <xdr:col>29</xdr:col>
      <xdr:colOff>582694</xdr:colOff>
      <xdr:row>100</xdr:row>
      <xdr:rowOff>161794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6DB9E3C9-2E59-479B-992A-6BAEBEE03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21</xdr:col>
      <xdr:colOff>0</xdr:colOff>
      <xdr:row>56</xdr:row>
      <xdr:rowOff>0</xdr:rowOff>
    </xdr:from>
    <xdr:to>
      <xdr:col>29</xdr:col>
      <xdr:colOff>582694</xdr:colOff>
      <xdr:row>76</xdr:row>
      <xdr:rowOff>175402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CF76A98C-A9BD-47D0-90B2-DA20DE95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29</xdr:col>
      <xdr:colOff>582694</xdr:colOff>
      <xdr:row>52</xdr:row>
      <xdr:rowOff>175402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5DF47CD8-B339-42C5-B6BB-1FDACADFA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</xdr:col>
      <xdr:colOff>0</xdr:colOff>
      <xdr:row>6</xdr:row>
      <xdr:rowOff>0</xdr:rowOff>
    </xdr:from>
    <xdr:to>
      <xdr:col>19</xdr:col>
      <xdr:colOff>582694</xdr:colOff>
      <xdr:row>26</xdr:row>
      <xdr:rowOff>175402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FA06CC2B-4781-4E05-A0C6-A80EF8C94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9</xdr:col>
      <xdr:colOff>582694</xdr:colOff>
      <xdr:row>26</xdr:row>
      <xdr:rowOff>175402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76D36331-5B3A-4CE9-9556-ACFA23573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582694</xdr:colOff>
      <xdr:row>26</xdr:row>
      <xdr:rowOff>175402</xdr:rowOff>
    </xdr:to>
    <xdr:graphicFrame macro="">
      <xdr:nvGraphicFramePr>
        <xdr:cNvPr id="130" name="Chart 129">
          <a:extLst>
            <a:ext uri="{FF2B5EF4-FFF2-40B4-BE49-F238E27FC236}">
              <a16:creationId xmlns:a16="http://schemas.microsoft.com/office/drawing/2014/main" id="{07251C6D-C0C2-4317-BFA4-7248249C1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11</xdr:col>
      <xdr:colOff>0</xdr:colOff>
      <xdr:row>396</xdr:row>
      <xdr:rowOff>0</xdr:rowOff>
    </xdr:from>
    <xdr:to>
      <xdr:col>19</xdr:col>
      <xdr:colOff>582694</xdr:colOff>
      <xdr:row>416</xdr:row>
      <xdr:rowOff>175402</xdr:rowOff>
    </xdr:to>
    <xdr:graphicFrame macro="">
      <xdr:nvGraphicFramePr>
        <xdr:cNvPr id="132" name="Chart 131">
          <a:extLst>
            <a:ext uri="{FF2B5EF4-FFF2-40B4-BE49-F238E27FC236}">
              <a16:creationId xmlns:a16="http://schemas.microsoft.com/office/drawing/2014/main" id="{6EA07A1A-D1F7-4FF8-9B59-7B04D01F9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</xdr:col>
      <xdr:colOff>0</xdr:colOff>
      <xdr:row>396</xdr:row>
      <xdr:rowOff>0</xdr:rowOff>
    </xdr:from>
    <xdr:to>
      <xdr:col>9</xdr:col>
      <xdr:colOff>582694</xdr:colOff>
      <xdr:row>416</xdr:row>
      <xdr:rowOff>175402</xdr:rowOff>
    </xdr:to>
    <xdr:graphicFrame macro="">
      <xdr:nvGraphicFramePr>
        <xdr:cNvPr id="133" name="Chart 132">
          <a:extLst>
            <a:ext uri="{FF2B5EF4-FFF2-40B4-BE49-F238E27FC236}">
              <a16:creationId xmlns:a16="http://schemas.microsoft.com/office/drawing/2014/main" id="{1A5993AC-2B64-498A-BF2A-94E2C00EE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</xdr:col>
      <xdr:colOff>0</xdr:colOff>
      <xdr:row>421</xdr:row>
      <xdr:rowOff>0</xdr:rowOff>
    </xdr:from>
    <xdr:to>
      <xdr:col>10</xdr:col>
      <xdr:colOff>140786</xdr:colOff>
      <xdr:row>440</xdr:row>
      <xdr:rowOff>101044</xdr:rowOff>
    </xdr:to>
    <xdr:graphicFrame macro="">
      <xdr:nvGraphicFramePr>
        <xdr:cNvPr id="134" name="Chart 133">
          <a:extLst>
            <a:ext uri="{FF2B5EF4-FFF2-40B4-BE49-F238E27FC236}">
              <a16:creationId xmlns:a16="http://schemas.microsoft.com/office/drawing/2014/main" id="{FB80FA54-A2C7-4EBE-B417-F62908827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11</xdr:col>
      <xdr:colOff>0</xdr:colOff>
      <xdr:row>421</xdr:row>
      <xdr:rowOff>0</xdr:rowOff>
    </xdr:from>
    <xdr:to>
      <xdr:col>20</xdr:col>
      <xdr:colOff>140786</xdr:colOff>
      <xdr:row>440</xdr:row>
      <xdr:rowOff>101044</xdr:rowOff>
    </xdr:to>
    <xdr:graphicFrame macro="">
      <xdr:nvGraphicFramePr>
        <xdr:cNvPr id="135" name="Chart 134">
          <a:extLst>
            <a:ext uri="{FF2B5EF4-FFF2-40B4-BE49-F238E27FC236}">
              <a16:creationId xmlns:a16="http://schemas.microsoft.com/office/drawing/2014/main" id="{0421D043-A8BA-4C97-9C58-F3628DEC6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21</xdr:col>
      <xdr:colOff>0</xdr:colOff>
      <xdr:row>421</xdr:row>
      <xdr:rowOff>0</xdr:rowOff>
    </xdr:from>
    <xdr:to>
      <xdr:col>30</xdr:col>
      <xdr:colOff>140786</xdr:colOff>
      <xdr:row>440</xdr:row>
      <xdr:rowOff>101044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6626FB98-311C-400B-BF3C-5FD6A0C29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31</xdr:col>
      <xdr:colOff>0</xdr:colOff>
      <xdr:row>421</xdr:row>
      <xdr:rowOff>0</xdr:rowOff>
    </xdr:from>
    <xdr:to>
      <xdr:col>40</xdr:col>
      <xdr:colOff>140786</xdr:colOff>
      <xdr:row>440</xdr:row>
      <xdr:rowOff>101044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D56447C9-B222-4693-95B0-680427C24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256935</xdr:colOff>
      <xdr:row>341</xdr:row>
      <xdr:rowOff>56031</xdr:rowOff>
    </xdr:from>
    <xdr:to>
      <xdr:col>24</xdr:col>
      <xdr:colOff>636322</xdr:colOff>
      <xdr:row>358</xdr:row>
      <xdr:rowOff>149791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ED4D10-C532-4B89-8664-718F41DD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163</xdr:row>
      <xdr:rowOff>11206</xdr:rowOff>
    </xdr:from>
    <xdr:to>
      <xdr:col>8</xdr:col>
      <xdr:colOff>467433</xdr:colOff>
      <xdr:row>180</xdr:row>
      <xdr:rowOff>104965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4691BE-5951-4818-A14D-601D25BB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123264</xdr:colOff>
      <xdr:row>251</xdr:row>
      <xdr:rowOff>56030</xdr:rowOff>
    </xdr:from>
    <xdr:to>
      <xdr:col>18</xdr:col>
      <xdr:colOff>501050</xdr:colOff>
      <xdr:row>268</xdr:row>
      <xdr:rowOff>149789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5AAA9C-D5EC-485D-A67E-7E2C71924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100854</xdr:colOff>
      <xdr:row>75</xdr:row>
      <xdr:rowOff>123264</xdr:rowOff>
    </xdr:from>
    <xdr:to>
      <xdr:col>16</xdr:col>
      <xdr:colOff>478641</xdr:colOff>
      <xdr:row>93</xdr:row>
      <xdr:rowOff>4112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E8F6AB-785E-432F-B917-1D9637D74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367393</xdr:colOff>
      <xdr:row>366</xdr:row>
      <xdr:rowOff>68036</xdr:rowOff>
    </xdr:from>
    <xdr:to>
      <xdr:col>11</xdr:col>
      <xdr:colOff>263250</xdr:colOff>
      <xdr:row>383</xdr:row>
      <xdr:rowOff>60222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28999C-6283-46AC-9345-09CB8AD57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183</xdr:row>
      <xdr:rowOff>0</xdr:rowOff>
    </xdr:from>
    <xdr:to>
      <xdr:col>12</xdr:col>
      <xdr:colOff>377786</xdr:colOff>
      <xdr:row>199</xdr:row>
      <xdr:rowOff>205818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12FEE8-D186-4329-860D-E3AAAF151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108857</xdr:colOff>
      <xdr:row>155</xdr:row>
      <xdr:rowOff>185057</xdr:rowOff>
    </xdr:from>
    <xdr:to>
      <xdr:col>21</xdr:col>
      <xdr:colOff>11194</xdr:colOff>
      <xdr:row>174</xdr:row>
      <xdr:rowOff>12116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F8CE10-067F-457C-9F2A-73645D8E4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27214</xdr:colOff>
      <xdr:row>83</xdr:row>
      <xdr:rowOff>149678</xdr:rowOff>
    </xdr:from>
    <xdr:to>
      <xdr:col>22</xdr:col>
      <xdr:colOff>609908</xdr:colOff>
      <xdr:row>101</xdr:row>
      <xdr:rowOff>189009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E6AE5C-C2F9-4B2E-9798-610C0046E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190499</xdr:colOff>
      <xdr:row>215</xdr:row>
      <xdr:rowOff>122463</xdr:rowOff>
    </xdr:from>
    <xdr:to>
      <xdr:col>18</xdr:col>
      <xdr:colOff>298390</xdr:colOff>
      <xdr:row>226</xdr:row>
      <xdr:rowOff>58813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3598E5-E34E-7B03-0D86-71C714F3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97642" y="44318463"/>
          <a:ext cx="2829320" cy="21815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12</xdr:col>
      <xdr:colOff>336177</xdr:colOff>
      <xdr:row>35</xdr:row>
      <xdr:rowOff>148188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825784-F251-4154-8EE1-78A5606C1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598713</xdr:colOff>
      <xdr:row>146</xdr:row>
      <xdr:rowOff>108858</xdr:rowOff>
    </xdr:from>
    <xdr:to>
      <xdr:col>14</xdr:col>
      <xdr:colOff>188086</xdr:colOff>
      <xdr:row>164</xdr:row>
      <xdr:rowOff>140024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A45C8-E186-48AE-81EA-1D88D4E41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361</xdr:col>
      <xdr:colOff>88446</xdr:colOff>
      <xdr:row>20</xdr:row>
      <xdr:rowOff>200024</xdr:rowOff>
    </xdr:from>
    <xdr:to>
      <xdr:col>367</xdr:col>
      <xdr:colOff>578303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0C0D3-43FA-2008-9369-1F2D6C020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rardi, Walter" id="{731E0045-F948-4EF6-9066-FC9D1E3A0335}" userId="S::Walter.Gerardi@jacobs.com::8f426591-20da-4452-9c57-3aca2f421c83" providerId="AD"/>
</personList>
</file>

<file path=xl/theme/theme1.xml><?xml version="1.0" encoding="utf-8"?>
<a:theme xmlns:a="http://schemas.openxmlformats.org/drawingml/2006/main" name="Slipstream">
  <a:themeElements>
    <a:clrScheme name="Jacobs Primary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6F006E"/>
      </a:accent2>
      <a:accent3>
        <a:srgbClr val="D72850"/>
      </a:accent3>
      <a:accent4>
        <a:srgbClr val="FFA014"/>
      </a:accent4>
      <a:accent5>
        <a:srgbClr val="007D55"/>
      </a:accent5>
      <a:accent6>
        <a:srgbClr val="FF6100"/>
      </a:accent6>
      <a:hlink>
        <a:srgbClr val="231EDC"/>
      </a:hlink>
      <a:folHlink>
        <a:srgbClr val="00B0F0"/>
      </a:folHlink>
    </a:clrScheme>
    <a:fontScheme name="Slipstream">
      <a:majorFont>
        <a:latin typeface="Trebuchet MS"/>
        <a:ea typeface=""/>
        <a:cs typeface=""/>
        <a:font script="Jpan" typeface="HGｺﾞｼｯｸM"/>
        <a:font script="Hang" typeface="HY그래픽B"/>
        <a:font script="Hans" typeface="方正姚体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HGｺﾞｼｯｸM"/>
        <a:font script="Hang" typeface="HY그래픽M"/>
        <a:font script="Hans" typeface="方正姚体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ipstream">
      <a:fillStyleLst>
        <a:solidFill>
          <a:schemeClr val="phClr"/>
        </a:solidFill>
        <a:gradFill rotWithShape="1">
          <a:gsLst>
            <a:gs pos="28000">
              <a:schemeClr val="phClr">
                <a:tint val="18000"/>
                <a:satMod val="120000"/>
                <a:lumMod val="88000"/>
              </a:schemeClr>
            </a:gs>
            <a:gs pos="100000">
              <a:schemeClr val="phClr">
                <a:tint val="40000"/>
                <a:satMod val="100000"/>
                <a:lumMod val="7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95000"/>
              </a:schemeClr>
            </a:gs>
            <a:gs pos="100000">
              <a:schemeClr val="phClr">
                <a:shade val="82000"/>
                <a:satMod val="125000"/>
                <a:lumMod val="74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75000"/>
              <a:satMod val="125000"/>
              <a:lumMod val="7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50800" dir="5400000" sx="98000" sy="98000" rotWithShape="0">
              <a:srgbClr val="000000">
                <a:alpha val="20000"/>
              </a:srgbClr>
            </a:outerShdw>
          </a:effectLst>
        </a:effectStyle>
        <a:effectStyle>
          <a:effectLst>
            <a:outerShdw blurRad="40005" dist="22984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alanced" dir="tr"/>
          </a:scene3d>
          <a:sp3d prstMaterial="matte">
            <a:bevelT w="19050" h="38100"/>
          </a:sp3d>
        </a:effectStyle>
        <a:effectStyle>
          <a:effectLst>
            <a:reflection blurRad="38100" stA="26000" endPos="23000" dist="25400" dir="5400000" sy="-100000" rotWithShape="0"/>
          </a:effectLst>
          <a:scene3d>
            <a:camera prst="orthographicFront">
              <a:rot lat="0" lon="0" rev="0"/>
            </a:camera>
            <a:lightRig rig="balanced" dir="tr"/>
          </a:scene3d>
          <a:sp3d contourW="14605" prstMaterial="plastic">
            <a:bevelT w="50800"/>
            <a:contourClr>
              <a:schemeClr val="phClr">
                <a:shade val="30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shade val="90000"/>
                <a:satMod val="160000"/>
                <a:lumMod val="100000"/>
              </a:schemeClr>
            </a:gs>
            <a:gs pos="60000">
              <a:schemeClr val="phClr">
                <a:tint val="95000"/>
                <a:shade val="100000"/>
                <a:satMod val="130000"/>
                <a:lumMod val="130000"/>
              </a:schemeClr>
            </a:gs>
            <a:gs pos="100000">
              <a:schemeClr val="phClr">
                <a:tint val="97000"/>
                <a:shade val="100000"/>
                <a:hueMod val="100000"/>
                <a:satMod val="140000"/>
                <a:lumMod val="80000"/>
              </a:schemeClr>
            </a:gs>
          </a:gsLst>
          <a:path path="circle">
            <a:fillToRect l="20000" t="10000" r="20000" b="60000"/>
          </a:path>
        </a:gradFill>
        <a:gradFill rotWithShape="1">
          <a:gsLst>
            <a:gs pos="0">
              <a:schemeClr val="phClr">
                <a:tint val="94000"/>
                <a:satMod val="160000"/>
                <a:lumMod val="160000"/>
              </a:schemeClr>
            </a:gs>
            <a:gs pos="42000">
              <a:schemeClr val="phClr">
                <a:tint val="94000"/>
                <a:shade val="94000"/>
                <a:satMod val="160000"/>
                <a:lumMod val="130000"/>
              </a:schemeClr>
            </a:gs>
            <a:gs pos="100000">
              <a:schemeClr val="phClr">
                <a:tint val="97000"/>
                <a:shade val="94000"/>
                <a:satMod val="180000"/>
                <a:lumMod val="84000"/>
              </a:schemeClr>
            </a:gs>
          </a:gsLst>
          <a:path path="circle">
            <a:fillToRect l="24000" t="44000" r="24000" b="12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03" dT="2024-08-19T23:12:23.37" personId="{731E0045-F948-4EF6-9066-FC9D1E3A0335}" id="{B594B424-83A0-4497-B77D-FAD3539DE466}">
    <text xml:space="preserve">Includes embedded BESS as they are modelled as a merchant storage in model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571B-8745-4B19-AD6F-931E89C0217F}">
  <sheetPr codeName="Sheet57">
    <tabColor theme="4"/>
  </sheetPr>
  <dimension ref="B2:C26"/>
  <sheetViews>
    <sheetView showGridLines="0" zoomScale="90" zoomScaleNormal="90" workbookViewId="0"/>
  </sheetViews>
  <sheetFormatPr defaultColWidth="9" defaultRowHeight="14.25"/>
  <cols>
    <col min="1" max="1" width="2.25" style="6" customWidth="1"/>
    <col min="2" max="2" width="25.875" style="6" customWidth="1"/>
    <col min="3" max="3" width="80.5" style="6" customWidth="1"/>
    <col min="4" max="4" width="54.375" style="6" customWidth="1"/>
    <col min="5" max="16384" width="9" style="6"/>
  </cols>
  <sheetData>
    <row r="2" spans="2:3" ht="20.25" customHeight="1">
      <c r="B2" s="54" t="s">
        <v>57</v>
      </c>
      <c r="C2" s="7"/>
    </row>
    <row r="3" spans="2:3" ht="18" customHeight="1">
      <c r="B3" s="7"/>
      <c r="C3" s="7"/>
    </row>
    <row r="4" spans="2:3" ht="25.5" customHeight="1">
      <c r="B4" s="55" t="s">
        <v>58</v>
      </c>
      <c r="C4" s="55" t="s">
        <v>59</v>
      </c>
    </row>
    <row r="5" spans="2:3" ht="15.95" customHeight="1">
      <c r="B5" s="56" t="s">
        <v>60</v>
      </c>
      <c r="C5" s="57" t="s">
        <v>61</v>
      </c>
    </row>
    <row r="6" spans="2:3" ht="15.95" customHeight="1">
      <c r="B6" s="58" t="s">
        <v>7</v>
      </c>
      <c r="C6" s="57" t="s">
        <v>62</v>
      </c>
    </row>
    <row r="7" spans="2:3" ht="15.95" customHeight="1">
      <c r="B7" s="58" t="s">
        <v>63</v>
      </c>
      <c r="C7" s="57" t="s">
        <v>64</v>
      </c>
    </row>
    <row r="8" spans="2:3" ht="15.95" customHeight="1">
      <c r="B8" s="58" t="s">
        <v>65</v>
      </c>
      <c r="C8" s="57" t="s">
        <v>66</v>
      </c>
    </row>
    <row r="9" spans="2:3" ht="15.95" customHeight="1">
      <c r="B9" s="58" t="s">
        <v>67</v>
      </c>
      <c r="C9" s="57" t="s">
        <v>68</v>
      </c>
    </row>
    <row r="10" spans="2:3" ht="15.95" customHeight="1">
      <c r="B10" s="58" t="s">
        <v>69</v>
      </c>
      <c r="C10" s="57" t="s">
        <v>70</v>
      </c>
    </row>
    <row r="11" spans="2:3" ht="15.95" customHeight="1">
      <c r="B11" s="58" t="s">
        <v>71</v>
      </c>
      <c r="C11" s="57" t="s">
        <v>72</v>
      </c>
    </row>
    <row r="12" spans="2:3" ht="15.95" customHeight="1">
      <c r="B12" s="58" t="s">
        <v>73</v>
      </c>
      <c r="C12" s="57" t="s">
        <v>74</v>
      </c>
    </row>
    <row r="13" spans="2:3" ht="15.95" customHeight="1">
      <c r="B13" s="58" t="s">
        <v>75</v>
      </c>
      <c r="C13" s="57" t="s">
        <v>76</v>
      </c>
    </row>
    <row r="14" spans="2:3" ht="15.95" customHeight="1">
      <c r="B14" s="58" t="s">
        <v>77</v>
      </c>
      <c r="C14" s="57" t="s">
        <v>78</v>
      </c>
    </row>
    <row r="15" spans="2:3" ht="15.95" customHeight="1">
      <c r="B15" s="58" t="s">
        <v>79</v>
      </c>
      <c r="C15" s="57" t="s">
        <v>80</v>
      </c>
    </row>
    <row r="16" spans="2:3" ht="15.95" customHeight="1">
      <c r="B16" s="58" t="s">
        <v>81</v>
      </c>
      <c r="C16" s="57" t="s">
        <v>82</v>
      </c>
    </row>
    <row r="17" spans="2:3" ht="15.95" customHeight="1">
      <c r="B17" s="58" t="s">
        <v>83</v>
      </c>
      <c r="C17" s="57" t="s">
        <v>84</v>
      </c>
    </row>
    <row r="18" spans="2:3" ht="15.95" customHeight="1">
      <c r="B18" s="58" t="s">
        <v>85</v>
      </c>
      <c r="C18" s="57" t="s">
        <v>86</v>
      </c>
    </row>
    <row r="19" spans="2:3">
      <c r="B19" s="11"/>
    </row>
    <row r="20" spans="2:3">
      <c r="C20" s="11"/>
    </row>
    <row r="21" spans="2:3">
      <c r="C21" s="11"/>
    </row>
    <row r="22" spans="2:3">
      <c r="C22" s="10"/>
    </row>
    <row r="23" spans="2:3">
      <c r="C23" s="10"/>
    </row>
    <row r="24" spans="2:3">
      <c r="C24" s="10"/>
    </row>
    <row r="25" spans="2:3">
      <c r="C25" s="10"/>
    </row>
    <row r="26" spans="2:3">
      <c r="C26" s="10"/>
    </row>
  </sheetData>
  <hyperlinks>
    <hyperlink ref="B5" location="'Case Assumptions'!A1" display="Case Assumptions" xr:uid="{4BB82F6C-339B-4E4D-92C6-7C1464E40237}"/>
    <hyperlink ref="B6" location="Dashboard!A1" display="Dashboard" xr:uid="{2C42988D-8693-4AC5-9484-EB29386BBF51}"/>
    <hyperlink ref="B7" location="'NEM Demand'!A1" display="NEM Demand" xr:uid="{17D6B5B6-0F98-411D-B94A-99F4C6B542C8}"/>
    <hyperlink ref="B8" location="'NEM Generation'!A1" display="NEM Generation" xr:uid="{D8EBA249-2A68-4E91-A865-DB2AAD0F45C5}"/>
    <hyperlink ref="B9" location="'NEM Capacity'!A1" display="NEM Capacity" xr:uid="{D265E8C4-1313-41EE-9DC3-39B7570D09AC}"/>
    <hyperlink ref="B10" location="'NEM Emissions'!A1" display="NEM Emissions" xr:uid="{F286C053-EAD1-46BF-98E2-09D55A00C602}"/>
    <hyperlink ref="B11" location="'NEM Interconnector'!A1" display="NEM Interconnector" xr:uid="{7208C0E2-E8AC-4704-9F05-A9B58B0DD3BD}"/>
    <hyperlink ref="B12" location="'Gas Prices'!A1" display="Gas Prices" xr:uid="{F18AC4A6-B12F-45E8-8D16-6009A34D23FF}"/>
    <hyperlink ref="B13" location="'Coal Prices'!A1" display="Coal Prices" xr:uid="{6F1D0424-F7C2-4C8A-A39D-7C2CC4F08B6E}"/>
    <hyperlink ref="B14" location="'Annual Black Price'!A1" display="Annual Black Price" xr:uid="{B31B8C05-025A-4EA4-9280-CA4110D8344B}"/>
    <hyperlink ref="B15" location="'Quarterly Black Price'!A1" display="Quarterly Black Price" xr:uid="{1796025B-5B0D-480E-8DDE-4D9351F8A55D}"/>
    <hyperlink ref="B16" location="'Monthly Black Price'!A1" display="Monthly Black Price" xr:uid="{43F01BBE-B0AE-4CE1-8AD7-36D849161C4F}"/>
    <hyperlink ref="B17" location="'Bundled Price'!A1" display="Bundled Price" xr:uid="{3E9CFF9B-5727-4171-8742-AB75B636A206}"/>
    <hyperlink ref="B18" location="'Bundled Price (Nominal)'!A1" display="Bundled Price (Nominal)" xr:uid="{BECC0D9D-8B86-4918-AA17-CF2B6681F3C7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0">
    <tabColor theme="4"/>
    <pageSetUpPr autoPageBreaks="0"/>
  </sheetPr>
  <dimension ref="B1:D25"/>
  <sheetViews>
    <sheetView showGridLines="0" zoomScale="70" zoomScaleNormal="70" workbookViewId="0">
      <selection activeCell="D15" sqref="D15"/>
    </sheetView>
  </sheetViews>
  <sheetFormatPr defaultColWidth="9" defaultRowHeight="16.5"/>
  <cols>
    <col min="1" max="1" width="4.125" customWidth="1"/>
    <col min="2" max="2" width="19.5" customWidth="1"/>
    <col min="3" max="3" width="46.75" customWidth="1"/>
    <col min="4" max="4" width="66.5" customWidth="1"/>
    <col min="17" max="17" width="9" customWidth="1"/>
  </cols>
  <sheetData>
    <row r="1" spans="2:4" ht="12.75" customHeight="1"/>
    <row r="2" spans="2:4" ht="27" customHeight="1">
      <c r="B2" s="295" t="s">
        <v>517</v>
      </c>
      <c r="C2" s="296"/>
      <c r="D2" s="167"/>
    </row>
    <row r="3" spans="2:4" ht="21" customHeight="1">
      <c r="B3" s="168" t="s">
        <v>87</v>
      </c>
      <c r="C3" s="168" t="s">
        <v>88</v>
      </c>
      <c r="D3" s="169" t="s">
        <v>517</v>
      </c>
    </row>
    <row r="4" spans="2:4" ht="45">
      <c r="B4" s="294" t="s">
        <v>89</v>
      </c>
      <c r="C4" s="170" t="s">
        <v>90</v>
      </c>
      <c r="D4" s="171" t="s">
        <v>522</v>
      </c>
    </row>
    <row r="5" spans="2:4" ht="14.45" customHeight="1">
      <c r="B5" s="294"/>
      <c r="C5" s="170" t="s">
        <v>91</v>
      </c>
      <c r="D5" s="171" t="s">
        <v>521</v>
      </c>
    </row>
    <row r="6" spans="2:4" ht="90">
      <c r="B6" s="294"/>
      <c r="C6" s="170" t="s">
        <v>93</v>
      </c>
      <c r="D6" s="171" t="s">
        <v>518</v>
      </c>
    </row>
    <row r="7" spans="2:4">
      <c r="B7" s="294"/>
      <c r="C7" s="170" t="s">
        <v>94</v>
      </c>
      <c r="D7" s="171" t="s">
        <v>92</v>
      </c>
    </row>
    <row r="8" spans="2:4">
      <c r="B8" s="294"/>
      <c r="C8" s="170" t="s">
        <v>95</v>
      </c>
      <c r="D8" s="171" t="s">
        <v>519</v>
      </c>
    </row>
    <row r="9" spans="2:4" ht="45">
      <c r="B9" s="294"/>
      <c r="C9" s="170" t="s">
        <v>96</v>
      </c>
      <c r="D9" s="171" t="s">
        <v>455</v>
      </c>
    </row>
    <row r="10" spans="2:4">
      <c r="B10" s="294"/>
      <c r="C10" s="170" t="s">
        <v>97</v>
      </c>
      <c r="D10" s="171" t="s">
        <v>454</v>
      </c>
    </row>
    <row r="11" spans="2:4">
      <c r="B11" s="294"/>
      <c r="C11" s="170" t="s">
        <v>98</v>
      </c>
      <c r="D11" s="171" t="s">
        <v>92</v>
      </c>
    </row>
    <row r="12" spans="2:4" ht="33.75" customHeight="1">
      <c r="B12" s="297" t="s">
        <v>0</v>
      </c>
      <c r="C12" s="170" t="s">
        <v>99</v>
      </c>
      <c r="D12" s="171" t="s">
        <v>484</v>
      </c>
    </row>
    <row r="13" spans="2:4" ht="47.25" customHeight="1">
      <c r="B13" s="298"/>
      <c r="C13" s="170" t="s">
        <v>483</v>
      </c>
      <c r="D13" s="171" t="s">
        <v>484</v>
      </c>
    </row>
    <row r="14" spans="2:4" ht="47.25" customHeight="1">
      <c r="B14" s="298"/>
      <c r="C14" s="170" t="s">
        <v>482</v>
      </c>
      <c r="D14" s="171" t="s">
        <v>484</v>
      </c>
    </row>
    <row r="15" spans="2:4" ht="36.75" customHeight="1">
      <c r="B15" s="299"/>
      <c r="C15" s="170" t="s">
        <v>100</v>
      </c>
      <c r="D15" s="171" t="s">
        <v>484</v>
      </c>
    </row>
    <row r="16" spans="2:4" ht="48" customHeight="1">
      <c r="B16" s="297" t="s">
        <v>101</v>
      </c>
      <c r="C16" s="170" t="s">
        <v>73</v>
      </c>
      <c r="D16" s="171" t="s">
        <v>524</v>
      </c>
    </row>
    <row r="17" spans="2:4" ht="30">
      <c r="B17" s="298"/>
      <c r="C17" s="170" t="s">
        <v>75</v>
      </c>
      <c r="D17" s="171" t="s">
        <v>523</v>
      </c>
    </row>
    <row r="18" spans="2:4">
      <c r="B18" s="299"/>
      <c r="C18" s="170" t="s">
        <v>456</v>
      </c>
      <c r="D18" s="171" t="s">
        <v>460</v>
      </c>
    </row>
    <row r="19" spans="2:4" ht="28.5" customHeight="1">
      <c r="B19" s="173" t="s">
        <v>102</v>
      </c>
      <c r="C19" s="170" t="s">
        <v>103</v>
      </c>
      <c r="D19" s="171" t="s">
        <v>520</v>
      </c>
    </row>
    <row r="20" spans="2:4" ht="30">
      <c r="B20" s="294" t="s">
        <v>104</v>
      </c>
      <c r="C20" s="170" t="s">
        <v>105</v>
      </c>
      <c r="D20" s="171" t="s">
        <v>106</v>
      </c>
    </row>
    <row r="21" spans="2:4" ht="30">
      <c r="B21" s="294"/>
      <c r="C21" s="170" t="s">
        <v>107</v>
      </c>
      <c r="D21" s="171" t="s">
        <v>108</v>
      </c>
    </row>
    <row r="22" spans="2:4" ht="30">
      <c r="B22" s="294"/>
      <c r="C22" s="170" t="s">
        <v>109</v>
      </c>
      <c r="D22" s="170" t="s">
        <v>110</v>
      </c>
    </row>
    <row r="23" spans="2:4" ht="18">
      <c r="B23" s="71" t="s">
        <v>111</v>
      </c>
      <c r="C23" s="172"/>
      <c r="D23" s="111"/>
    </row>
    <row r="24" spans="2:4">
      <c r="B24" s="8"/>
    </row>
    <row r="25" spans="2:4">
      <c r="B25" s="8"/>
    </row>
  </sheetData>
  <mergeCells count="5">
    <mergeCell ref="B4:B11"/>
    <mergeCell ref="B2:C2"/>
    <mergeCell ref="B12:B15"/>
    <mergeCell ref="B20:B22"/>
    <mergeCell ref="B16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5CDE-0C7A-4702-A223-611A8B191D68}">
  <sheetPr codeName="Sheet82">
    <tabColor theme="8"/>
    <pageSetUpPr autoPageBreaks="0"/>
  </sheetPr>
  <dimension ref="B2:AF421"/>
  <sheetViews>
    <sheetView showGridLines="0" tabSelected="1" zoomScale="70" zoomScaleNormal="70" workbookViewId="0">
      <selection activeCell="AJ337" sqref="AJ337"/>
    </sheetView>
  </sheetViews>
  <sheetFormatPr defaultColWidth="9" defaultRowHeight="14.25"/>
  <cols>
    <col min="1" max="1" width="3.375" style="6" customWidth="1"/>
    <col min="2" max="16384" width="9" style="6"/>
  </cols>
  <sheetData>
    <row r="2" spans="2:22" ht="20.25">
      <c r="B2" s="53" t="s">
        <v>112</v>
      </c>
    </row>
    <row r="4" spans="2:22" ht="15.75">
      <c r="B4" s="65" t="s">
        <v>63</v>
      </c>
      <c r="L4" s="18"/>
      <c r="V4" s="66" t="s">
        <v>69</v>
      </c>
    </row>
    <row r="5" spans="2:22" ht="15">
      <c r="B5" s="18"/>
      <c r="L5" s="18"/>
      <c r="V5" s="18"/>
    </row>
    <row r="6" spans="2:22" ht="15.75">
      <c r="B6" s="64" t="s">
        <v>113</v>
      </c>
      <c r="C6" s="17"/>
      <c r="D6" s="17"/>
      <c r="E6" s="17"/>
      <c r="F6" s="17"/>
      <c r="G6" s="17"/>
      <c r="H6" s="17"/>
      <c r="I6" s="17"/>
      <c r="J6" s="17"/>
      <c r="K6" s="17"/>
      <c r="L6" s="64" t="s">
        <v>113</v>
      </c>
      <c r="V6" s="64" t="s">
        <v>114</v>
      </c>
    </row>
    <row r="30" spans="2:32" ht="15.75">
      <c r="B30" s="66" t="s">
        <v>115</v>
      </c>
    </row>
    <row r="31" spans="2:32" ht="15">
      <c r="B31" s="18"/>
    </row>
    <row r="32" spans="2:32" ht="15.75">
      <c r="B32" s="64" t="s">
        <v>116</v>
      </c>
      <c r="C32" s="17"/>
      <c r="D32" s="17"/>
      <c r="E32" s="17"/>
      <c r="F32" s="17"/>
      <c r="G32" s="17"/>
      <c r="H32" s="17"/>
      <c r="I32" s="17"/>
      <c r="J32" s="17"/>
      <c r="K32" s="17"/>
      <c r="L32" s="64" t="s">
        <v>117</v>
      </c>
      <c r="V32" s="64" t="s">
        <v>118</v>
      </c>
      <c r="AF32" s="17"/>
    </row>
    <row r="56" spans="2:22" ht="15.75">
      <c r="B56" s="64" t="s">
        <v>119</v>
      </c>
      <c r="C56" s="17"/>
      <c r="D56" s="17"/>
      <c r="E56" s="17"/>
      <c r="F56" s="17"/>
      <c r="G56" s="17"/>
      <c r="H56" s="17"/>
      <c r="I56" s="17"/>
      <c r="J56" s="17"/>
      <c r="K56" s="17"/>
      <c r="L56" s="64" t="s">
        <v>120</v>
      </c>
      <c r="V56" s="64" t="s">
        <v>121</v>
      </c>
    </row>
    <row r="80" spans="2:22" ht="15.75">
      <c r="B80" s="64" t="s">
        <v>122</v>
      </c>
      <c r="C80" s="17"/>
      <c r="D80" s="17"/>
      <c r="E80" s="17"/>
      <c r="F80" s="17"/>
      <c r="G80" s="17"/>
      <c r="H80" s="17"/>
      <c r="I80" s="17"/>
      <c r="J80" s="17"/>
      <c r="K80" s="17"/>
      <c r="L80" s="64" t="s">
        <v>123</v>
      </c>
      <c r="V80" s="64" t="s">
        <v>124</v>
      </c>
    </row>
    <row r="81" spans="2:12" ht="15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105" spans="2:22" ht="15.75">
      <c r="B105" s="64" t="s">
        <v>125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64" t="s">
        <v>126</v>
      </c>
      <c r="V105" s="64" t="s">
        <v>127</v>
      </c>
    </row>
    <row r="129" spans="2:22" ht="15.75">
      <c r="B129" s="64" t="s">
        <v>128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64" t="s">
        <v>129</v>
      </c>
      <c r="V129" s="64" t="s">
        <v>130</v>
      </c>
    </row>
    <row r="152" spans="2:22" ht="15.75">
      <c r="B152" s="64" t="s">
        <v>131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64" t="s">
        <v>132</v>
      </c>
      <c r="V152" s="64" t="s">
        <v>133</v>
      </c>
    </row>
    <row r="175" spans="2:22" ht="15.75">
      <c r="B175" s="64" t="s">
        <v>134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64" t="s">
        <v>135</v>
      </c>
      <c r="V175" s="64" t="s">
        <v>136</v>
      </c>
    </row>
    <row r="198" spans="2:22" ht="15.75">
      <c r="B198" s="64" t="s">
        <v>137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64" t="s">
        <v>138</v>
      </c>
      <c r="V198" s="64" t="s">
        <v>139</v>
      </c>
    </row>
    <row r="218" spans="2:22" ht="11.25" customHeight="1"/>
    <row r="222" spans="2:22" ht="15.75">
      <c r="B222" s="64" t="s">
        <v>140</v>
      </c>
      <c r="C222" s="17"/>
      <c r="D222" s="17"/>
      <c r="E222" s="17"/>
      <c r="F222" s="17"/>
      <c r="G222" s="17"/>
      <c r="H222" s="17"/>
      <c r="I222" s="17"/>
      <c r="J222" s="17"/>
      <c r="K222" s="17"/>
      <c r="L222" s="64" t="s">
        <v>141</v>
      </c>
      <c r="V222" s="64" t="s">
        <v>142</v>
      </c>
    </row>
    <row r="246" spans="2:22" ht="15.75">
      <c r="B246" s="64" t="s">
        <v>143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64" t="s">
        <v>144</v>
      </c>
      <c r="V246" s="64" t="s">
        <v>145</v>
      </c>
    </row>
    <row r="270" spans="2:12" ht="15.75">
      <c r="B270" s="66" t="s">
        <v>146</v>
      </c>
    </row>
    <row r="271" spans="2:12" ht="15">
      <c r="B271" s="18"/>
    </row>
    <row r="272" spans="2:12" ht="15.75">
      <c r="B272" s="64" t="s">
        <v>147</v>
      </c>
      <c r="C272" s="67"/>
      <c r="D272" s="67"/>
      <c r="E272" s="67"/>
      <c r="F272" s="67"/>
      <c r="G272" s="67"/>
      <c r="H272" s="67"/>
      <c r="I272" s="67"/>
      <c r="J272" s="67"/>
      <c r="K272" s="67"/>
      <c r="L272" s="64" t="s">
        <v>148</v>
      </c>
    </row>
    <row r="273" spans="2:2" ht="15">
      <c r="B273" s="17"/>
    </row>
    <row r="295" spans="2:12" ht="15.75">
      <c r="B295" s="66" t="s">
        <v>149</v>
      </c>
    </row>
    <row r="296" spans="2:12" ht="15">
      <c r="B296" s="18"/>
    </row>
    <row r="297" spans="2:12" ht="15.75">
      <c r="B297" s="64" t="s">
        <v>150</v>
      </c>
      <c r="C297" s="67"/>
      <c r="D297" s="67"/>
      <c r="E297" s="67"/>
      <c r="F297" s="67"/>
      <c r="G297" s="67"/>
      <c r="H297" s="67"/>
      <c r="I297" s="67"/>
      <c r="J297" s="67"/>
      <c r="K297" s="67"/>
      <c r="L297" s="64" t="s">
        <v>151</v>
      </c>
    </row>
    <row r="298" spans="2:12" ht="15">
      <c r="B298" s="17"/>
    </row>
    <row r="320" spans="2:2" ht="15.75">
      <c r="B320" s="66" t="s">
        <v>152</v>
      </c>
    </row>
    <row r="322" spans="2:22" ht="15.75">
      <c r="B322" s="64" t="s">
        <v>153</v>
      </c>
      <c r="C322" s="67"/>
      <c r="D322" s="67"/>
      <c r="E322" s="67"/>
      <c r="F322" s="67"/>
      <c r="G322" s="67"/>
      <c r="H322" s="67"/>
      <c r="I322" s="67"/>
      <c r="J322" s="67"/>
      <c r="K322" s="67"/>
      <c r="L322" s="64" t="s">
        <v>154</v>
      </c>
      <c r="M322" s="67"/>
      <c r="N322" s="67"/>
      <c r="O322" s="67"/>
      <c r="P322" s="67"/>
      <c r="Q322" s="67"/>
      <c r="R322" s="67"/>
      <c r="S322" s="67"/>
      <c r="T322" s="67"/>
      <c r="U322" s="67"/>
      <c r="V322" s="64" t="s">
        <v>155</v>
      </c>
    </row>
    <row r="345" spans="2:12" ht="15.75">
      <c r="B345" s="64" t="s">
        <v>156</v>
      </c>
      <c r="C345" s="9"/>
      <c r="D345" s="9"/>
      <c r="E345" s="9"/>
      <c r="F345" s="9"/>
      <c r="G345" s="9"/>
      <c r="H345" s="9"/>
      <c r="I345" s="9"/>
      <c r="J345" s="9"/>
      <c r="K345" s="9"/>
      <c r="L345" s="64" t="s">
        <v>157</v>
      </c>
    </row>
    <row r="369" spans="2:30" ht="15.75">
      <c r="B369" s="66" t="s">
        <v>158</v>
      </c>
    </row>
    <row r="371" spans="2:30" ht="15.75">
      <c r="B371" s="64" t="s">
        <v>159</v>
      </c>
      <c r="C371" s="67"/>
      <c r="D371" s="67"/>
      <c r="E371" s="67"/>
      <c r="F371" s="67"/>
      <c r="G371" s="67"/>
      <c r="H371" s="67"/>
      <c r="I371" s="67"/>
      <c r="J371" s="67"/>
      <c r="K371" s="67"/>
      <c r="L371" s="64" t="s">
        <v>160</v>
      </c>
      <c r="M371" s="67"/>
      <c r="N371" s="67"/>
      <c r="O371" s="67"/>
      <c r="P371" s="67"/>
      <c r="Q371" s="67"/>
      <c r="R371" s="67"/>
      <c r="S371" s="67"/>
      <c r="T371" s="67"/>
      <c r="U371" s="67"/>
      <c r="V371" s="64" t="s">
        <v>161</v>
      </c>
      <c r="AD371" s="17"/>
    </row>
    <row r="394" spans="2:12" ht="15.75">
      <c r="B394" s="66" t="s">
        <v>71</v>
      </c>
    </row>
    <row r="396" spans="2:12" ht="15.75">
      <c r="B396" s="64" t="s">
        <v>162</v>
      </c>
      <c r="C396" s="67"/>
      <c r="D396" s="67"/>
      <c r="E396" s="67"/>
      <c r="F396" s="67"/>
      <c r="G396" s="67"/>
      <c r="H396" s="67"/>
      <c r="I396" s="67"/>
      <c r="J396" s="67"/>
      <c r="K396" s="67"/>
      <c r="L396" s="64" t="s">
        <v>515</v>
      </c>
    </row>
    <row r="419" spans="2:32" ht="15.75">
      <c r="B419" s="66" t="s">
        <v>163</v>
      </c>
    </row>
    <row r="421" spans="2:32" ht="15.75">
      <c r="B421" s="64" t="s">
        <v>164</v>
      </c>
      <c r="C421" s="67"/>
      <c r="D421" s="67"/>
      <c r="E421" s="67"/>
      <c r="F421" s="67"/>
      <c r="G421" s="67"/>
      <c r="H421" s="67"/>
      <c r="I421" s="67"/>
      <c r="J421" s="67"/>
      <c r="K421" s="67"/>
      <c r="L421" s="64" t="s">
        <v>165</v>
      </c>
      <c r="M421" s="67"/>
      <c r="N421" s="67"/>
      <c r="O421" s="67"/>
      <c r="P421" s="67"/>
      <c r="Q421" s="67"/>
      <c r="R421" s="67"/>
      <c r="S421" s="67"/>
      <c r="T421" s="67"/>
      <c r="U421" s="67"/>
      <c r="V421" s="64" t="s">
        <v>166</v>
      </c>
      <c r="W421" s="67"/>
      <c r="X421" s="67"/>
      <c r="Y421" s="67"/>
      <c r="Z421" s="67"/>
      <c r="AA421" s="67"/>
      <c r="AB421" s="67"/>
      <c r="AC421" s="67"/>
      <c r="AD421" s="67"/>
      <c r="AE421" s="67"/>
      <c r="AF421" s="64" t="s">
        <v>516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tabColor theme="4"/>
  </sheetPr>
  <dimension ref="A1:AL26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" defaultRowHeight="14.25"/>
  <cols>
    <col min="1" max="1" width="50" style="63" bestFit="1" customWidth="1"/>
    <col min="2" max="2" width="5.375" style="63" bestFit="1" customWidth="1"/>
    <col min="3" max="38" width="9.125" style="63" bestFit="1" customWidth="1"/>
    <col min="39" max="16384" width="9" style="63"/>
  </cols>
  <sheetData>
    <row r="1" spans="1:38" ht="24" thickBot="1">
      <c r="A1" s="68" t="s">
        <v>167</v>
      </c>
    </row>
    <row r="2" spans="1:38" ht="15.75">
      <c r="A2" s="73" t="s">
        <v>168</v>
      </c>
      <c r="B2" s="176"/>
      <c r="C2" s="177">
        <v>2025</v>
      </c>
      <c r="D2" s="177">
        <v>2026</v>
      </c>
      <c r="E2" s="177">
        <v>2027</v>
      </c>
      <c r="F2" s="177">
        <v>2028</v>
      </c>
      <c r="G2" s="177">
        <v>2029</v>
      </c>
      <c r="H2" s="177">
        <v>2030</v>
      </c>
      <c r="I2" s="177">
        <v>2031</v>
      </c>
      <c r="J2" s="177">
        <v>2032</v>
      </c>
      <c r="K2" s="177">
        <v>2033</v>
      </c>
      <c r="L2" s="177">
        <v>2034</v>
      </c>
      <c r="M2" s="177">
        <v>2035</v>
      </c>
      <c r="N2" s="177">
        <v>2036</v>
      </c>
      <c r="O2" s="177">
        <v>2037</v>
      </c>
      <c r="P2" s="177">
        <v>2038</v>
      </c>
      <c r="Q2" s="177">
        <v>2039</v>
      </c>
      <c r="R2" s="177">
        <v>2040</v>
      </c>
      <c r="S2" s="177">
        <v>2041</v>
      </c>
      <c r="T2" s="177">
        <v>2042</v>
      </c>
      <c r="U2" s="177">
        <v>2043</v>
      </c>
      <c r="V2" s="177">
        <v>2044</v>
      </c>
      <c r="W2" s="177">
        <v>2045</v>
      </c>
      <c r="X2" s="177">
        <v>2046</v>
      </c>
      <c r="Y2" s="177">
        <v>2047</v>
      </c>
      <c r="Z2" s="177">
        <v>2048</v>
      </c>
      <c r="AA2" s="177">
        <v>2049</v>
      </c>
      <c r="AB2" s="177">
        <v>2050</v>
      </c>
      <c r="AC2" s="177">
        <v>2051</v>
      </c>
      <c r="AD2" s="177">
        <v>2052</v>
      </c>
      <c r="AE2" s="177">
        <v>2053</v>
      </c>
      <c r="AF2" s="177">
        <v>2054</v>
      </c>
      <c r="AG2" s="177">
        <v>2055</v>
      </c>
      <c r="AH2" s="177">
        <v>2056</v>
      </c>
      <c r="AI2" s="177">
        <v>2057</v>
      </c>
      <c r="AJ2" s="177">
        <v>2058</v>
      </c>
      <c r="AK2" s="177">
        <v>2059</v>
      </c>
      <c r="AL2" s="178">
        <v>2060</v>
      </c>
    </row>
    <row r="3" spans="1:38" ht="15.75">
      <c r="A3" s="179" t="s">
        <v>169</v>
      </c>
      <c r="B3" s="79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79"/>
    </row>
    <row r="4" spans="1:38" ht="15">
      <c r="A4" s="80" t="s">
        <v>170</v>
      </c>
      <c r="B4" s="79" t="s">
        <v>10</v>
      </c>
      <c r="C4" s="82">
        <v>10225.28700875</v>
      </c>
      <c r="D4" s="82">
        <v>10380.090117104201</v>
      </c>
      <c r="E4" s="82">
        <v>10562.8555074333</v>
      </c>
      <c r="F4" s="82">
        <v>10754.7876193376</v>
      </c>
      <c r="G4" s="82">
        <v>10863.820624292001</v>
      </c>
      <c r="H4" s="82">
        <v>11024.256757974999</v>
      </c>
      <c r="I4" s="82">
        <v>11157.573623926301</v>
      </c>
      <c r="J4" s="82">
        <v>11322.515698208599</v>
      </c>
      <c r="K4" s="82">
        <v>11466.4987704822</v>
      </c>
      <c r="L4" s="82">
        <v>11449.3267287248</v>
      </c>
      <c r="M4" s="82">
        <v>11907.16860872598</v>
      </c>
      <c r="N4" s="82">
        <v>12425.02254726631</v>
      </c>
      <c r="O4" s="82">
        <v>12768.419964774881</v>
      </c>
      <c r="P4" s="82">
        <v>13042.446717782635</v>
      </c>
      <c r="Q4" s="82">
        <v>13344.378921281639</v>
      </c>
      <c r="R4" s="82">
        <v>13890.575141877051</v>
      </c>
      <c r="S4" s="82">
        <v>14024.716125466559</v>
      </c>
      <c r="T4" s="82">
        <v>14647.797797456</v>
      </c>
      <c r="U4" s="82">
        <v>14895.046693643393</v>
      </c>
      <c r="V4" s="82">
        <v>15307.033587499687</v>
      </c>
      <c r="W4" s="82">
        <v>15619.466231022561</v>
      </c>
      <c r="X4" s="82">
        <v>16064.77034201415</v>
      </c>
      <c r="Y4" s="82">
        <v>16275.677848079122</v>
      </c>
      <c r="Z4" s="82">
        <v>16208.016764016849</v>
      </c>
      <c r="AA4" s="82">
        <v>16666.662222744842</v>
      </c>
      <c r="AB4" s="82">
        <v>16786.316006697227</v>
      </c>
      <c r="AC4" s="82">
        <v>17169.043927871513</v>
      </c>
      <c r="AD4" s="82">
        <v>17729.366144769057</v>
      </c>
      <c r="AE4" s="82">
        <v>18316.615289420883</v>
      </c>
      <c r="AF4" s="82">
        <v>18669.514726843692</v>
      </c>
      <c r="AG4" s="82">
        <v>19029.213346919274</v>
      </c>
      <c r="AH4" s="82">
        <v>19580.896913215867</v>
      </c>
      <c r="AI4" s="82">
        <v>20046.945655232877</v>
      </c>
      <c r="AJ4" s="82">
        <v>20512.994397249888</v>
      </c>
      <c r="AK4" s="82">
        <v>20979.043139267014</v>
      </c>
      <c r="AL4" s="83">
        <v>21445.091881284025</v>
      </c>
    </row>
    <row r="5" spans="1:38" ht="15">
      <c r="A5" s="152" t="s">
        <v>171</v>
      </c>
      <c r="B5" s="79" t="s">
        <v>8</v>
      </c>
      <c r="C5" s="82">
        <v>60617.128173828096</v>
      </c>
      <c r="D5" s="82">
        <v>62212.666124999989</v>
      </c>
      <c r="E5" s="82">
        <v>63816.37373828124</v>
      </c>
      <c r="F5" s="82">
        <v>65317.66827734375</v>
      </c>
      <c r="G5" s="82">
        <v>66750.827996093751</v>
      </c>
      <c r="H5" s="82">
        <v>69399.231921875005</v>
      </c>
      <c r="I5" s="82">
        <v>72107.441718749993</v>
      </c>
      <c r="J5" s="82">
        <v>75789.438058593747</v>
      </c>
      <c r="K5" s="82">
        <v>79683.746445312514</v>
      </c>
      <c r="L5" s="82">
        <v>82281.186121093764</v>
      </c>
      <c r="M5" s="82">
        <v>85656.61391796876</v>
      </c>
      <c r="N5" s="82">
        <v>89201.834378906235</v>
      </c>
      <c r="O5" s="82">
        <v>92038.822593749996</v>
      </c>
      <c r="P5" s="82">
        <v>94254.999929687488</v>
      </c>
      <c r="Q5" s="82">
        <v>97046.924605468739</v>
      </c>
      <c r="R5" s="82">
        <v>101231.96014062501</v>
      </c>
      <c r="S5" s="82">
        <v>102962.7374550781</v>
      </c>
      <c r="T5" s="82">
        <v>107442.47613085937</v>
      </c>
      <c r="U5" s="82">
        <v>110005.46980468751</v>
      </c>
      <c r="V5" s="82">
        <v>113565.87678125003</v>
      </c>
      <c r="W5" s="82">
        <v>116348.6766542969</v>
      </c>
      <c r="X5" s="82">
        <v>119909.00283007813</v>
      </c>
      <c r="Y5" s="82">
        <v>122273.86725585938</v>
      </c>
      <c r="Z5" s="82">
        <v>123207.585046875</v>
      </c>
      <c r="AA5" s="82">
        <v>126953.75273046875</v>
      </c>
      <c r="AB5" s="82">
        <v>128972.97215624998</v>
      </c>
      <c r="AC5" s="82">
        <v>132309.21107812499</v>
      </c>
      <c r="AD5" s="82">
        <v>136596.27631250001</v>
      </c>
      <c r="AE5" s="82">
        <v>140867.87592968749</v>
      </c>
      <c r="AF5" s="82">
        <v>143927.53635546874</v>
      </c>
      <c r="AG5" s="82">
        <v>146987.19678124983</v>
      </c>
      <c r="AH5" s="82">
        <v>149395.35075898466</v>
      </c>
      <c r="AI5" s="82">
        <v>152995.54005216155</v>
      </c>
      <c r="AJ5" s="82">
        <v>156700.67904755753</v>
      </c>
      <c r="AK5" s="82">
        <v>160088.75353229509</v>
      </c>
      <c r="AL5" s="83">
        <v>163598.16292650811</v>
      </c>
    </row>
    <row r="6" spans="1:38" ht="15">
      <c r="A6" s="152" t="s">
        <v>461</v>
      </c>
      <c r="B6" s="79" t="s">
        <v>9</v>
      </c>
      <c r="C6" s="180">
        <v>0.67673049022894249</v>
      </c>
      <c r="D6" s="180">
        <v>0.68418505480819392</v>
      </c>
      <c r="E6" s="180">
        <v>0.68967848380677788</v>
      </c>
      <c r="F6" s="180">
        <v>0.69330563188192829</v>
      </c>
      <c r="G6" s="180">
        <v>0.70140678839653181</v>
      </c>
      <c r="H6" s="180">
        <v>0.71862320725988804</v>
      </c>
      <c r="I6" s="180">
        <v>0.73774490727332154</v>
      </c>
      <c r="J6" s="180">
        <v>0.76412014485656687</v>
      </c>
      <c r="K6" s="180">
        <v>0.79329516964505087</v>
      </c>
      <c r="L6" s="180">
        <v>0.82038269047846757</v>
      </c>
      <c r="M6" s="180">
        <v>0.82119877487709059</v>
      </c>
      <c r="N6" s="180">
        <v>0.81954441266197908</v>
      </c>
      <c r="O6" s="180">
        <v>0.82286727229742807</v>
      </c>
      <c r="P6" s="180">
        <v>0.82497582095928712</v>
      </c>
      <c r="Q6" s="180">
        <v>0.83019345570176506</v>
      </c>
      <c r="R6" s="180">
        <v>0.83194250168701689</v>
      </c>
      <c r="S6" s="180">
        <v>0.83807308805797065</v>
      </c>
      <c r="T6" s="180">
        <v>0.8373356197010513</v>
      </c>
      <c r="U6" s="180">
        <v>0.84307906452268444</v>
      </c>
      <c r="V6" s="180">
        <v>0.84694014101211756</v>
      </c>
      <c r="W6" s="180">
        <v>0.85033715025926526</v>
      </c>
      <c r="X6" s="180">
        <v>0.85206585844566218</v>
      </c>
      <c r="Y6" s="180">
        <v>0.85761122546971824</v>
      </c>
      <c r="Z6" s="180">
        <v>0.86776766203717293</v>
      </c>
      <c r="AA6" s="180">
        <v>0.86954648343034879</v>
      </c>
      <c r="AB6" s="180">
        <v>0.87707999903583211</v>
      </c>
      <c r="AC6" s="180">
        <v>0.87971067477118936</v>
      </c>
      <c r="AD6" s="180">
        <v>0.87951154599257986</v>
      </c>
      <c r="AE6" s="180">
        <v>0.87793555198040985</v>
      </c>
      <c r="AF6" s="180">
        <v>0.88004880144097708</v>
      </c>
      <c r="AG6" s="180">
        <v>0.88176847131060532</v>
      </c>
      <c r="AH6" s="180">
        <v>0.87096438231905871</v>
      </c>
      <c r="AI6" s="180">
        <v>0.87121722174335248</v>
      </c>
      <c r="AJ6" s="180">
        <v>0.87204261963450636</v>
      </c>
      <c r="AK6" s="180">
        <v>0.87110607205013613</v>
      </c>
      <c r="AL6" s="181">
        <v>0.87085611376984029</v>
      </c>
    </row>
    <row r="7" spans="1:38" ht="15.75">
      <c r="A7" s="179" t="s">
        <v>15</v>
      </c>
      <c r="B7" s="79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82"/>
    </row>
    <row r="8" spans="1:38" ht="15">
      <c r="A8" s="152" t="s">
        <v>170</v>
      </c>
      <c r="B8" s="79" t="s">
        <v>10</v>
      </c>
      <c r="C8" s="82">
        <v>13293.5467561408</v>
      </c>
      <c r="D8" s="82">
        <v>13436.439813831001</v>
      </c>
      <c r="E8" s="82">
        <v>13605.254408111399</v>
      </c>
      <c r="F8" s="82">
        <v>13767.4810676294</v>
      </c>
      <c r="G8" s="82">
        <v>13781.2890272348</v>
      </c>
      <c r="H8" s="82">
        <v>13852.645462909401</v>
      </c>
      <c r="I8" s="82">
        <v>14053.380879410701</v>
      </c>
      <c r="J8" s="82">
        <v>14116.247018849201</v>
      </c>
      <c r="K8" s="82">
        <v>14156.6980134854</v>
      </c>
      <c r="L8" s="82">
        <v>14138.763560007401</v>
      </c>
      <c r="M8" s="82">
        <v>14457.492393999053</v>
      </c>
      <c r="N8" s="82">
        <v>14843.863015434636</v>
      </c>
      <c r="O8" s="82">
        <v>15226.101907681395</v>
      </c>
      <c r="P8" s="82">
        <v>15531.568022138255</v>
      </c>
      <c r="Q8" s="82">
        <v>15902.745321504604</v>
      </c>
      <c r="R8" s="82">
        <v>16275.971283825073</v>
      </c>
      <c r="S8" s="82">
        <v>16750.603098653337</v>
      </c>
      <c r="T8" s="82">
        <v>17114.621471243405</v>
      </c>
      <c r="U8" s="82">
        <v>17469.624591163523</v>
      </c>
      <c r="V8" s="82">
        <v>17872.854711655204</v>
      </c>
      <c r="W8" s="82">
        <v>18125.729524791303</v>
      </c>
      <c r="X8" s="82">
        <v>18402.051152013501</v>
      </c>
      <c r="Y8" s="82">
        <v>18724.163529863108</v>
      </c>
      <c r="Z8" s="82">
        <v>19182.960080585104</v>
      </c>
      <c r="AA8" s="82">
        <v>19553.092742737495</v>
      </c>
      <c r="AB8" s="82">
        <v>19947.625189421953</v>
      </c>
      <c r="AC8" s="82">
        <v>20358.784810858015</v>
      </c>
      <c r="AD8" s="82">
        <v>21172.331889521523</v>
      </c>
      <c r="AE8" s="82">
        <v>21569.511996626607</v>
      </c>
      <c r="AF8" s="82">
        <v>21966.692103731639</v>
      </c>
      <c r="AG8" s="82">
        <v>22371.165581001682</v>
      </c>
      <c r="AH8" s="82">
        <v>22275.290339968382</v>
      </c>
      <c r="AI8" s="82">
        <v>22685.430569245596</v>
      </c>
      <c r="AJ8" s="82">
        <v>23103.102153840391</v>
      </c>
      <c r="AK8" s="82">
        <v>23528.443391117595</v>
      </c>
      <c r="AL8" s="83">
        <v>23961.595117979781</v>
      </c>
    </row>
    <row r="9" spans="1:38" ht="15">
      <c r="A9" s="152" t="s">
        <v>171</v>
      </c>
      <c r="B9" s="79" t="s">
        <v>8</v>
      </c>
      <c r="C9" s="82">
        <v>74571.728350585894</v>
      </c>
      <c r="D9" s="82">
        <v>75939.882029296889</v>
      </c>
      <c r="E9" s="82">
        <v>77699.644742187491</v>
      </c>
      <c r="F9" s="82">
        <v>79554.881249999991</v>
      </c>
      <c r="G9" s="82">
        <v>81404.487800781251</v>
      </c>
      <c r="H9" s="82">
        <v>83251.665464843754</v>
      </c>
      <c r="I9" s="82">
        <v>85461.158003906254</v>
      </c>
      <c r="J9" s="82">
        <v>87009.874171874995</v>
      </c>
      <c r="K9" s="82">
        <v>87767.350457031251</v>
      </c>
      <c r="L9" s="82">
        <v>89742.846121093753</v>
      </c>
      <c r="M9" s="82">
        <v>91073.068035156262</v>
      </c>
      <c r="N9" s="82">
        <v>93117.444128906252</v>
      </c>
      <c r="O9" s="82">
        <v>95595.68512109376</v>
      </c>
      <c r="P9" s="82">
        <v>98047.424562500004</v>
      </c>
      <c r="Q9" s="82">
        <v>100006.73151953125</v>
      </c>
      <c r="R9" s="82">
        <v>102387.52019140625</v>
      </c>
      <c r="S9" s="82">
        <v>104781.4493046875</v>
      </c>
      <c r="T9" s="82">
        <v>107825.8112578125</v>
      </c>
      <c r="U9" s="82">
        <v>110160.68146484374</v>
      </c>
      <c r="V9" s="82">
        <v>112437.7264453125</v>
      </c>
      <c r="W9" s="82">
        <v>115024.106875</v>
      </c>
      <c r="X9" s="82">
        <v>116646.08508203125</v>
      </c>
      <c r="Y9" s="82">
        <v>118418.45478515624</v>
      </c>
      <c r="Z9" s="82">
        <v>120484.53345312498</v>
      </c>
      <c r="AA9" s="82">
        <v>123427.3255703125</v>
      </c>
      <c r="AB9" s="82">
        <v>125801.41377734375</v>
      </c>
      <c r="AC9" s="82">
        <v>128332.00598046876</v>
      </c>
      <c r="AD9" s="82">
        <v>130969.24745703125</v>
      </c>
      <c r="AE9" s="82">
        <v>136187.46439062498</v>
      </c>
      <c r="AF9" s="82">
        <v>138735.03909765623</v>
      </c>
      <c r="AG9" s="82">
        <v>141330.26970985427</v>
      </c>
      <c r="AH9" s="82">
        <v>143634.67607665062</v>
      </c>
      <c r="AI9" s="82">
        <v>146838.71324227843</v>
      </c>
      <c r="AJ9" s="82">
        <v>149997.75779534969</v>
      </c>
      <c r="AK9" s="82">
        <v>153076.69058396574</v>
      </c>
      <c r="AL9" s="83">
        <v>156204.3927631313</v>
      </c>
    </row>
    <row r="10" spans="1:38" ht="15">
      <c r="A10" s="152" t="s">
        <v>461</v>
      </c>
      <c r="B10" s="79" t="s">
        <v>9</v>
      </c>
      <c r="C10" s="180">
        <v>0.64036743045932387</v>
      </c>
      <c r="D10" s="180">
        <v>0.64518104682690991</v>
      </c>
      <c r="E10" s="180">
        <v>0.65194094818731729</v>
      </c>
      <c r="F10" s="180">
        <v>0.65964190573562076</v>
      </c>
      <c r="G10" s="180">
        <v>0.67430192709717895</v>
      </c>
      <c r="H10" s="180">
        <v>0.68605053125323812</v>
      </c>
      <c r="I10" s="180">
        <v>0.69419878664762347</v>
      </c>
      <c r="J10" s="180">
        <v>0.70363135645206432</v>
      </c>
      <c r="K10" s="180">
        <v>0.70772887320949063</v>
      </c>
      <c r="L10" s="180">
        <v>0.72457659353529758</v>
      </c>
      <c r="M10" s="180">
        <v>0.71910596045689623</v>
      </c>
      <c r="N10" s="180">
        <v>0.71611043628884707</v>
      </c>
      <c r="O10" s="180">
        <v>0.71671328020876268</v>
      </c>
      <c r="P10" s="180">
        <v>0.72063737278560402</v>
      </c>
      <c r="Q10" s="180">
        <v>0.71788193306599324</v>
      </c>
      <c r="R10" s="180">
        <v>0.71811831548426674</v>
      </c>
      <c r="S10" s="180">
        <v>0.71408489532619202</v>
      </c>
      <c r="T10" s="180">
        <v>0.71920273459503903</v>
      </c>
      <c r="U10" s="180">
        <v>0.7198449052479754</v>
      </c>
      <c r="V10" s="180">
        <v>0.71814811384214217</v>
      </c>
      <c r="W10" s="180">
        <v>0.72441805940495441</v>
      </c>
      <c r="X10" s="180">
        <v>0.72360211517840523</v>
      </c>
      <c r="Y10" s="180">
        <v>0.72195953769759258</v>
      </c>
      <c r="Z10" s="180">
        <v>0.71698747832637699</v>
      </c>
      <c r="AA10" s="180">
        <v>0.72059584299995316</v>
      </c>
      <c r="AB10" s="180">
        <v>0.71992990881593732</v>
      </c>
      <c r="AC10" s="180">
        <v>0.71957990166419072</v>
      </c>
      <c r="AD10" s="180">
        <v>0.70614929962801631</v>
      </c>
      <c r="AE10" s="180">
        <v>0.72076337203523444</v>
      </c>
      <c r="AF10" s="180">
        <v>0.72097032887512691</v>
      </c>
      <c r="AG10" s="180">
        <v>0.72117799916214187</v>
      </c>
      <c r="AH10" s="180">
        <v>0.73609152877101713</v>
      </c>
      <c r="AI10" s="180">
        <v>0.73890641556521008</v>
      </c>
      <c r="AJ10" s="180">
        <v>0.74115725229356599</v>
      </c>
      <c r="AK10" s="180">
        <v>0.74269715879832809</v>
      </c>
      <c r="AL10" s="181">
        <v>0.74417214703327117</v>
      </c>
    </row>
    <row r="11" spans="1:38" ht="15.75">
      <c r="A11" s="179" t="s">
        <v>14</v>
      </c>
      <c r="B11" s="79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148"/>
      <c r="AC11" s="148"/>
      <c r="AD11" s="148"/>
      <c r="AE11" s="148"/>
      <c r="AF11" s="71"/>
      <c r="AG11" s="71"/>
      <c r="AH11" s="148"/>
      <c r="AI11" s="148"/>
      <c r="AJ11" s="148"/>
      <c r="AK11" s="71"/>
      <c r="AL11" s="182"/>
    </row>
    <row r="12" spans="1:38" ht="15">
      <c r="A12" s="152" t="s">
        <v>170</v>
      </c>
      <c r="B12" s="79" t="s">
        <v>10</v>
      </c>
      <c r="C12" s="82">
        <v>9593.7129774297391</v>
      </c>
      <c r="D12" s="82">
        <v>9697.0622236257896</v>
      </c>
      <c r="E12" s="82">
        <v>9915.92667157285</v>
      </c>
      <c r="F12" s="82">
        <v>10027.4013574662</v>
      </c>
      <c r="G12" s="82">
        <v>10166.538599154899</v>
      </c>
      <c r="H12" s="82">
        <v>10269.0095492533</v>
      </c>
      <c r="I12" s="82">
        <v>10316.9682355471</v>
      </c>
      <c r="J12" s="82">
        <v>10421.2004800946</v>
      </c>
      <c r="K12" s="82">
        <v>10507.9458956649</v>
      </c>
      <c r="L12" s="82">
        <v>10579.766905028901</v>
      </c>
      <c r="M12" s="82">
        <v>10905.47881500169</v>
      </c>
      <c r="N12" s="82">
        <v>11279.722410618821</v>
      </c>
      <c r="O12" s="82">
        <v>11631.936486555847</v>
      </c>
      <c r="P12" s="82">
        <v>11947.877306925484</v>
      </c>
      <c r="Q12" s="82">
        <v>12241.599811070595</v>
      </c>
      <c r="R12" s="82">
        <v>12505.079347739342</v>
      </c>
      <c r="S12" s="82">
        <v>12819.509041200508</v>
      </c>
      <c r="T12" s="82">
        <v>13095.37615198747</v>
      </c>
      <c r="U12" s="82">
        <v>13424.148771156055</v>
      </c>
      <c r="V12" s="82">
        <v>13825.81581194213</v>
      </c>
      <c r="W12" s="82">
        <v>14063.115439529354</v>
      </c>
      <c r="X12" s="82">
        <v>14258.298165773047</v>
      </c>
      <c r="Y12" s="82">
        <v>14506.598284821026</v>
      </c>
      <c r="Z12" s="82">
        <v>14777.683738571297</v>
      </c>
      <c r="AA12" s="82">
        <v>15053.975728780359</v>
      </c>
      <c r="AB12" s="82">
        <v>15287.736173677977</v>
      </c>
      <c r="AC12" s="82">
        <v>15499.527467666399</v>
      </c>
      <c r="AD12" s="82">
        <v>15717.027629413229</v>
      </c>
      <c r="AE12" s="82">
        <v>15894.075334200141</v>
      </c>
      <c r="AF12" s="82">
        <v>16071.123038987052</v>
      </c>
      <c r="AG12" s="82">
        <v>16250.142918254784</v>
      </c>
      <c r="AH12" s="82">
        <v>15779.001122190009</v>
      </c>
      <c r="AI12" s="82">
        <v>15954.766989267702</v>
      </c>
      <c r="AJ12" s="82">
        <v>16132.490752145664</v>
      </c>
      <c r="AK12" s="82">
        <v>16312.194220268633</v>
      </c>
      <c r="AL12" s="83">
        <v>16493.899446021689</v>
      </c>
    </row>
    <row r="13" spans="1:38" ht="15">
      <c r="A13" s="152" t="s">
        <v>171</v>
      </c>
      <c r="B13" s="79" t="s">
        <v>8</v>
      </c>
      <c r="C13" s="82">
        <v>47542.448267578176</v>
      </c>
      <c r="D13" s="82">
        <v>48833.867810546872</v>
      </c>
      <c r="E13" s="82">
        <v>50498.711249999993</v>
      </c>
      <c r="F13" s="82">
        <v>52041.765724609373</v>
      </c>
      <c r="G13" s="82">
        <v>53377.497638671877</v>
      </c>
      <c r="H13" s="82">
        <v>54867.738646484373</v>
      </c>
      <c r="I13" s="82">
        <v>56416.784593749995</v>
      </c>
      <c r="J13" s="82">
        <v>59320.648917968749</v>
      </c>
      <c r="K13" s="82">
        <v>63441.547619140627</v>
      </c>
      <c r="L13" s="82">
        <v>66264.653707031248</v>
      </c>
      <c r="M13" s="82">
        <v>68545.219732421872</v>
      </c>
      <c r="N13" s="82">
        <v>70655.473638671872</v>
      </c>
      <c r="O13" s="82">
        <v>73080.159335937497</v>
      </c>
      <c r="P13" s="82">
        <v>75362.118044921881</v>
      </c>
      <c r="Q13" s="82">
        <v>77409.066068359374</v>
      </c>
      <c r="R13" s="82">
        <v>79312.063910156241</v>
      </c>
      <c r="S13" s="82">
        <v>81019.120681640619</v>
      </c>
      <c r="T13" s="82">
        <v>83056.278269531249</v>
      </c>
      <c r="U13" s="82">
        <v>84843.592857421871</v>
      </c>
      <c r="V13" s="82">
        <v>86973.676783203118</v>
      </c>
      <c r="W13" s="82">
        <v>89576.036156250004</v>
      </c>
      <c r="X13" s="82">
        <v>91113.475994140623</v>
      </c>
      <c r="Y13" s="82">
        <v>92378.044767578132</v>
      </c>
      <c r="Z13" s="82">
        <v>93986.755656249996</v>
      </c>
      <c r="AA13" s="82">
        <v>95743.090380859387</v>
      </c>
      <c r="AB13" s="82">
        <v>97533.157718749993</v>
      </c>
      <c r="AC13" s="82">
        <v>99047.667556640634</v>
      </c>
      <c r="AD13" s="82">
        <v>100419.84152929686</v>
      </c>
      <c r="AE13" s="82">
        <v>101829.00266796874</v>
      </c>
      <c r="AF13" s="82">
        <v>102976.07650585938</v>
      </c>
      <c r="AG13" s="82">
        <v>104136.07179397639</v>
      </c>
      <c r="AH13" s="82">
        <v>106121.17121407529</v>
      </c>
      <c r="AI13" s="82">
        <v>107589.02099338779</v>
      </c>
      <c r="AJ13" s="82">
        <v>108980.71600934677</v>
      </c>
      <c r="AK13" s="82">
        <v>110344.01352028083</v>
      </c>
      <c r="AL13" s="83">
        <v>111721.38860527845</v>
      </c>
    </row>
    <row r="14" spans="1:38" ht="15">
      <c r="A14" s="152" t="s">
        <v>461</v>
      </c>
      <c r="B14" s="79" t="s">
        <v>9</v>
      </c>
      <c r="C14" s="180">
        <v>0.56570590913421992</v>
      </c>
      <c r="D14" s="180">
        <v>0.57487951665859927</v>
      </c>
      <c r="E14" s="180">
        <v>0.58135696803757275</v>
      </c>
      <c r="F14" s="180">
        <v>0.59246066097864858</v>
      </c>
      <c r="G14" s="180">
        <v>0.59935066284573257</v>
      </c>
      <c r="H14" s="180">
        <v>0.60993618271724459</v>
      </c>
      <c r="I14" s="180">
        <v>0.62424077179073334</v>
      </c>
      <c r="J14" s="180">
        <v>0.64980647748263232</v>
      </c>
      <c r="K14" s="180">
        <v>0.68921041973194375</v>
      </c>
      <c r="L14" s="180">
        <v>0.71499289669024113</v>
      </c>
      <c r="M14" s="180">
        <v>0.71751061148673712</v>
      </c>
      <c r="N14" s="180">
        <v>0.71506133255148396</v>
      </c>
      <c r="O14" s="180">
        <v>0.7172050803493325</v>
      </c>
      <c r="P14" s="180">
        <v>0.72004267293494373</v>
      </c>
      <c r="Q14" s="180">
        <v>0.72185429307003157</v>
      </c>
      <c r="R14" s="180">
        <v>0.72401688325596292</v>
      </c>
      <c r="S14" s="180">
        <v>0.72145961588356722</v>
      </c>
      <c r="T14" s="180">
        <v>0.72401969937320532</v>
      </c>
      <c r="U14" s="180">
        <v>0.72148646558515062</v>
      </c>
      <c r="V14" s="180">
        <v>0.7181132781557068</v>
      </c>
      <c r="W14" s="180">
        <v>0.72712017103542481</v>
      </c>
      <c r="X14" s="180">
        <v>0.72947567890385889</v>
      </c>
      <c r="Y14" s="180">
        <v>0.72694085087078464</v>
      </c>
      <c r="Z14" s="180">
        <v>0.72603270483553017</v>
      </c>
      <c r="AA14" s="180">
        <v>0.72602591663543592</v>
      </c>
      <c r="AB14" s="180">
        <v>0.72829109473923637</v>
      </c>
      <c r="AC14" s="180">
        <v>0.72949394028304926</v>
      </c>
      <c r="AD14" s="180">
        <v>0.72936515094742238</v>
      </c>
      <c r="AE14" s="180">
        <v>0.73136153746818644</v>
      </c>
      <c r="AF14" s="180">
        <v>0.73145229780028032</v>
      </c>
      <c r="AG14" s="180">
        <v>0.7315430693955286</v>
      </c>
      <c r="AH14" s="180">
        <v>0.76774751820900333</v>
      </c>
      <c r="AI14" s="180">
        <v>0.76979198253635328</v>
      </c>
      <c r="AJ14" s="180">
        <v>0.7711593452473261</v>
      </c>
      <c r="AK14" s="180">
        <v>0.77220442604361561</v>
      </c>
      <c r="AL14" s="181">
        <v>0.77323032166263728</v>
      </c>
    </row>
    <row r="15" spans="1:38" ht="15.75">
      <c r="A15" s="179" t="s">
        <v>13</v>
      </c>
      <c r="B15" s="79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183"/>
      <c r="Z15" s="183"/>
      <c r="AA15" s="183"/>
      <c r="AB15" s="183"/>
      <c r="AC15" s="183"/>
      <c r="AD15" s="183"/>
      <c r="AE15" s="71"/>
      <c r="AF15" s="71"/>
      <c r="AG15" s="71"/>
      <c r="AH15" s="183"/>
      <c r="AI15" s="183"/>
      <c r="AJ15" s="71"/>
      <c r="AK15" s="71"/>
      <c r="AL15" s="182"/>
    </row>
    <row r="16" spans="1:38" ht="15">
      <c r="A16" s="152" t="s">
        <v>170</v>
      </c>
      <c r="B16" s="79" t="s">
        <v>10</v>
      </c>
      <c r="C16" s="82">
        <v>2987.8325720500302</v>
      </c>
      <c r="D16" s="82">
        <v>3047.43710125291</v>
      </c>
      <c r="E16" s="82">
        <v>3116.3992261467702</v>
      </c>
      <c r="F16" s="82">
        <v>3175.5041746188099</v>
      </c>
      <c r="G16" s="82">
        <v>3191.0635160235802</v>
      </c>
      <c r="H16" s="82">
        <v>3200.5643087366102</v>
      </c>
      <c r="I16" s="82">
        <v>3246.7036367764999</v>
      </c>
      <c r="J16" s="82">
        <v>3285.0795494501699</v>
      </c>
      <c r="K16" s="82">
        <v>3294.9292784955301</v>
      </c>
      <c r="L16" s="82">
        <v>3312.40133882397</v>
      </c>
      <c r="M16" s="82">
        <v>3423.6983497460647</v>
      </c>
      <c r="N16" s="82">
        <v>3554.9372397592906</v>
      </c>
      <c r="O16" s="82">
        <v>3725.1184953313905</v>
      </c>
      <c r="P16" s="82">
        <v>3824.1637691892774</v>
      </c>
      <c r="Q16" s="82">
        <v>3923.5995517412216</v>
      </c>
      <c r="R16" s="82">
        <v>4010.5315621044447</v>
      </c>
      <c r="S16" s="82">
        <v>4118.0216020308872</v>
      </c>
      <c r="T16" s="82">
        <v>4232.9815337094124</v>
      </c>
      <c r="U16" s="82">
        <v>4388.0644369990932</v>
      </c>
      <c r="V16" s="82">
        <v>4501.3919656812468</v>
      </c>
      <c r="W16" s="82">
        <v>4539.9852533931753</v>
      </c>
      <c r="X16" s="82">
        <v>4637.5834195552516</v>
      </c>
      <c r="Y16" s="82">
        <v>4662.8834978790183</v>
      </c>
      <c r="Z16" s="82">
        <v>4771.0116995568878</v>
      </c>
      <c r="AA16" s="82">
        <v>4877.5604800064139</v>
      </c>
      <c r="AB16" s="82">
        <v>4904.5281658730592</v>
      </c>
      <c r="AC16" s="82">
        <v>4949.1348740381973</v>
      </c>
      <c r="AD16" s="82">
        <v>5166.7022226952458</v>
      </c>
      <c r="AE16" s="82">
        <v>5237.4297618145392</v>
      </c>
      <c r="AF16" s="82">
        <v>5308.1573009338326</v>
      </c>
      <c r="AG16" s="82">
        <v>5379.8399621296721</v>
      </c>
      <c r="AH16" s="82">
        <v>5119.6008020227309</v>
      </c>
      <c r="AI16" s="82">
        <v>5188.7371499008887</v>
      </c>
      <c r="AJ16" s="82">
        <v>5258.8071320178797</v>
      </c>
      <c r="AK16" s="82">
        <v>5329.8233563999984</v>
      </c>
      <c r="AL16" s="83">
        <v>5401.7986013354257</v>
      </c>
    </row>
    <row r="17" spans="1:38" ht="15">
      <c r="A17" s="152" t="s">
        <v>171</v>
      </c>
      <c r="B17" s="79" t="s">
        <v>8</v>
      </c>
      <c r="C17" s="82">
        <v>15529.37973828125</v>
      </c>
      <c r="D17" s="82">
        <v>16285.82972265625</v>
      </c>
      <c r="E17" s="82">
        <v>17389.273406249999</v>
      </c>
      <c r="F17" s="82">
        <v>18040.492765625</v>
      </c>
      <c r="G17" s="82">
        <v>18362.566269531249</v>
      </c>
      <c r="H17" s="82">
        <v>18591.601109374998</v>
      </c>
      <c r="I17" s="82">
        <v>19054.735324218749</v>
      </c>
      <c r="J17" s="82">
        <v>19409.812050781253</v>
      </c>
      <c r="K17" s="82">
        <v>19748.99249609375</v>
      </c>
      <c r="L17" s="82">
        <v>20570.344742187499</v>
      </c>
      <c r="M17" s="82">
        <v>20893.52814453125</v>
      </c>
      <c r="N17" s="82">
        <v>21595.552746093752</v>
      </c>
      <c r="O17" s="82">
        <v>22423.3641015625</v>
      </c>
      <c r="P17" s="82">
        <v>23496.810972656247</v>
      </c>
      <c r="Q17" s="82">
        <v>24121.55568359375</v>
      </c>
      <c r="R17" s="82">
        <v>24748.763593749998</v>
      </c>
      <c r="S17" s="82">
        <v>25297.101859375001</v>
      </c>
      <c r="T17" s="82">
        <v>25975.113351562501</v>
      </c>
      <c r="U17" s="82">
        <v>26700.242441406252</v>
      </c>
      <c r="V17" s="82">
        <v>27678.453917968749</v>
      </c>
      <c r="W17" s="82">
        <v>28393.286351562499</v>
      </c>
      <c r="X17" s="82">
        <v>28636.720000000001</v>
      </c>
      <c r="Y17" s="82">
        <v>29252.336835937502</v>
      </c>
      <c r="Z17" s="82">
        <v>29411.921332031252</v>
      </c>
      <c r="AA17" s="82">
        <v>30093.958136718753</v>
      </c>
      <c r="AB17" s="82">
        <v>30766.032476562501</v>
      </c>
      <c r="AC17" s="82">
        <v>30936.135687499998</v>
      </c>
      <c r="AD17" s="82">
        <v>31217.499996093746</v>
      </c>
      <c r="AE17" s="82">
        <v>32589.842613281249</v>
      </c>
      <c r="AF17" s="82">
        <v>33035.968453124995</v>
      </c>
      <c r="AG17" s="82">
        <v>33488.201357287464</v>
      </c>
      <c r="AH17" s="82">
        <v>33928.831313227536</v>
      </c>
      <c r="AI17" s="82">
        <v>34508.248045949265</v>
      </c>
      <c r="AJ17" s="82">
        <v>35130.788540461333</v>
      </c>
      <c r="AK17" s="82">
        <v>35694.507017735625</v>
      </c>
      <c r="AL17" s="83">
        <v>36284.331553274766</v>
      </c>
    </row>
    <row r="18" spans="1:38" ht="15">
      <c r="A18" s="152" t="s">
        <v>461</v>
      </c>
      <c r="B18" s="79" t="s">
        <v>9</v>
      </c>
      <c r="C18" s="180">
        <v>0.59332650051394809</v>
      </c>
      <c r="D18" s="180">
        <v>0.61005786838850162</v>
      </c>
      <c r="E18" s="180">
        <v>0.63697771973650841</v>
      </c>
      <c r="F18" s="180">
        <v>0.64853228625482673</v>
      </c>
      <c r="G18" s="180">
        <v>0.65689177090207795</v>
      </c>
      <c r="H18" s="180">
        <v>0.66311084203836435</v>
      </c>
      <c r="I18" s="180">
        <v>0.66997125075809372</v>
      </c>
      <c r="J18" s="180">
        <v>0.67448350516751343</v>
      </c>
      <c r="K18" s="180">
        <v>0.6842183875987784</v>
      </c>
      <c r="L18" s="180">
        <v>0.70891556605469619</v>
      </c>
      <c r="M18" s="180">
        <v>0.69664605608404828</v>
      </c>
      <c r="N18" s="180">
        <v>0.69347096193402868</v>
      </c>
      <c r="O18" s="180">
        <v>0.6871579424011377</v>
      </c>
      <c r="P18" s="180">
        <v>0.70140415513057519</v>
      </c>
      <c r="Q18" s="180">
        <v>0.70180511815065061</v>
      </c>
      <c r="R18" s="180">
        <v>0.70444560271830292</v>
      </c>
      <c r="S18" s="180">
        <v>0.70125834563039002</v>
      </c>
      <c r="T18" s="180">
        <v>0.70049811568147202</v>
      </c>
      <c r="U18" s="180">
        <v>0.69460531521353774</v>
      </c>
      <c r="V18" s="180">
        <v>0.70192528940043686</v>
      </c>
      <c r="W18" s="180">
        <v>0.71393243662501638</v>
      </c>
      <c r="X18" s="180">
        <v>0.70489987299976653</v>
      </c>
      <c r="Y18" s="180">
        <v>0.71614653454298549</v>
      </c>
      <c r="Z18" s="180">
        <v>0.70373444410657104</v>
      </c>
      <c r="AA18" s="180">
        <v>0.70432409050025346</v>
      </c>
      <c r="AB18" s="180">
        <v>0.71609419809825081</v>
      </c>
      <c r="AC18" s="180">
        <v>0.71356356790377728</v>
      </c>
      <c r="AD18" s="180">
        <v>0.68973232798512207</v>
      </c>
      <c r="AE18" s="180">
        <v>0.71032965354629796</v>
      </c>
      <c r="AF18" s="180">
        <v>0.71045921619682217</v>
      </c>
      <c r="AG18" s="180">
        <v>0.71058880247930445</v>
      </c>
      <c r="AH18" s="180">
        <v>0.75653442705349117</v>
      </c>
      <c r="AI18" s="180">
        <v>0.75920163391116713</v>
      </c>
      <c r="AJ18" s="180">
        <v>0.76259955688816161</v>
      </c>
      <c r="AK18" s="180">
        <v>0.76451228127300719</v>
      </c>
      <c r="AL18" s="181">
        <v>0.7667903390443781</v>
      </c>
    </row>
    <row r="19" spans="1:38" ht="15.75">
      <c r="A19" s="179" t="s">
        <v>19</v>
      </c>
      <c r="B19" s="79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182"/>
    </row>
    <row r="20" spans="1:38" ht="15">
      <c r="A20" s="152" t="s">
        <v>170</v>
      </c>
      <c r="B20" s="79" t="s">
        <v>10</v>
      </c>
      <c r="C20" s="82">
        <v>1705.9414353952</v>
      </c>
      <c r="D20" s="82">
        <v>1723.96658871005</v>
      </c>
      <c r="E20" s="82">
        <v>1731.08586938243</v>
      </c>
      <c r="F20" s="82">
        <v>1732.3076732278601</v>
      </c>
      <c r="G20" s="82">
        <v>1735.8649099464201</v>
      </c>
      <c r="H20" s="82">
        <v>1738.6746862693501</v>
      </c>
      <c r="I20" s="82">
        <v>1758.2768852542399</v>
      </c>
      <c r="J20" s="82">
        <v>1798.63857759967</v>
      </c>
      <c r="K20" s="82">
        <v>1837.4415666928201</v>
      </c>
      <c r="L20" s="82">
        <v>1859.6274060509099</v>
      </c>
      <c r="M20" s="82">
        <v>1877.5479009711544</v>
      </c>
      <c r="N20" s="82">
        <v>2017.380481242245</v>
      </c>
      <c r="O20" s="82">
        <v>2233.3402746975412</v>
      </c>
      <c r="P20" s="82">
        <v>2163.1664805586979</v>
      </c>
      <c r="Q20" s="82">
        <v>2150.5753259989797</v>
      </c>
      <c r="R20" s="82">
        <v>2304.676391538288</v>
      </c>
      <c r="S20" s="82">
        <v>2160.3492669752891</v>
      </c>
      <c r="T20" s="82">
        <v>2277.1082960285435</v>
      </c>
      <c r="U20" s="82">
        <v>2271.8379184515193</v>
      </c>
      <c r="V20" s="82">
        <v>2239.1481923658021</v>
      </c>
      <c r="W20" s="82">
        <v>2173.6873025259642</v>
      </c>
      <c r="X20" s="82">
        <v>2210.0201197171646</v>
      </c>
      <c r="Y20" s="82">
        <v>2375.9224861367629</v>
      </c>
      <c r="Z20" s="82">
        <v>2286.359557775073</v>
      </c>
      <c r="AA20" s="82">
        <v>2391.3118722694271</v>
      </c>
      <c r="AB20" s="82">
        <v>2388.1527536987587</v>
      </c>
      <c r="AC20" s="82">
        <v>2371.8535199032581</v>
      </c>
      <c r="AD20" s="82">
        <v>2348.0257181537804</v>
      </c>
      <c r="AE20" s="82">
        <v>2334.5306683944837</v>
      </c>
      <c r="AF20" s="82">
        <v>2321.0356186351896</v>
      </c>
      <c r="AG20" s="82">
        <v>2307.6185787176473</v>
      </c>
      <c r="AH20" s="82">
        <v>2294.2790976961014</v>
      </c>
      <c r="AI20" s="82">
        <v>2281.0167272315452</v>
      </c>
      <c r="AJ20" s="82">
        <v>2267.8310215766519</v>
      </c>
      <c r="AK20" s="82">
        <v>2254.7215375607943</v>
      </c>
      <c r="AL20" s="83">
        <v>2241.6878345751488</v>
      </c>
    </row>
    <row r="21" spans="1:38" ht="15">
      <c r="A21" s="152" t="s">
        <v>171</v>
      </c>
      <c r="B21" s="79" t="s">
        <v>8</v>
      </c>
      <c r="C21" s="82">
        <v>11317.477198730476</v>
      </c>
      <c r="D21" s="82">
        <v>11407.53159960935</v>
      </c>
      <c r="E21" s="82">
        <v>11574.830200683598</v>
      </c>
      <c r="F21" s="82">
        <v>11556.51755444335</v>
      </c>
      <c r="G21" s="82">
        <v>11599.7372480469</v>
      </c>
      <c r="H21" s="82">
        <v>12230.8798515625</v>
      </c>
      <c r="I21" s="82">
        <v>13406.586374999999</v>
      </c>
      <c r="J21" s="82">
        <v>13927.5068828125</v>
      </c>
      <c r="K21" s="82">
        <v>15259.308343749999</v>
      </c>
      <c r="L21" s="82">
        <v>16744.129898437503</v>
      </c>
      <c r="M21" s="82">
        <v>15747.572039062501</v>
      </c>
      <c r="N21" s="82">
        <v>15899.325171874998</v>
      </c>
      <c r="O21" s="82">
        <v>17083.446046875</v>
      </c>
      <c r="P21" s="82">
        <v>18912.222281250004</v>
      </c>
      <c r="Q21" s="82">
        <v>18317.981265625</v>
      </c>
      <c r="R21" s="82">
        <v>18211.357695312498</v>
      </c>
      <c r="S21" s="82">
        <v>19516.305999999997</v>
      </c>
      <c r="T21" s="82">
        <v>18294.124726562499</v>
      </c>
      <c r="U21" s="82">
        <v>19282.855703125002</v>
      </c>
      <c r="V21" s="82">
        <v>19238.225445312502</v>
      </c>
      <c r="W21" s="82">
        <v>18961.404499999997</v>
      </c>
      <c r="X21" s="82">
        <v>18407.072984375001</v>
      </c>
      <c r="Y21" s="82">
        <v>18714.744109375002</v>
      </c>
      <c r="Z21" s="82">
        <v>20119.6273984375</v>
      </c>
      <c r="AA21" s="82">
        <v>19361.196617187499</v>
      </c>
      <c r="AB21" s="82">
        <v>20249.946765624998</v>
      </c>
      <c r="AC21" s="82">
        <v>20223.194929687503</v>
      </c>
      <c r="AD21" s="82">
        <v>20085.1708515625</v>
      </c>
      <c r="AE21" s="82">
        <v>19883.393859374999</v>
      </c>
      <c r="AF21" s="82">
        <v>19769.115984374999</v>
      </c>
      <c r="AG21" s="82">
        <v>20432.661331249983</v>
      </c>
      <c r="AH21" s="82">
        <v>20610.442530416651</v>
      </c>
      <c r="AI21" s="82">
        <v>20613.430683000013</v>
      </c>
      <c r="AJ21" s="82">
        <v>20552.768426880561</v>
      </c>
      <c r="AK21" s="82">
        <v>20715.897707155003</v>
      </c>
      <c r="AL21" s="83">
        <v>20713.154422642998</v>
      </c>
    </row>
    <row r="22" spans="1:38" ht="15">
      <c r="A22" s="152" t="s">
        <v>461</v>
      </c>
      <c r="B22" s="79" t="s">
        <v>9</v>
      </c>
      <c r="C22" s="180">
        <v>0.75732344915496908</v>
      </c>
      <c r="D22" s="180">
        <v>0.75536825550255526</v>
      </c>
      <c r="E22" s="180">
        <v>0.76329411027498617</v>
      </c>
      <c r="F22" s="180">
        <v>0.76154899279010135</v>
      </c>
      <c r="G22" s="180">
        <v>0.7628306276250999</v>
      </c>
      <c r="H22" s="180">
        <v>0.80303645769014997</v>
      </c>
      <c r="I22" s="180">
        <v>0.87041594382772458</v>
      </c>
      <c r="J22" s="180">
        <v>0.88394526047857946</v>
      </c>
      <c r="K22" s="180">
        <v>0.94801935898426393</v>
      </c>
      <c r="L22" s="180">
        <v>1.0278566273455874</v>
      </c>
      <c r="M22" s="180">
        <v>0.95745522128039084</v>
      </c>
      <c r="N22" s="180">
        <v>0.89967731662545791</v>
      </c>
      <c r="O22" s="180">
        <v>0.87320552803279683</v>
      </c>
      <c r="P22" s="180">
        <v>0.99804129897730098</v>
      </c>
      <c r="Q22" s="180">
        <v>0.97234155274813572</v>
      </c>
      <c r="R22" s="180">
        <v>0.90204512831818351</v>
      </c>
      <c r="S22" s="180">
        <v>1.0312632530501242</v>
      </c>
      <c r="T22" s="180">
        <v>0.91711509997917562</v>
      </c>
      <c r="U22" s="180">
        <v>0.96892441914030281</v>
      </c>
      <c r="V22" s="180">
        <v>0.980794600694601</v>
      </c>
      <c r="W22" s="180">
        <v>0.99579359468067219</v>
      </c>
      <c r="X22" s="180">
        <v>0.95078955189834724</v>
      </c>
      <c r="Y22" s="180">
        <v>0.89918182361636989</v>
      </c>
      <c r="Z22" s="180">
        <v>1.0045493985111174</v>
      </c>
      <c r="AA22" s="180">
        <v>0.92425512868737036</v>
      </c>
      <c r="AB22" s="180">
        <v>0.96796059425124215</v>
      </c>
      <c r="AC22" s="180">
        <v>0.97332481821103756</v>
      </c>
      <c r="AD22" s="180">
        <v>0.97649174157424712</v>
      </c>
      <c r="AE22" s="180">
        <v>0.97226986575607988</v>
      </c>
      <c r="AF22" s="180">
        <v>0.97230235586380898</v>
      </c>
      <c r="AG22" s="180">
        <v>1.0107803808094262</v>
      </c>
      <c r="AH22" s="180">
        <v>1.0255030634942814</v>
      </c>
      <c r="AI22" s="180">
        <v>1.0316151251388808</v>
      </c>
      <c r="AJ22" s="180">
        <v>1.0345596383074349</v>
      </c>
      <c r="AK22" s="180">
        <v>1.0488339539885325</v>
      </c>
      <c r="AL22" s="181">
        <v>1.0547924240748268</v>
      </c>
    </row>
    <row r="23" spans="1:38" ht="15.75">
      <c r="A23" s="179" t="s">
        <v>172</v>
      </c>
      <c r="B23" s="79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9"/>
    </row>
    <row r="24" spans="1:38" ht="15">
      <c r="A24" s="152" t="s">
        <v>171</v>
      </c>
      <c r="B24" s="79" t="s">
        <v>8</v>
      </c>
      <c r="C24" s="184">
        <v>209578.16172900388</v>
      </c>
      <c r="D24" s="184">
        <v>214679.77728710938</v>
      </c>
      <c r="E24" s="184">
        <v>220978.83333740229</v>
      </c>
      <c r="F24" s="184">
        <v>226511.32557202148</v>
      </c>
      <c r="G24" s="184">
        <v>231495.11695312505</v>
      </c>
      <c r="H24" s="184">
        <v>238341.11699414067</v>
      </c>
      <c r="I24" s="184">
        <v>246446.70601562498</v>
      </c>
      <c r="J24" s="184">
        <v>255457.28008203121</v>
      </c>
      <c r="K24" s="184">
        <v>265900.94536132814</v>
      </c>
      <c r="L24" s="184">
        <v>275603.16058984376</v>
      </c>
      <c r="M24" s="184">
        <v>281916.00186914066</v>
      </c>
      <c r="N24" s="184">
        <v>290469.63006445311</v>
      </c>
      <c r="O24" s="184">
        <v>300221.4771992187</v>
      </c>
      <c r="P24" s="184">
        <v>310073.57579101564</v>
      </c>
      <c r="Q24" s="184">
        <v>316902.25914257806</v>
      </c>
      <c r="R24" s="184">
        <v>325891.66553125001</v>
      </c>
      <c r="S24" s="184">
        <v>333576.71530078124</v>
      </c>
      <c r="T24" s="184">
        <v>342593.80373632815</v>
      </c>
      <c r="U24" s="184">
        <v>350992.84227148438</v>
      </c>
      <c r="V24" s="184">
        <v>359893.95937304688</v>
      </c>
      <c r="W24" s="184">
        <v>368303.5105371094</v>
      </c>
      <c r="X24" s="184">
        <v>374712.35689062503</v>
      </c>
      <c r="Y24" s="184">
        <v>381037.44775390625</v>
      </c>
      <c r="Z24" s="184">
        <v>387210.42288671876</v>
      </c>
      <c r="AA24" s="184">
        <v>395579.32343554695</v>
      </c>
      <c r="AB24" s="184">
        <v>403323.5228945312</v>
      </c>
      <c r="AC24" s="184">
        <v>410848.21523242188</v>
      </c>
      <c r="AD24" s="184">
        <v>419288.03614648437</v>
      </c>
      <c r="AE24" s="184">
        <v>431357.57946093747</v>
      </c>
      <c r="AF24" s="184">
        <v>438443.73639648431</v>
      </c>
      <c r="AG24" s="184">
        <v>446374.40097361791</v>
      </c>
      <c r="AH24" s="184">
        <v>453690.47189335478</v>
      </c>
      <c r="AI24" s="184">
        <v>462544.95301677706</v>
      </c>
      <c r="AJ24" s="184">
        <v>471362.70981959591</v>
      </c>
      <c r="AK24" s="184">
        <v>479919.86236143229</v>
      </c>
      <c r="AL24" s="185">
        <v>488521.43027083564</v>
      </c>
    </row>
    <row r="25" spans="1:38" ht="15">
      <c r="A25" s="157" t="s">
        <v>462</v>
      </c>
      <c r="B25" s="79" t="s">
        <v>9</v>
      </c>
      <c r="C25" s="186">
        <v>7.2346122369426613E-3</v>
      </c>
      <c r="D25" s="186">
        <v>2.4342305114319007E-2</v>
      </c>
      <c r="E25" s="186">
        <v>2.9341636785232161E-2</v>
      </c>
      <c r="F25" s="186">
        <v>2.5036299409599394E-2</v>
      </c>
      <c r="G25" s="186">
        <v>2.2002393781051399E-2</v>
      </c>
      <c r="H25" s="186">
        <v>2.957297817388449E-2</v>
      </c>
      <c r="I25" s="186">
        <v>3.4008353756618481E-2</v>
      </c>
      <c r="J25" s="186">
        <v>3.6561957804519984E-2</v>
      </c>
      <c r="K25" s="186">
        <v>4.0882237828349544E-2</v>
      </c>
      <c r="L25" s="186">
        <v>3.6488080985689786E-2</v>
      </c>
      <c r="M25" s="186">
        <v>2.2905547475530419E-2</v>
      </c>
      <c r="N25" s="186">
        <v>3.0341052436189342E-2</v>
      </c>
      <c r="O25" s="186">
        <v>3.3572690999061461E-2</v>
      </c>
      <c r="P25" s="186">
        <v>3.2816101911520956E-2</v>
      </c>
      <c r="Q25" s="186">
        <v>2.2022783896183507E-2</v>
      </c>
      <c r="R25" s="186">
        <v>2.8366495123745672E-2</v>
      </c>
      <c r="S25" s="186">
        <v>2.3581608805501419E-2</v>
      </c>
      <c r="T25" s="186">
        <v>2.7031528346983968E-2</v>
      </c>
      <c r="U25" s="186">
        <v>2.4516025811197828E-2</v>
      </c>
      <c r="V25" s="186">
        <v>2.5359825129076752E-2</v>
      </c>
      <c r="W25" s="186">
        <v>2.3366747190512349E-2</v>
      </c>
      <c r="X25" s="186">
        <v>1.7400991764019214E-2</v>
      </c>
      <c r="Y25" s="186">
        <v>1.6879856633944534E-2</v>
      </c>
      <c r="Z25" s="186">
        <v>1.6200442159163719E-2</v>
      </c>
      <c r="AA25" s="186">
        <v>2.1613314245098714E-2</v>
      </c>
      <c r="AB25" s="186">
        <v>1.9576856018982625E-2</v>
      </c>
      <c r="AC25" s="186">
        <v>1.865671578956829E-2</v>
      </c>
      <c r="AD25" s="186">
        <v>2.0542430516067745E-2</v>
      </c>
      <c r="AE25" s="186">
        <v>2.8785804206052923E-2</v>
      </c>
      <c r="AF25" s="186">
        <v>1.6427570240917788E-2</v>
      </c>
      <c r="AG25" s="186">
        <v>1.8088215017769027E-2</v>
      </c>
      <c r="AH25" s="186">
        <v>1.6389987651127091E-2</v>
      </c>
      <c r="AI25" s="186">
        <v>1.9516568391816813E-2</v>
      </c>
      <c r="AJ25" s="186">
        <v>1.9063567217215027E-2</v>
      </c>
      <c r="AK25" s="186">
        <v>1.8154071935625682E-2</v>
      </c>
      <c r="AL25" s="187">
        <v>1.7922925438175419E-2</v>
      </c>
    </row>
    <row r="26" spans="1:38" ht="15.75" thickBot="1">
      <c r="A26" s="188" t="s">
        <v>463</v>
      </c>
      <c r="B26" s="161" t="s">
        <v>9</v>
      </c>
      <c r="C26" s="189">
        <v>0.75372383568715007</v>
      </c>
      <c r="D26" s="189">
        <v>0.76618619090464857</v>
      </c>
      <c r="E26" s="189">
        <v>0.77421442707027965</v>
      </c>
      <c r="F26" s="189">
        <v>0.78411426174910137</v>
      </c>
      <c r="G26" s="189">
        <v>0.79807808375717593</v>
      </c>
      <c r="H26" s="189">
        <v>0.80912164954425669</v>
      </c>
      <c r="I26" s="189">
        <v>0.8311412321688959</v>
      </c>
      <c r="J26" s="189">
        <v>0.84846160495056244</v>
      </c>
      <c r="K26" s="189">
        <v>0.88657799551182515</v>
      </c>
      <c r="L26" s="189">
        <v>0.91921519773681193</v>
      </c>
      <c r="M26" s="189">
        <v>0.91332569038112177</v>
      </c>
      <c r="N26" s="189">
        <v>0.91511141228549009</v>
      </c>
      <c r="O26" s="189">
        <v>0.90777228320842851</v>
      </c>
      <c r="P26" s="189">
        <v>0.89385848855958017</v>
      </c>
      <c r="Q26" s="189">
        <v>0.87040746719663298</v>
      </c>
      <c r="R26" s="189">
        <v>0.87753817491572128</v>
      </c>
      <c r="S26" s="189">
        <v>0.86682175917376758</v>
      </c>
      <c r="T26" s="189">
        <v>0.85659226047529791</v>
      </c>
      <c r="U26" s="189">
        <v>0.83977383414200291</v>
      </c>
      <c r="V26" s="189">
        <v>0.85511826844609851</v>
      </c>
      <c r="W26" s="189">
        <v>0.84607845955985916</v>
      </c>
      <c r="X26" s="189">
        <v>0.85648255025778297</v>
      </c>
      <c r="Y26" s="189">
        <v>0.86821351810618685</v>
      </c>
      <c r="Z26" s="189">
        <v>0.8640096469331412</v>
      </c>
      <c r="AA26" s="189">
        <v>0.86409932191594263</v>
      </c>
      <c r="AB26" s="189">
        <v>0.87477897487138023</v>
      </c>
      <c r="AC26" s="189">
        <v>0.88029667320672977</v>
      </c>
      <c r="AD26" s="189">
        <v>0.87990246574766939</v>
      </c>
      <c r="AE26" s="189">
        <v>0.87220816399234002</v>
      </c>
      <c r="AF26" s="189">
        <v>0.87596183927830962</v>
      </c>
      <c r="AG26" s="189">
        <v>0.89158874753960315</v>
      </c>
      <c r="AH26" s="189">
        <v>0.8948903043059433</v>
      </c>
      <c r="AI26" s="189">
        <v>0.88482342894470545</v>
      </c>
      <c r="AJ26" s="189">
        <v>0.87863799212986493</v>
      </c>
      <c r="AK26" s="189">
        <v>0.87426140837617483</v>
      </c>
      <c r="AL26" s="190">
        <v>0.87250602014792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theme="4"/>
  </sheetPr>
  <dimension ref="A1:AL410"/>
  <sheetViews>
    <sheetView zoomScale="70" zoomScaleNormal="70" workbookViewId="0">
      <pane xSplit="2" ySplit="2" topLeftCell="C374" activePane="bottomRight" state="frozen"/>
      <selection pane="topRight" activeCell="C1" sqref="C1"/>
      <selection pane="bottomLeft" activeCell="A3" sqref="A3"/>
      <selection pane="bottomRight" activeCell="D410" sqref="D410"/>
    </sheetView>
  </sheetViews>
  <sheetFormatPr defaultColWidth="9" defaultRowHeight="15"/>
  <cols>
    <col min="1" max="1" width="35.875" style="71" customWidth="1"/>
    <col min="2" max="2" width="9" style="71"/>
    <col min="3" max="28" width="9.25" style="156" customWidth="1"/>
    <col min="29" max="33" width="9.25" style="114" customWidth="1"/>
    <col min="34" max="16384" width="9" style="114"/>
  </cols>
  <sheetData>
    <row r="1" spans="1:38" ht="24" thickBot="1">
      <c r="A1" s="68" t="s">
        <v>6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38" ht="16.5" thickBot="1">
      <c r="A2" s="73" t="s">
        <v>168</v>
      </c>
      <c r="B2" s="74"/>
      <c r="C2" s="115">
        <v>2025</v>
      </c>
      <c r="D2" s="115">
        <v>2026</v>
      </c>
      <c r="E2" s="115">
        <v>2027</v>
      </c>
      <c r="F2" s="115">
        <v>2028</v>
      </c>
      <c r="G2" s="115">
        <v>2029</v>
      </c>
      <c r="H2" s="115">
        <v>2030</v>
      </c>
      <c r="I2" s="115">
        <v>2031</v>
      </c>
      <c r="J2" s="115">
        <v>2032</v>
      </c>
      <c r="K2" s="115">
        <v>2033</v>
      </c>
      <c r="L2" s="115">
        <v>2034</v>
      </c>
      <c r="M2" s="115">
        <v>2035</v>
      </c>
      <c r="N2" s="115">
        <v>2036</v>
      </c>
      <c r="O2" s="115">
        <v>2037</v>
      </c>
      <c r="P2" s="115">
        <v>2038</v>
      </c>
      <c r="Q2" s="115">
        <v>2039</v>
      </c>
      <c r="R2" s="115">
        <v>2040</v>
      </c>
      <c r="S2" s="115">
        <v>2041</v>
      </c>
      <c r="T2" s="115">
        <v>2042</v>
      </c>
      <c r="U2" s="115">
        <v>2043</v>
      </c>
      <c r="V2" s="115">
        <v>2044</v>
      </c>
      <c r="W2" s="115">
        <v>2045</v>
      </c>
      <c r="X2" s="115">
        <v>2046</v>
      </c>
      <c r="Y2" s="115">
        <v>2047</v>
      </c>
      <c r="Z2" s="115">
        <v>2048</v>
      </c>
      <c r="AA2" s="115">
        <v>2049</v>
      </c>
      <c r="AB2" s="115">
        <v>2050</v>
      </c>
      <c r="AC2" s="115">
        <v>2051</v>
      </c>
      <c r="AD2" s="115">
        <v>2052</v>
      </c>
      <c r="AE2" s="115">
        <v>2053</v>
      </c>
      <c r="AF2" s="115">
        <v>2054</v>
      </c>
      <c r="AG2" s="115">
        <v>2055</v>
      </c>
      <c r="AH2" s="115">
        <v>2056</v>
      </c>
      <c r="AI2" s="115">
        <v>2057</v>
      </c>
      <c r="AJ2" s="115">
        <v>2058</v>
      </c>
      <c r="AK2" s="115">
        <v>2059</v>
      </c>
      <c r="AL2" s="116">
        <v>2060</v>
      </c>
    </row>
    <row r="3" spans="1:38" ht="15.75">
      <c r="A3" s="78" t="s">
        <v>16</v>
      </c>
      <c r="B3" s="81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8"/>
      <c r="AD3" s="118"/>
      <c r="AE3" s="118"/>
      <c r="AF3" s="118"/>
      <c r="AG3" s="118"/>
      <c r="AH3" s="118"/>
      <c r="AI3" s="118"/>
      <c r="AJ3" s="118"/>
      <c r="AK3" s="118"/>
      <c r="AL3" s="119"/>
    </row>
    <row r="4" spans="1:38">
      <c r="A4" s="80" t="s">
        <v>12</v>
      </c>
      <c r="B4" s="81" t="s">
        <v>10</v>
      </c>
      <c r="C4" s="120">
        <v>3182.34</v>
      </c>
      <c r="D4" s="120">
        <v>3182.34</v>
      </c>
      <c r="E4" s="120">
        <v>3182.34</v>
      </c>
      <c r="F4" s="120">
        <v>3182.34</v>
      </c>
      <c r="G4" s="120">
        <v>3182.34</v>
      </c>
      <c r="H4" s="120">
        <v>3182.34</v>
      </c>
      <c r="I4" s="120">
        <v>3182.34</v>
      </c>
      <c r="J4" s="120">
        <v>3182.34</v>
      </c>
      <c r="K4" s="120">
        <v>3182.34</v>
      </c>
      <c r="L4" s="120">
        <v>3182.34</v>
      </c>
      <c r="M4" s="120">
        <v>3182.34</v>
      </c>
      <c r="N4" s="120">
        <v>2538.34</v>
      </c>
      <c r="O4" s="120">
        <v>1477.92</v>
      </c>
      <c r="P4" s="120">
        <v>1477.92</v>
      </c>
      <c r="Q4" s="120">
        <v>1477.92</v>
      </c>
      <c r="R4" s="120">
        <v>1477.92</v>
      </c>
      <c r="S4" s="120">
        <v>1477.92</v>
      </c>
      <c r="T4" s="120">
        <v>800.88</v>
      </c>
      <c r="U4" s="120">
        <v>800.88</v>
      </c>
      <c r="V4" s="120">
        <v>800.88</v>
      </c>
      <c r="W4" s="120">
        <v>800.88</v>
      </c>
      <c r="X4" s="120">
        <v>800.88</v>
      </c>
      <c r="Y4" s="120">
        <v>800.88</v>
      </c>
      <c r="Z4" s="120">
        <v>800.88</v>
      </c>
      <c r="AA4" s="120">
        <v>800.88</v>
      </c>
      <c r="AB4" s="120">
        <v>800.88</v>
      </c>
      <c r="AC4" s="120">
        <v>0</v>
      </c>
      <c r="AD4" s="120">
        <v>0</v>
      </c>
      <c r="AE4" s="120">
        <v>0</v>
      </c>
      <c r="AF4" s="120">
        <v>0</v>
      </c>
      <c r="AG4" s="120">
        <v>0</v>
      </c>
      <c r="AH4" s="120">
        <v>0</v>
      </c>
      <c r="AI4" s="120">
        <v>0</v>
      </c>
      <c r="AJ4" s="120">
        <v>0</v>
      </c>
      <c r="AK4" s="120">
        <v>0</v>
      </c>
      <c r="AL4" s="121">
        <v>0</v>
      </c>
    </row>
    <row r="5" spans="1:38">
      <c r="A5" s="80" t="s">
        <v>20</v>
      </c>
      <c r="B5" s="81" t="s">
        <v>10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Z5" s="120">
        <v>0</v>
      </c>
      <c r="AA5" s="120">
        <v>0</v>
      </c>
      <c r="AB5" s="120">
        <v>0</v>
      </c>
      <c r="AC5" s="120">
        <v>0</v>
      </c>
      <c r="AD5" s="120">
        <v>0</v>
      </c>
      <c r="AE5" s="120">
        <v>0</v>
      </c>
      <c r="AF5" s="120">
        <v>0</v>
      </c>
      <c r="AG5" s="120">
        <v>0</v>
      </c>
      <c r="AH5" s="120">
        <v>0</v>
      </c>
      <c r="AI5" s="120">
        <v>0</v>
      </c>
      <c r="AJ5" s="120">
        <v>0</v>
      </c>
      <c r="AK5" s="120">
        <v>0</v>
      </c>
      <c r="AL5" s="121">
        <v>0</v>
      </c>
    </row>
    <row r="6" spans="1:38">
      <c r="A6" s="80" t="s">
        <v>452</v>
      </c>
      <c r="B6" s="81" t="s">
        <v>10</v>
      </c>
      <c r="C6" s="120">
        <v>0</v>
      </c>
      <c r="D6" s="120">
        <v>0</v>
      </c>
      <c r="E6" s="120">
        <v>0</v>
      </c>
      <c r="F6" s="120">
        <v>0</v>
      </c>
      <c r="G6" s="120">
        <v>482.8</v>
      </c>
      <c r="H6" s="120">
        <v>482.8</v>
      </c>
      <c r="I6" s="120">
        <v>482.8</v>
      </c>
      <c r="J6" s="120">
        <v>482.8</v>
      </c>
      <c r="K6" s="120">
        <v>482.8</v>
      </c>
      <c r="L6" s="120">
        <v>482.8</v>
      </c>
      <c r="M6" s="120">
        <v>862.8</v>
      </c>
      <c r="N6" s="120">
        <v>862.8</v>
      </c>
      <c r="O6" s="120">
        <v>862.8</v>
      </c>
      <c r="P6" s="120">
        <v>862.8</v>
      </c>
      <c r="Q6" s="120">
        <v>862.8</v>
      </c>
      <c r="R6" s="120">
        <v>862.8</v>
      </c>
      <c r="S6" s="120">
        <v>862.8</v>
      </c>
      <c r="T6" s="120">
        <v>862.8</v>
      </c>
      <c r="U6" s="120">
        <v>1036</v>
      </c>
      <c r="V6" s="120">
        <v>1036</v>
      </c>
      <c r="W6" s="120">
        <v>1036</v>
      </c>
      <c r="X6" s="120">
        <v>1036</v>
      </c>
      <c r="Y6" s="120">
        <v>1036</v>
      </c>
      <c r="Z6" s="120">
        <v>1582.2</v>
      </c>
      <c r="AA6" s="120">
        <v>1746.9</v>
      </c>
      <c r="AB6" s="120">
        <v>1746.9</v>
      </c>
      <c r="AC6" s="120">
        <v>1911.6000000000001</v>
      </c>
      <c r="AD6" s="120">
        <v>1911.6000000000001</v>
      </c>
      <c r="AE6" s="120">
        <v>1911.6000000000001</v>
      </c>
      <c r="AF6" s="120">
        <v>1911.6000000000001</v>
      </c>
      <c r="AG6" s="120">
        <v>1911.6000000000001</v>
      </c>
      <c r="AH6" s="120">
        <v>1911.6000000000001</v>
      </c>
      <c r="AI6" s="120">
        <v>1911.6000000000001</v>
      </c>
      <c r="AJ6" s="120">
        <v>1911.6000000000001</v>
      </c>
      <c r="AK6" s="120">
        <v>1911.6000000000001</v>
      </c>
      <c r="AL6" s="121">
        <v>1911.6000000000001</v>
      </c>
    </row>
    <row r="7" spans="1:38">
      <c r="A7" s="80" t="s">
        <v>22</v>
      </c>
      <c r="B7" s="81" t="s">
        <v>10</v>
      </c>
      <c r="C7" s="120">
        <v>1423.8599999999997</v>
      </c>
      <c r="D7" s="120">
        <v>1423.8599999999997</v>
      </c>
      <c r="E7" s="120">
        <v>1423.8599999999997</v>
      </c>
      <c r="F7" s="120">
        <v>1423.8599999999997</v>
      </c>
      <c r="G7" s="120">
        <v>1390.0299999999997</v>
      </c>
      <c r="H7" s="120">
        <v>1356.1999999999998</v>
      </c>
      <c r="I7" s="120">
        <v>1356.1999999999998</v>
      </c>
      <c r="J7" s="120">
        <v>1356.1999999999998</v>
      </c>
      <c r="K7" s="120">
        <v>1356.1999999999998</v>
      </c>
      <c r="L7" s="120">
        <v>1356.1999999999998</v>
      </c>
      <c r="M7" s="120">
        <v>1356.1999999999998</v>
      </c>
      <c r="N7" s="120">
        <v>1356.1999999999998</v>
      </c>
      <c r="O7" s="120">
        <v>1356.1999999999998</v>
      </c>
      <c r="P7" s="120">
        <v>1356.1999999999998</v>
      </c>
      <c r="Q7" s="120">
        <v>1356.1999999999998</v>
      </c>
      <c r="R7" s="120">
        <v>1356.1999999999998</v>
      </c>
      <c r="S7" s="120">
        <v>1356.1999999999998</v>
      </c>
      <c r="T7" s="120">
        <v>1356.1999999999998</v>
      </c>
      <c r="U7" s="120">
        <v>1356.1999999999998</v>
      </c>
      <c r="V7" s="120">
        <v>1356.1999999999998</v>
      </c>
      <c r="W7" s="120">
        <v>1356.1999999999998</v>
      </c>
      <c r="X7" s="120">
        <v>1356.1999999999998</v>
      </c>
      <c r="Y7" s="120">
        <v>839.78</v>
      </c>
      <c r="Z7" s="120">
        <v>839.78</v>
      </c>
      <c r="AA7" s="120">
        <v>839.78</v>
      </c>
      <c r="AB7" s="120">
        <v>839.78</v>
      </c>
      <c r="AC7" s="120">
        <v>501.48</v>
      </c>
      <c r="AD7" s="120">
        <v>501.48</v>
      </c>
      <c r="AE7" s="120">
        <v>501.48</v>
      </c>
      <c r="AF7" s="120">
        <v>501.48</v>
      </c>
      <c r="AG7" s="120">
        <v>501.48</v>
      </c>
      <c r="AH7" s="120">
        <v>501.48</v>
      </c>
      <c r="AI7" s="120">
        <v>0</v>
      </c>
      <c r="AJ7" s="120">
        <v>0</v>
      </c>
      <c r="AK7" s="120">
        <v>0</v>
      </c>
      <c r="AL7" s="121">
        <v>0</v>
      </c>
    </row>
    <row r="8" spans="1:38">
      <c r="A8" s="80" t="s">
        <v>21</v>
      </c>
      <c r="B8" s="81" t="s">
        <v>10</v>
      </c>
      <c r="C8" s="120">
        <v>1117.42</v>
      </c>
      <c r="D8" s="120">
        <v>1117.42</v>
      </c>
      <c r="E8" s="120">
        <v>1117.42</v>
      </c>
      <c r="F8" s="120">
        <v>758.52</v>
      </c>
      <c r="G8" s="120">
        <v>758.52</v>
      </c>
      <c r="H8" s="120">
        <v>758.52</v>
      </c>
      <c r="I8" s="120">
        <v>758.52</v>
      </c>
      <c r="J8" s="120">
        <v>758.52</v>
      </c>
      <c r="K8" s="120">
        <v>758.52</v>
      </c>
      <c r="L8" s="120">
        <v>758.52</v>
      </c>
      <c r="M8" s="120">
        <v>758.52</v>
      </c>
      <c r="N8" s="120">
        <v>758.52</v>
      </c>
      <c r="O8" s="120">
        <v>758.52</v>
      </c>
      <c r="P8" s="120">
        <v>758.52</v>
      </c>
      <c r="Q8" s="120">
        <v>758.52</v>
      </c>
      <c r="R8" s="120">
        <v>758.52</v>
      </c>
      <c r="S8" s="120">
        <v>617.4</v>
      </c>
      <c r="T8" s="120">
        <v>617.4</v>
      </c>
      <c r="U8" s="120">
        <v>617.4</v>
      </c>
      <c r="V8" s="120">
        <v>617.4</v>
      </c>
      <c r="W8" s="120">
        <v>617.4</v>
      </c>
      <c r="X8" s="120">
        <v>0</v>
      </c>
      <c r="Y8" s="120">
        <v>0</v>
      </c>
      <c r="Z8" s="120">
        <v>0</v>
      </c>
      <c r="AA8" s="120">
        <v>0</v>
      </c>
      <c r="AB8" s="120">
        <v>0</v>
      </c>
      <c r="AC8" s="120">
        <v>0</v>
      </c>
      <c r="AD8" s="120">
        <v>0</v>
      </c>
      <c r="AE8" s="120">
        <v>0</v>
      </c>
      <c r="AF8" s="120">
        <v>0</v>
      </c>
      <c r="AG8" s="120">
        <v>0</v>
      </c>
      <c r="AH8" s="120">
        <v>0</v>
      </c>
      <c r="AI8" s="120">
        <v>0</v>
      </c>
      <c r="AJ8" s="120">
        <v>0</v>
      </c>
      <c r="AK8" s="120">
        <v>0</v>
      </c>
      <c r="AL8" s="121">
        <v>0</v>
      </c>
    </row>
    <row r="9" spans="1:38">
      <c r="A9" s="80" t="s">
        <v>175</v>
      </c>
      <c r="B9" s="81" t="s">
        <v>10</v>
      </c>
      <c r="C9" s="120">
        <v>0</v>
      </c>
      <c r="D9" s="120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  <c r="J9" s="120">
        <v>0</v>
      </c>
      <c r="K9" s="120">
        <v>0</v>
      </c>
      <c r="L9" s="120">
        <v>0</v>
      </c>
      <c r="M9" s="120">
        <v>0</v>
      </c>
      <c r="N9" s="120">
        <v>0</v>
      </c>
      <c r="O9" s="120">
        <v>0</v>
      </c>
      <c r="P9" s="120">
        <v>0</v>
      </c>
      <c r="Q9" s="120">
        <v>0</v>
      </c>
      <c r="R9" s="120">
        <v>0</v>
      </c>
      <c r="S9" s="120">
        <v>0</v>
      </c>
      <c r="T9" s="120">
        <v>0</v>
      </c>
      <c r="U9" s="120">
        <v>0</v>
      </c>
      <c r="V9" s="120">
        <v>0</v>
      </c>
      <c r="W9" s="120">
        <v>0</v>
      </c>
      <c r="X9" s="120">
        <v>0</v>
      </c>
      <c r="Y9" s="120">
        <v>0</v>
      </c>
      <c r="Z9" s="120">
        <v>0</v>
      </c>
      <c r="AA9" s="120">
        <v>0</v>
      </c>
      <c r="AB9" s="120">
        <v>0</v>
      </c>
      <c r="AC9" s="120">
        <v>0</v>
      </c>
      <c r="AD9" s="120">
        <v>0</v>
      </c>
      <c r="AE9" s="120">
        <v>0</v>
      </c>
      <c r="AF9" s="120">
        <v>0</v>
      </c>
      <c r="AG9" s="120">
        <v>0</v>
      </c>
      <c r="AH9" s="120">
        <v>0</v>
      </c>
      <c r="AI9" s="120">
        <v>0</v>
      </c>
      <c r="AJ9" s="120">
        <v>0</v>
      </c>
      <c r="AK9" s="120">
        <v>0</v>
      </c>
      <c r="AL9" s="121">
        <v>0</v>
      </c>
    </row>
    <row r="10" spans="1:38">
      <c r="A10" s="80" t="s">
        <v>176</v>
      </c>
      <c r="B10" s="81" t="s">
        <v>10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  <c r="J10" s="120">
        <v>0</v>
      </c>
      <c r="K10" s="120">
        <v>0</v>
      </c>
      <c r="L10" s="120">
        <v>0</v>
      </c>
      <c r="M10" s="120">
        <v>0</v>
      </c>
      <c r="N10" s="120">
        <v>0</v>
      </c>
      <c r="O10" s="120">
        <v>0</v>
      </c>
      <c r="P10" s="120">
        <v>0</v>
      </c>
      <c r="Q10" s="120">
        <v>0</v>
      </c>
      <c r="R10" s="120">
        <v>0</v>
      </c>
      <c r="S10" s="120">
        <v>0</v>
      </c>
      <c r="T10" s="120">
        <v>0</v>
      </c>
      <c r="U10" s="120">
        <v>0</v>
      </c>
      <c r="V10" s="120">
        <v>0</v>
      </c>
      <c r="W10" s="120">
        <v>0</v>
      </c>
      <c r="X10" s="120">
        <v>0</v>
      </c>
      <c r="Y10" s="120">
        <v>0</v>
      </c>
      <c r="Z10" s="120">
        <v>0</v>
      </c>
      <c r="AA10" s="120">
        <v>0</v>
      </c>
      <c r="AB10" s="120">
        <v>0</v>
      </c>
      <c r="AC10" s="120">
        <v>0</v>
      </c>
      <c r="AD10" s="120">
        <v>0</v>
      </c>
      <c r="AE10" s="120">
        <v>0</v>
      </c>
      <c r="AF10" s="120">
        <v>0</v>
      </c>
      <c r="AG10" s="120">
        <v>0</v>
      </c>
      <c r="AH10" s="120">
        <v>0</v>
      </c>
      <c r="AI10" s="120">
        <v>0</v>
      </c>
      <c r="AJ10" s="120">
        <v>0</v>
      </c>
      <c r="AK10" s="120">
        <v>0</v>
      </c>
      <c r="AL10" s="121">
        <v>0</v>
      </c>
    </row>
    <row r="11" spans="1:38">
      <c r="A11" s="80" t="s">
        <v>177</v>
      </c>
      <c r="B11" s="81" t="s">
        <v>10</v>
      </c>
      <c r="C11" s="120">
        <v>0</v>
      </c>
      <c r="D11" s="120">
        <v>0</v>
      </c>
      <c r="E11" s="120">
        <v>0</v>
      </c>
      <c r="F11" s="120">
        <v>0</v>
      </c>
      <c r="G11" s="120">
        <v>0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0</v>
      </c>
      <c r="N11" s="120">
        <v>0</v>
      </c>
      <c r="O11" s="120">
        <v>0</v>
      </c>
      <c r="P11" s="120">
        <v>0</v>
      </c>
      <c r="Q11" s="120">
        <v>0</v>
      </c>
      <c r="R11" s="120">
        <v>0</v>
      </c>
      <c r="S11" s="120">
        <v>0</v>
      </c>
      <c r="T11" s="120">
        <v>0</v>
      </c>
      <c r="U11" s="120">
        <v>0</v>
      </c>
      <c r="V11" s="120">
        <v>0</v>
      </c>
      <c r="W11" s="120">
        <v>0</v>
      </c>
      <c r="X11" s="120">
        <v>0</v>
      </c>
      <c r="Y11" s="120">
        <v>0</v>
      </c>
      <c r="Z11" s="120">
        <v>0</v>
      </c>
      <c r="AA11" s="120">
        <v>0</v>
      </c>
      <c r="AB11" s="120">
        <v>0</v>
      </c>
      <c r="AC11" s="120">
        <v>0</v>
      </c>
      <c r="AD11" s="120">
        <v>0</v>
      </c>
      <c r="AE11" s="120">
        <v>0</v>
      </c>
      <c r="AF11" s="120">
        <v>0</v>
      </c>
      <c r="AG11" s="120">
        <v>0</v>
      </c>
      <c r="AH11" s="120">
        <v>0</v>
      </c>
      <c r="AI11" s="120">
        <v>0</v>
      </c>
      <c r="AJ11" s="120">
        <v>0</v>
      </c>
      <c r="AK11" s="120">
        <v>0</v>
      </c>
      <c r="AL11" s="121">
        <v>0</v>
      </c>
    </row>
    <row r="12" spans="1:38">
      <c r="A12" s="80" t="s">
        <v>178</v>
      </c>
      <c r="B12" s="81" t="s">
        <v>10</v>
      </c>
      <c r="C12" s="120">
        <v>54.494999999999997</v>
      </c>
      <c r="D12" s="120">
        <v>54.494999999999997</v>
      </c>
      <c r="E12" s="120">
        <v>54.494999999999997</v>
      </c>
      <c r="F12" s="120">
        <v>54.494999999999997</v>
      </c>
      <c r="G12" s="120">
        <v>54.494999999999997</v>
      </c>
      <c r="H12" s="120">
        <v>54.494999999999997</v>
      </c>
      <c r="I12" s="120">
        <v>54.494999999999997</v>
      </c>
      <c r="J12" s="120">
        <v>54.494999999999997</v>
      </c>
      <c r="K12" s="120">
        <v>54.494999999999997</v>
      </c>
      <c r="L12" s="120">
        <v>54.494999999999997</v>
      </c>
      <c r="M12" s="120">
        <v>54.494999999999997</v>
      </c>
      <c r="N12" s="120">
        <v>54.494999999999997</v>
      </c>
      <c r="O12" s="120">
        <v>54.494999999999997</v>
      </c>
      <c r="P12" s="120">
        <v>54.494999999999997</v>
      </c>
      <c r="Q12" s="120">
        <v>54.494999999999997</v>
      </c>
      <c r="R12" s="120">
        <v>54.494999999999997</v>
      </c>
      <c r="S12" s="120">
        <v>54.494999999999997</v>
      </c>
      <c r="T12" s="120">
        <v>54.494999999999997</v>
      </c>
      <c r="U12" s="120">
        <v>54.494999999999997</v>
      </c>
      <c r="V12" s="120">
        <v>54.494999999999997</v>
      </c>
      <c r="W12" s="120">
        <v>54.494999999999997</v>
      </c>
      <c r="X12" s="120">
        <v>54.494999999999997</v>
      </c>
      <c r="Y12" s="120">
        <v>54.494999999999997</v>
      </c>
      <c r="Z12" s="120">
        <v>54.494999999999997</v>
      </c>
      <c r="AA12" s="120">
        <v>54.494999999999997</v>
      </c>
      <c r="AB12" s="120">
        <v>54.494999999999997</v>
      </c>
      <c r="AC12" s="120">
        <v>54.494999999999997</v>
      </c>
      <c r="AD12" s="120">
        <v>54.494999999999997</v>
      </c>
      <c r="AE12" s="120">
        <v>54.494999999999997</v>
      </c>
      <c r="AF12" s="120">
        <v>54.494999999999997</v>
      </c>
      <c r="AG12" s="120">
        <v>54.494999999999997</v>
      </c>
      <c r="AH12" s="120">
        <v>54.494999999999997</v>
      </c>
      <c r="AI12" s="120">
        <v>54.494999999999997</v>
      </c>
      <c r="AJ12" s="120">
        <v>54.494999999999997</v>
      </c>
      <c r="AK12" s="120">
        <v>54.494999999999997</v>
      </c>
      <c r="AL12" s="121">
        <v>54.494999999999997</v>
      </c>
    </row>
    <row r="13" spans="1:38">
      <c r="A13" s="80" t="s">
        <v>1</v>
      </c>
      <c r="B13" s="81" t="s">
        <v>10</v>
      </c>
      <c r="C13" s="120">
        <v>1864.99</v>
      </c>
      <c r="D13" s="120">
        <v>1864.99</v>
      </c>
      <c r="E13" s="120">
        <v>1864.99</v>
      </c>
      <c r="F13" s="120">
        <v>1864.99</v>
      </c>
      <c r="G13" s="120">
        <v>1864.99</v>
      </c>
      <c r="H13" s="120">
        <v>1864.99</v>
      </c>
      <c r="I13" s="120">
        <v>1864.99</v>
      </c>
      <c r="J13" s="120">
        <v>1864.99</v>
      </c>
      <c r="K13" s="120">
        <v>1864.99</v>
      </c>
      <c r="L13" s="120">
        <v>1864.99</v>
      </c>
      <c r="M13" s="120">
        <v>1864.99</v>
      </c>
      <c r="N13" s="120">
        <v>1864.99</v>
      </c>
      <c r="O13" s="120">
        <v>1864.99</v>
      </c>
      <c r="P13" s="120">
        <v>1864.99</v>
      </c>
      <c r="Q13" s="120">
        <v>1864.99</v>
      </c>
      <c r="R13" s="120">
        <v>1864.99</v>
      </c>
      <c r="S13" s="120">
        <v>1864.99</v>
      </c>
      <c r="T13" s="120">
        <v>1864.99</v>
      </c>
      <c r="U13" s="120">
        <v>2064.9899999999998</v>
      </c>
      <c r="V13" s="120">
        <v>2296.9899999999998</v>
      </c>
      <c r="W13" s="120">
        <v>2496.9899999999998</v>
      </c>
      <c r="X13" s="120">
        <v>2496.9899999999998</v>
      </c>
      <c r="Y13" s="120">
        <v>2496.9899999999998</v>
      </c>
      <c r="Z13" s="120">
        <v>2496.9899999999998</v>
      </c>
      <c r="AA13" s="120">
        <v>2496.9899999999998</v>
      </c>
      <c r="AB13" s="120">
        <v>2696.99</v>
      </c>
      <c r="AC13" s="120">
        <v>2896.99</v>
      </c>
      <c r="AD13" s="120">
        <v>2896.99</v>
      </c>
      <c r="AE13" s="120">
        <v>2896.99</v>
      </c>
      <c r="AF13" s="120">
        <v>2896.99</v>
      </c>
      <c r="AG13" s="120">
        <v>2896.99</v>
      </c>
      <c r="AH13" s="120">
        <v>2896.99</v>
      </c>
      <c r="AI13" s="120">
        <v>2896.99</v>
      </c>
      <c r="AJ13" s="120">
        <v>2896.99</v>
      </c>
      <c r="AK13" s="120">
        <v>3296.99</v>
      </c>
      <c r="AL13" s="121">
        <v>3296.99</v>
      </c>
    </row>
    <row r="14" spans="1:38">
      <c r="A14" s="80" t="s">
        <v>179</v>
      </c>
      <c r="B14" s="81" t="s">
        <v>10</v>
      </c>
      <c r="C14" s="120">
        <v>384.45</v>
      </c>
      <c r="D14" s="120">
        <v>384.45</v>
      </c>
      <c r="E14" s="120">
        <v>384.45</v>
      </c>
      <c r="F14" s="120">
        <v>384.45</v>
      </c>
      <c r="G14" s="120">
        <v>384.45</v>
      </c>
      <c r="H14" s="120">
        <v>384.45</v>
      </c>
      <c r="I14" s="120">
        <v>384.45</v>
      </c>
      <c r="J14" s="120">
        <v>384.45</v>
      </c>
      <c r="K14" s="120">
        <v>384.45</v>
      </c>
      <c r="L14" s="120">
        <v>384.45</v>
      </c>
      <c r="M14" s="120">
        <v>384.45</v>
      </c>
      <c r="N14" s="120">
        <v>384.45</v>
      </c>
      <c r="O14" s="120">
        <v>384.45</v>
      </c>
      <c r="P14" s="120">
        <v>384.45</v>
      </c>
      <c r="Q14" s="120">
        <v>384.45</v>
      </c>
      <c r="R14" s="120">
        <v>384.45</v>
      </c>
      <c r="S14" s="120">
        <v>384.45</v>
      </c>
      <c r="T14" s="120">
        <v>384.45</v>
      </c>
      <c r="U14" s="120">
        <v>384.45</v>
      </c>
      <c r="V14" s="120">
        <v>384.45</v>
      </c>
      <c r="W14" s="120">
        <v>384.45</v>
      </c>
      <c r="X14" s="120">
        <v>384.45</v>
      </c>
      <c r="Y14" s="120">
        <v>384.45</v>
      </c>
      <c r="Z14" s="120">
        <v>384.45</v>
      </c>
      <c r="AA14" s="120">
        <v>384.45</v>
      </c>
      <c r="AB14" s="120">
        <v>384.45</v>
      </c>
      <c r="AC14" s="120">
        <v>384.45</v>
      </c>
      <c r="AD14" s="120">
        <v>384.45</v>
      </c>
      <c r="AE14" s="120">
        <v>384.45</v>
      </c>
      <c r="AF14" s="120">
        <v>384.45</v>
      </c>
      <c r="AG14" s="120">
        <v>384.45</v>
      </c>
      <c r="AH14" s="120">
        <v>384.45</v>
      </c>
      <c r="AI14" s="120">
        <v>384.45</v>
      </c>
      <c r="AJ14" s="120">
        <v>384.45</v>
      </c>
      <c r="AK14" s="120">
        <v>384.45</v>
      </c>
      <c r="AL14" s="121">
        <v>384.45</v>
      </c>
    </row>
    <row r="15" spans="1:38">
      <c r="A15" s="80" t="s">
        <v>180</v>
      </c>
      <c r="B15" s="81" t="s">
        <v>10</v>
      </c>
      <c r="C15" s="120">
        <v>2163.77</v>
      </c>
      <c r="D15" s="120">
        <v>3040.4900000000002</v>
      </c>
      <c r="E15" s="120">
        <v>3991.2899999999995</v>
      </c>
      <c r="F15" s="120">
        <v>3991.2899999999995</v>
      </c>
      <c r="G15" s="120">
        <v>4241.29</v>
      </c>
      <c r="H15" s="120">
        <v>4241.29</v>
      </c>
      <c r="I15" s="120">
        <v>4241.29</v>
      </c>
      <c r="J15" s="120">
        <v>4241.29</v>
      </c>
      <c r="K15" s="120">
        <v>4241.29</v>
      </c>
      <c r="L15" s="120">
        <v>4241.29</v>
      </c>
      <c r="M15" s="120">
        <v>4391.29</v>
      </c>
      <c r="N15" s="120">
        <v>4391.29</v>
      </c>
      <c r="O15" s="120">
        <v>5611.29</v>
      </c>
      <c r="P15" s="120">
        <v>6311.29</v>
      </c>
      <c r="Q15" s="120">
        <v>6311.29</v>
      </c>
      <c r="R15" s="120">
        <v>7361.29</v>
      </c>
      <c r="S15" s="120">
        <v>7561.29</v>
      </c>
      <c r="T15" s="120">
        <v>7561.29</v>
      </c>
      <c r="U15" s="120">
        <v>7561.29</v>
      </c>
      <c r="V15" s="120">
        <v>7561.29</v>
      </c>
      <c r="W15" s="120">
        <v>7811.2899999999991</v>
      </c>
      <c r="X15" s="120">
        <v>8611.2899999999991</v>
      </c>
      <c r="Y15" s="120">
        <v>9611.2899999999991</v>
      </c>
      <c r="Z15" s="120">
        <v>9611.2899999999991</v>
      </c>
      <c r="AA15" s="120">
        <v>9611.2899999999991</v>
      </c>
      <c r="AB15" s="120">
        <v>10161.289999999999</v>
      </c>
      <c r="AC15" s="120">
        <v>11211.289999999999</v>
      </c>
      <c r="AD15" s="120">
        <v>11911.289999999999</v>
      </c>
      <c r="AE15" s="120">
        <v>12111.289999999999</v>
      </c>
      <c r="AF15" s="120">
        <v>12111.289999999999</v>
      </c>
      <c r="AG15" s="120">
        <v>12111.289999999999</v>
      </c>
      <c r="AH15" s="120">
        <v>12111.289999999999</v>
      </c>
      <c r="AI15" s="120">
        <v>12111.289999999999</v>
      </c>
      <c r="AJ15" s="120">
        <v>12511.289999999999</v>
      </c>
      <c r="AK15" s="120">
        <v>12711.289999999999</v>
      </c>
      <c r="AL15" s="121">
        <v>12911.289999999999</v>
      </c>
    </row>
    <row r="16" spans="1:38">
      <c r="A16" s="80" t="s">
        <v>181</v>
      </c>
      <c r="B16" s="81" t="s">
        <v>10</v>
      </c>
      <c r="C16" s="120">
        <v>0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120">
        <v>0</v>
      </c>
      <c r="Q16" s="120">
        <v>0</v>
      </c>
      <c r="R16" s="120">
        <v>0</v>
      </c>
      <c r="S16" s="120">
        <v>0</v>
      </c>
      <c r="T16" s="120">
        <v>0</v>
      </c>
      <c r="U16" s="120">
        <v>0</v>
      </c>
      <c r="V16" s="120">
        <v>0</v>
      </c>
      <c r="W16" s="120">
        <v>0</v>
      </c>
      <c r="X16" s="120">
        <v>0</v>
      </c>
      <c r="Y16" s="120">
        <v>0</v>
      </c>
      <c r="Z16" s="120">
        <v>0</v>
      </c>
      <c r="AA16" s="120">
        <v>0</v>
      </c>
      <c r="AB16" s="120">
        <v>0</v>
      </c>
      <c r="AC16" s="120">
        <v>0</v>
      </c>
      <c r="AD16" s="120">
        <v>0</v>
      </c>
      <c r="AE16" s="120">
        <v>0</v>
      </c>
      <c r="AF16" s="120">
        <v>0</v>
      </c>
      <c r="AG16" s="120">
        <v>0</v>
      </c>
      <c r="AH16" s="120">
        <v>0</v>
      </c>
      <c r="AI16" s="120">
        <v>0</v>
      </c>
      <c r="AJ16" s="120">
        <v>0</v>
      </c>
      <c r="AK16" s="120">
        <v>0</v>
      </c>
      <c r="AL16" s="121">
        <v>0</v>
      </c>
    </row>
    <row r="17" spans="1:38">
      <c r="A17" s="80" t="s">
        <v>182</v>
      </c>
      <c r="B17" s="81" t="s">
        <v>10</v>
      </c>
      <c r="C17" s="120">
        <v>0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0</v>
      </c>
      <c r="P17" s="120">
        <v>0</v>
      </c>
      <c r="Q17" s="120">
        <v>0</v>
      </c>
      <c r="R17" s="120">
        <v>0</v>
      </c>
      <c r="S17" s="120">
        <v>0</v>
      </c>
      <c r="T17" s="120">
        <v>0</v>
      </c>
      <c r="U17" s="120">
        <v>0</v>
      </c>
      <c r="V17" s="120">
        <v>0</v>
      </c>
      <c r="W17" s="120">
        <v>0</v>
      </c>
      <c r="X17" s="120">
        <v>0</v>
      </c>
      <c r="Y17" s="120">
        <v>0</v>
      </c>
      <c r="Z17" s="120">
        <v>0</v>
      </c>
      <c r="AA17" s="120">
        <v>0</v>
      </c>
      <c r="AB17" s="120">
        <v>0</v>
      </c>
      <c r="AC17" s="120">
        <v>0</v>
      </c>
      <c r="AD17" s="120">
        <v>0</v>
      </c>
      <c r="AE17" s="120">
        <v>0</v>
      </c>
      <c r="AF17" s="120">
        <v>0</v>
      </c>
      <c r="AG17" s="120">
        <v>0</v>
      </c>
      <c r="AH17" s="120">
        <v>0</v>
      </c>
      <c r="AI17" s="120">
        <v>0</v>
      </c>
      <c r="AJ17" s="120">
        <v>0</v>
      </c>
      <c r="AK17" s="120">
        <v>0</v>
      </c>
      <c r="AL17" s="121">
        <v>0</v>
      </c>
    </row>
    <row r="18" spans="1:38">
      <c r="A18" s="80" t="s">
        <v>183</v>
      </c>
      <c r="B18" s="81" t="s">
        <v>10</v>
      </c>
      <c r="C18" s="120">
        <v>4477.4749134217418</v>
      </c>
      <c r="D18" s="120">
        <v>4898.7536330996754</v>
      </c>
      <c r="E18" s="120">
        <v>5327.5312217194569</v>
      </c>
      <c r="F18" s="120">
        <v>5731.5931435541133</v>
      </c>
      <c r="G18" s="120">
        <v>6046.8072477488395</v>
      </c>
      <c r="H18" s="120">
        <v>6369.5941936213267</v>
      </c>
      <c r="I18" s="120">
        <v>6757.2665560818386</v>
      </c>
      <c r="J18" s="120">
        <v>7140.900409274027</v>
      </c>
      <c r="K18" s="120">
        <v>7567.8111434054463</v>
      </c>
      <c r="L18" s="120">
        <v>7955.5023447766289</v>
      </c>
      <c r="M18" s="120">
        <v>8320.5242080442076</v>
      </c>
      <c r="N18" s="120">
        <v>8683.0312207186744</v>
      </c>
      <c r="O18" s="120">
        <v>9108.7061250061324</v>
      </c>
      <c r="P18" s="120">
        <v>9542.5132853269442</v>
      </c>
      <c r="Q18" s="120">
        <v>9980.2280710059877</v>
      </c>
      <c r="R18" s="120">
        <v>10395.001821442615</v>
      </c>
      <c r="S18" s="120">
        <v>10798.766561864619</v>
      </c>
      <c r="T18" s="120">
        <v>11266.123417522715</v>
      </c>
      <c r="U18" s="120">
        <v>11773.26611071568</v>
      </c>
      <c r="V18" s="120">
        <v>12262.614210756692</v>
      </c>
      <c r="W18" s="120">
        <v>12710.290189714551</v>
      </c>
      <c r="X18" s="120">
        <v>13201.845887018162</v>
      </c>
      <c r="Y18" s="120">
        <v>13714.601904246421</v>
      </c>
      <c r="Z18" s="120">
        <v>14220.031949574475</v>
      </c>
      <c r="AA18" s="120">
        <v>14767.652976696931</v>
      </c>
      <c r="AB18" s="120">
        <v>15309.126219084523</v>
      </c>
      <c r="AC18" s="120">
        <v>15744.537394417321</v>
      </c>
      <c r="AD18" s="120">
        <v>16253.759536677429</v>
      </c>
      <c r="AE18" s="120">
        <v>16761.570061859602</v>
      </c>
      <c r="AF18" s="120">
        <v>17275.245015521894</v>
      </c>
      <c r="AG18" s="120">
        <v>17792.331045330797</v>
      </c>
      <c r="AH18" s="120">
        <v>18301.427369241483</v>
      </c>
      <c r="AI18" s="120">
        <v>18806.429689964494</v>
      </c>
      <c r="AJ18" s="120">
        <v>19310.194904901378</v>
      </c>
      <c r="AK18" s="120">
        <v>19810.786568535324</v>
      </c>
      <c r="AL18" s="121">
        <v>20318.32553421515</v>
      </c>
    </row>
    <row r="19" spans="1:38">
      <c r="A19" s="80" t="s">
        <v>23</v>
      </c>
      <c r="B19" s="81" t="s">
        <v>10</v>
      </c>
      <c r="C19" s="120">
        <v>500</v>
      </c>
      <c r="D19" s="120">
        <v>500</v>
      </c>
      <c r="E19" s="120">
        <v>500</v>
      </c>
      <c r="F19" s="120">
        <v>900</v>
      </c>
      <c r="G19" s="120">
        <v>900</v>
      </c>
      <c r="H19" s="120">
        <v>900</v>
      </c>
      <c r="I19" s="120">
        <v>2900</v>
      </c>
      <c r="J19" s="120">
        <v>2900</v>
      </c>
      <c r="K19" s="120">
        <v>2900</v>
      </c>
      <c r="L19" s="120">
        <v>2900</v>
      </c>
      <c r="M19" s="120">
        <v>2900</v>
      </c>
      <c r="N19" s="120">
        <v>2900</v>
      </c>
      <c r="O19" s="120">
        <v>2900</v>
      </c>
      <c r="P19" s="120">
        <v>2900</v>
      </c>
      <c r="Q19" s="120">
        <v>2900</v>
      </c>
      <c r="R19" s="120">
        <v>2900</v>
      </c>
      <c r="S19" s="120">
        <v>2900</v>
      </c>
      <c r="T19" s="120">
        <v>2900</v>
      </c>
      <c r="U19" s="120">
        <v>2900</v>
      </c>
      <c r="V19" s="120">
        <v>2900</v>
      </c>
      <c r="W19" s="120">
        <v>2900</v>
      </c>
      <c r="X19" s="120">
        <v>2900</v>
      </c>
      <c r="Y19" s="120">
        <v>2900</v>
      </c>
      <c r="Z19" s="120">
        <v>2900</v>
      </c>
      <c r="AA19" s="120">
        <v>2900</v>
      </c>
      <c r="AB19" s="120">
        <v>2900</v>
      </c>
      <c r="AC19" s="120">
        <v>2900</v>
      </c>
      <c r="AD19" s="120">
        <v>2900</v>
      </c>
      <c r="AE19" s="120">
        <v>2900</v>
      </c>
      <c r="AF19" s="120">
        <v>2900</v>
      </c>
      <c r="AG19" s="120">
        <v>2900</v>
      </c>
      <c r="AH19" s="120">
        <v>2900</v>
      </c>
      <c r="AI19" s="120">
        <v>2900</v>
      </c>
      <c r="AJ19" s="120">
        <v>2900</v>
      </c>
      <c r="AK19" s="120">
        <v>2900</v>
      </c>
      <c r="AL19" s="121">
        <v>2900</v>
      </c>
    </row>
    <row r="20" spans="1:38">
      <c r="A20" s="80" t="s">
        <v>24</v>
      </c>
      <c r="B20" s="81" t="s">
        <v>10</v>
      </c>
      <c r="C20" s="120">
        <v>1355</v>
      </c>
      <c r="D20" s="120">
        <v>1992</v>
      </c>
      <c r="E20" s="120">
        <v>1992</v>
      </c>
      <c r="F20" s="120">
        <v>2192</v>
      </c>
      <c r="G20" s="120">
        <v>2692</v>
      </c>
      <c r="H20" s="120">
        <v>2892</v>
      </c>
      <c r="I20" s="120">
        <v>2892</v>
      </c>
      <c r="J20" s="120">
        <v>4092</v>
      </c>
      <c r="K20" s="120">
        <v>4292</v>
      </c>
      <c r="L20" s="120">
        <v>4292</v>
      </c>
      <c r="M20" s="120">
        <v>4292</v>
      </c>
      <c r="N20" s="120">
        <v>4292</v>
      </c>
      <c r="O20" s="120">
        <v>4292</v>
      </c>
      <c r="P20" s="120">
        <v>4292</v>
      </c>
      <c r="Q20" s="120">
        <v>4292</v>
      </c>
      <c r="R20" s="120">
        <v>4292</v>
      </c>
      <c r="S20" s="120">
        <v>4292</v>
      </c>
      <c r="T20" s="120">
        <v>4292</v>
      </c>
      <c r="U20" s="120">
        <v>4292</v>
      </c>
      <c r="V20" s="120">
        <v>4292</v>
      </c>
      <c r="W20" s="120">
        <v>4292</v>
      </c>
      <c r="X20" s="120">
        <v>4292</v>
      </c>
      <c r="Y20" s="120">
        <v>4292</v>
      </c>
      <c r="Z20" s="120">
        <v>4292</v>
      </c>
      <c r="AA20" s="120">
        <v>4292</v>
      </c>
      <c r="AB20" s="120">
        <v>4292</v>
      </c>
      <c r="AC20" s="120">
        <v>4292</v>
      </c>
      <c r="AD20" s="120">
        <v>4292</v>
      </c>
      <c r="AE20" s="120">
        <v>4292</v>
      </c>
      <c r="AF20" s="120">
        <v>4292</v>
      </c>
      <c r="AG20" s="120">
        <v>4292</v>
      </c>
      <c r="AH20" s="120">
        <v>4292</v>
      </c>
      <c r="AI20" s="120">
        <v>4292</v>
      </c>
      <c r="AJ20" s="120">
        <v>4292</v>
      </c>
      <c r="AK20" s="120">
        <v>4292</v>
      </c>
      <c r="AL20" s="121">
        <v>4292</v>
      </c>
    </row>
    <row r="21" spans="1:38">
      <c r="A21" s="80" t="s">
        <v>514</v>
      </c>
      <c r="B21" s="81" t="s">
        <v>10</v>
      </c>
      <c r="C21" s="120">
        <v>106.09999847412109</v>
      </c>
      <c r="D21" s="120">
        <v>115.33000183105469</v>
      </c>
      <c r="E21" s="120">
        <v>171.11000061035156</v>
      </c>
      <c r="F21" s="120">
        <v>267.01998901367188</v>
      </c>
      <c r="G21" s="120">
        <v>361.04000854492188</v>
      </c>
      <c r="H21" s="120">
        <v>504.23001098632813</v>
      </c>
      <c r="I21" s="120">
        <v>666.1199951171875</v>
      </c>
      <c r="J21" s="120">
        <v>827.03997802734375</v>
      </c>
      <c r="K21" s="120">
        <v>1000.9400024414063</v>
      </c>
      <c r="L21" s="120">
        <v>1171.6300048828125</v>
      </c>
      <c r="M21" s="120">
        <v>1338.18994140625</v>
      </c>
      <c r="N21" s="120">
        <v>1515.3800048828125</v>
      </c>
      <c r="O21" s="120">
        <v>1739.3599853515625</v>
      </c>
      <c r="P21" s="120">
        <v>2011.6600341796875</v>
      </c>
      <c r="Q21" s="120">
        <v>2280.260009765625</v>
      </c>
      <c r="R21" s="120">
        <v>2518.5</v>
      </c>
      <c r="S21" s="120">
        <v>2758.8798828125</v>
      </c>
      <c r="T21" s="120">
        <v>3016.909912109375</v>
      </c>
      <c r="U21" s="120">
        <v>3289.2099609375</v>
      </c>
      <c r="V21" s="120">
        <v>3560.419921875</v>
      </c>
      <c r="W21" s="120">
        <v>3817.179931640625</v>
      </c>
      <c r="X21" s="120">
        <v>4066.780029296875</v>
      </c>
      <c r="Y21" s="120">
        <v>4318.740234375</v>
      </c>
      <c r="Z21" s="120">
        <v>4537.39013671875</v>
      </c>
      <c r="AA21" s="120">
        <v>4709.77001953125</v>
      </c>
      <c r="AB21" s="120">
        <v>4840.39990234375</v>
      </c>
      <c r="AC21" s="120">
        <v>4948.6298828125</v>
      </c>
      <c r="AD21" s="120">
        <v>5053.2099609375</v>
      </c>
      <c r="AE21" s="120">
        <v>5149.669921875</v>
      </c>
      <c r="AF21" s="120">
        <v>5246.5400390625</v>
      </c>
      <c r="AG21" s="120">
        <v>5345.240234375</v>
      </c>
      <c r="AH21" s="120">
        <v>5445.7998046875</v>
      </c>
      <c r="AI21" s="120">
        <v>5548.25</v>
      </c>
      <c r="AJ21" s="120">
        <v>5652.6201171875</v>
      </c>
      <c r="AK21" s="120">
        <v>5758.9599609375</v>
      </c>
      <c r="AL21" s="121">
        <v>5867.2998046875</v>
      </c>
    </row>
    <row r="22" spans="1:38" ht="15" customHeight="1">
      <c r="A22" s="84" t="s">
        <v>184</v>
      </c>
      <c r="B22" s="85" t="s">
        <v>10</v>
      </c>
      <c r="C22" s="122">
        <v>16629.89991189586</v>
      </c>
      <c r="D22" s="122">
        <v>18574.12863493073</v>
      </c>
      <c r="E22" s="122">
        <v>20009.486222329808</v>
      </c>
      <c r="F22" s="122">
        <v>20750.558132567785</v>
      </c>
      <c r="G22" s="122">
        <v>22358.762256293761</v>
      </c>
      <c r="H22" s="122">
        <v>22990.909204607655</v>
      </c>
      <c r="I22" s="122">
        <v>25540.471551199025</v>
      </c>
      <c r="J22" s="122">
        <v>27285.025387301372</v>
      </c>
      <c r="K22" s="122">
        <v>28085.83614584685</v>
      </c>
      <c r="L22" s="122">
        <v>28644.217349659441</v>
      </c>
      <c r="M22" s="122">
        <v>29705.799149450457</v>
      </c>
      <c r="N22" s="122">
        <v>29601.496225601484</v>
      </c>
      <c r="O22" s="122">
        <v>30410.731110357694</v>
      </c>
      <c r="P22" s="122">
        <v>31816.838319506634</v>
      </c>
      <c r="Q22" s="122">
        <v>32523.153080771612</v>
      </c>
      <c r="R22" s="122">
        <v>34226.166821442617</v>
      </c>
      <c r="S22" s="122">
        <v>34929.191444677119</v>
      </c>
      <c r="T22" s="122">
        <v>34977.538329632087</v>
      </c>
      <c r="U22" s="122">
        <v>36130.181071653176</v>
      </c>
      <c r="V22" s="122">
        <v>37122.739132631694</v>
      </c>
      <c r="W22" s="122">
        <v>38277.175121355176</v>
      </c>
      <c r="X22" s="122">
        <v>39200.930916315032</v>
      </c>
      <c r="Y22" s="122">
        <v>40449.22713862142</v>
      </c>
      <c r="Z22" s="122">
        <v>41719.507086293226</v>
      </c>
      <c r="AA22" s="122">
        <v>42604.207996228179</v>
      </c>
      <c r="AB22" s="122">
        <v>44026.311121428269</v>
      </c>
      <c r="AC22" s="122">
        <v>44845.472277229819</v>
      </c>
      <c r="AD22" s="122">
        <v>46159.274497614926</v>
      </c>
      <c r="AE22" s="122">
        <v>46963.544983734602</v>
      </c>
      <c r="AF22" s="122">
        <v>47574.090054584391</v>
      </c>
      <c r="AG22" s="122">
        <v>48189.876279705801</v>
      </c>
      <c r="AH22" s="122">
        <v>48799.532173928979</v>
      </c>
      <c r="AI22" s="122">
        <v>48905.504689964495</v>
      </c>
      <c r="AJ22" s="122">
        <v>49913.640022088875</v>
      </c>
      <c r="AK22" s="122">
        <v>51120.571529472822</v>
      </c>
      <c r="AL22" s="123">
        <v>51936.45033890265</v>
      </c>
    </row>
    <row r="23" spans="1:38" ht="15.75">
      <c r="A23" s="78" t="s">
        <v>17</v>
      </c>
      <c r="B23" s="81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L23" s="124"/>
    </row>
    <row r="24" spans="1:38">
      <c r="A24" s="125" t="s">
        <v>12</v>
      </c>
      <c r="B24" s="126" t="s">
        <v>10</v>
      </c>
      <c r="C24" s="127">
        <v>0</v>
      </c>
      <c r="D24" s="127">
        <v>0</v>
      </c>
      <c r="E24" s="127">
        <v>0</v>
      </c>
      <c r="F24" s="127">
        <v>0</v>
      </c>
      <c r="G24" s="127">
        <v>0</v>
      </c>
      <c r="H24" s="127">
        <v>0</v>
      </c>
      <c r="I24" s="127">
        <v>0</v>
      </c>
      <c r="J24" s="127">
        <v>0</v>
      </c>
      <c r="K24" s="127">
        <v>0</v>
      </c>
      <c r="L24" s="127">
        <v>0</v>
      </c>
      <c r="M24" s="127">
        <v>0</v>
      </c>
      <c r="N24" s="127">
        <v>0</v>
      </c>
      <c r="O24" s="127">
        <v>0</v>
      </c>
      <c r="P24" s="127">
        <v>0</v>
      </c>
      <c r="Q24" s="127">
        <v>0</v>
      </c>
      <c r="R24" s="127">
        <v>0</v>
      </c>
      <c r="S24" s="127">
        <v>0</v>
      </c>
      <c r="T24" s="127">
        <v>0</v>
      </c>
      <c r="U24" s="127">
        <v>0</v>
      </c>
      <c r="V24" s="127">
        <v>0</v>
      </c>
      <c r="W24" s="127">
        <v>0</v>
      </c>
      <c r="X24" s="127">
        <v>0</v>
      </c>
      <c r="Y24" s="127">
        <v>0</v>
      </c>
      <c r="Z24" s="127">
        <v>0</v>
      </c>
      <c r="AA24" s="127">
        <v>0</v>
      </c>
      <c r="AB24" s="127">
        <v>0</v>
      </c>
      <c r="AC24" s="127">
        <v>0</v>
      </c>
      <c r="AD24" s="127">
        <v>0</v>
      </c>
      <c r="AE24" s="127">
        <v>0</v>
      </c>
      <c r="AF24" s="127">
        <v>0</v>
      </c>
      <c r="AG24" s="127">
        <v>0</v>
      </c>
      <c r="AH24" s="127">
        <v>0</v>
      </c>
      <c r="AI24" s="127">
        <v>0</v>
      </c>
      <c r="AJ24" s="127">
        <v>0</v>
      </c>
      <c r="AK24" s="127">
        <v>0</v>
      </c>
      <c r="AL24" s="128">
        <v>0</v>
      </c>
    </row>
    <row r="25" spans="1:38">
      <c r="A25" s="80" t="s">
        <v>20</v>
      </c>
      <c r="B25" s="81" t="s">
        <v>10</v>
      </c>
      <c r="C25" s="120">
        <v>0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L25" s="120">
        <v>0</v>
      </c>
      <c r="M25" s="120">
        <v>0</v>
      </c>
      <c r="N25" s="120">
        <v>0</v>
      </c>
      <c r="O25" s="120">
        <v>0</v>
      </c>
      <c r="P25" s="120">
        <v>0</v>
      </c>
      <c r="Q25" s="120">
        <v>0</v>
      </c>
      <c r="R25" s="120">
        <v>0</v>
      </c>
      <c r="S25" s="120">
        <v>0</v>
      </c>
      <c r="T25" s="120">
        <v>0</v>
      </c>
      <c r="U25" s="120">
        <v>0</v>
      </c>
      <c r="V25" s="120">
        <v>0</v>
      </c>
      <c r="W25" s="120">
        <v>0</v>
      </c>
      <c r="X25" s="120">
        <v>0</v>
      </c>
      <c r="Y25" s="120">
        <v>0</v>
      </c>
      <c r="Z25" s="120">
        <v>0</v>
      </c>
      <c r="AA25" s="120">
        <v>0</v>
      </c>
      <c r="AB25" s="120">
        <v>0</v>
      </c>
      <c r="AC25" s="120">
        <v>0</v>
      </c>
      <c r="AD25" s="120">
        <v>0</v>
      </c>
      <c r="AE25" s="120">
        <v>0</v>
      </c>
      <c r="AF25" s="120">
        <v>0</v>
      </c>
      <c r="AG25" s="120">
        <v>0</v>
      </c>
      <c r="AH25" s="120">
        <v>0</v>
      </c>
      <c r="AI25" s="120">
        <v>0</v>
      </c>
      <c r="AJ25" s="120">
        <v>0</v>
      </c>
      <c r="AK25" s="120">
        <v>0</v>
      </c>
      <c r="AL25" s="121">
        <v>0</v>
      </c>
    </row>
    <row r="26" spans="1:38">
      <c r="A26" s="80" t="s">
        <v>452</v>
      </c>
      <c r="B26" s="81" t="s">
        <v>10</v>
      </c>
      <c r="C26" s="120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0">
        <v>0</v>
      </c>
      <c r="O26" s="120">
        <v>0</v>
      </c>
      <c r="P26" s="120">
        <v>0</v>
      </c>
      <c r="Q26" s="120">
        <v>0</v>
      </c>
      <c r="R26" s="120">
        <v>193.12</v>
      </c>
      <c r="S26" s="120">
        <v>193.12</v>
      </c>
      <c r="T26" s="120">
        <v>193.12</v>
      </c>
      <c r="U26" s="120">
        <v>193.12</v>
      </c>
      <c r="V26" s="120">
        <v>358.92</v>
      </c>
      <c r="W26" s="120">
        <v>358.92</v>
      </c>
      <c r="X26" s="120">
        <v>358.92</v>
      </c>
      <c r="Y26" s="120">
        <v>358.92</v>
      </c>
      <c r="Z26" s="120">
        <v>358.92</v>
      </c>
      <c r="AA26" s="120">
        <v>358.92</v>
      </c>
      <c r="AB26" s="120">
        <v>358.92</v>
      </c>
      <c r="AC26" s="120">
        <v>358.92</v>
      </c>
      <c r="AD26" s="120">
        <v>358.92</v>
      </c>
      <c r="AE26" s="120">
        <v>358.92</v>
      </c>
      <c r="AF26" s="120">
        <v>358.92</v>
      </c>
      <c r="AG26" s="120">
        <v>358.92</v>
      </c>
      <c r="AH26" s="120">
        <v>358.92</v>
      </c>
      <c r="AI26" s="120">
        <v>358.92</v>
      </c>
      <c r="AJ26" s="120">
        <v>358.92</v>
      </c>
      <c r="AK26" s="120">
        <v>358.92</v>
      </c>
      <c r="AL26" s="121">
        <v>358.92</v>
      </c>
    </row>
    <row r="27" spans="1:38">
      <c r="A27" s="80" t="s">
        <v>22</v>
      </c>
      <c r="B27" s="81" t="s">
        <v>10</v>
      </c>
      <c r="C27" s="120">
        <v>416.91</v>
      </c>
      <c r="D27" s="120">
        <v>416.91</v>
      </c>
      <c r="E27" s="120">
        <v>416.91</v>
      </c>
      <c r="F27" s="120">
        <v>416.91</v>
      </c>
      <c r="G27" s="120">
        <v>416.91</v>
      </c>
      <c r="H27" s="120">
        <v>416.91</v>
      </c>
      <c r="I27" s="120">
        <v>416.91</v>
      </c>
      <c r="J27" s="120">
        <v>416.91</v>
      </c>
      <c r="K27" s="120">
        <v>126.37</v>
      </c>
      <c r="L27" s="120">
        <v>126.37</v>
      </c>
      <c r="M27" s="120">
        <v>126.37</v>
      </c>
      <c r="N27" s="120">
        <v>126.37</v>
      </c>
      <c r="O27" s="120">
        <v>126.37</v>
      </c>
      <c r="P27" s="120">
        <v>126.37</v>
      </c>
      <c r="Q27" s="120">
        <v>126.37</v>
      </c>
      <c r="R27" s="120">
        <v>126.37</v>
      </c>
      <c r="S27" s="120">
        <v>126.37</v>
      </c>
      <c r="T27" s="120">
        <v>126.37</v>
      </c>
      <c r="U27" s="120">
        <v>126.37</v>
      </c>
      <c r="V27" s="120">
        <v>126.37</v>
      </c>
      <c r="W27" s="120">
        <v>0</v>
      </c>
      <c r="X27" s="120">
        <v>0</v>
      </c>
      <c r="Y27" s="120">
        <v>0</v>
      </c>
      <c r="Z27" s="120">
        <v>0</v>
      </c>
      <c r="AA27" s="120">
        <v>0</v>
      </c>
      <c r="AB27" s="120">
        <v>0</v>
      </c>
      <c r="AC27" s="120">
        <v>0</v>
      </c>
      <c r="AD27" s="120">
        <v>0</v>
      </c>
      <c r="AE27" s="120">
        <v>0</v>
      </c>
      <c r="AF27" s="120">
        <v>0</v>
      </c>
      <c r="AG27" s="120">
        <v>0</v>
      </c>
      <c r="AH27" s="120">
        <v>0</v>
      </c>
      <c r="AI27" s="120">
        <v>0</v>
      </c>
      <c r="AJ27" s="120">
        <v>0</v>
      </c>
      <c r="AK27" s="120">
        <v>0</v>
      </c>
      <c r="AL27" s="121">
        <v>0</v>
      </c>
    </row>
    <row r="28" spans="1:38">
      <c r="A28" s="80" t="s">
        <v>21</v>
      </c>
      <c r="B28" s="81" t="s">
        <v>10</v>
      </c>
      <c r="C28" s="120">
        <v>235.71</v>
      </c>
      <c r="D28" s="120">
        <v>235.71</v>
      </c>
      <c r="E28" s="120">
        <v>235.71</v>
      </c>
      <c r="F28" s="120">
        <v>235.71</v>
      </c>
      <c r="G28" s="120">
        <v>235.71</v>
      </c>
      <c r="H28" s="120">
        <v>235.71</v>
      </c>
      <c r="I28" s="120">
        <v>235.71</v>
      </c>
      <c r="J28" s="120">
        <v>235.71</v>
      </c>
      <c r="K28" s="120">
        <v>235.71</v>
      </c>
      <c r="L28" s="120">
        <v>235.71</v>
      </c>
      <c r="M28" s="120">
        <v>235.71</v>
      </c>
      <c r="N28" s="120">
        <v>235.71</v>
      </c>
      <c r="O28" s="120">
        <v>235.71</v>
      </c>
      <c r="P28" s="120">
        <v>235.71</v>
      </c>
      <c r="Q28" s="120">
        <v>235.71</v>
      </c>
      <c r="R28" s="120">
        <v>235.71</v>
      </c>
      <c r="S28" s="120">
        <v>235.71</v>
      </c>
      <c r="T28" s="120">
        <v>235.71</v>
      </c>
      <c r="U28" s="120">
        <v>235.71</v>
      </c>
      <c r="V28" s="120">
        <v>235.71</v>
      </c>
      <c r="W28" s="120">
        <v>235.71</v>
      </c>
      <c r="X28" s="120">
        <v>235.71</v>
      </c>
      <c r="Y28" s="120">
        <v>0</v>
      </c>
      <c r="Z28" s="120">
        <v>0</v>
      </c>
      <c r="AA28" s="120">
        <v>0</v>
      </c>
      <c r="AB28" s="120">
        <v>0</v>
      </c>
      <c r="AC28" s="120">
        <v>0</v>
      </c>
      <c r="AD28" s="120">
        <v>0</v>
      </c>
      <c r="AE28" s="120">
        <v>0</v>
      </c>
      <c r="AF28" s="120">
        <v>0</v>
      </c>
      <c r="AG28" s="120">
        <v>0</v>
      </c>
      <c r="AH28" s="120">
        <v>0</v>
      </c>
      <c r="AI28" s="120">
        <v>0</v>
      </c>
      <c r="AJ28" s="120">
        <v>0</v>
      </c>
      <c r="AK28" s="120">
        <v>0</v>
      </c>
      <c r="AL28" s="121">
        <v>0</v>
      </c>
    </row>
    <row r="29" spans="1:38">
      <c r="A29" s="80" t="s">
        <v>175</v>
      </c>
      <c r="B29" s="81" t="s">
        <v>10</v>
      </c>
      <c r="C29" s="120">
        <v>0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L29" s="120">
        <v>0</v>
      </c>
      <c r="M29" s="120">
        <v>0</v>
      </c>
      <c r="N29" s="120">
        <v>0</v>
      </c>
      <c r="O29" s="120">
        <v>0</v>
      </c>
      <c r="P29" s="120">
        <v>0</v>
      </c>
      <c r="Q29" s="120">
        <v>0</v>
      </c>
      <c r="R29" s="120">
        <v>0</v>
      </c>
      <c r="S29" s="120">
        <v>0</v>
      </c>
      <c r="T29" s="120">
        <v>0</v>
      </c>
      <c r="U29" s="120">
        <v>0</v>
      </c>
      <c r="V29" s="120">
        <v>0</v>
      </c>
      <c r="W29" s="120">
        <v>0</v>
      </c>
      <c r="X29" s="120">
        <v>0</v>
      </c>
      <c r="Y29" s="120">
        <v>0</v>
      </c>
      <c r="Z29" s="120">
        <v>0</v>
      </c>
      <c r="AA29" s="120">
        <v>0</v>
      </c>
      <c r="AB29" s="120">
        <v>0</v>
      </c>
      <c r="AC29" s="120">
        <v>0</v>
      </c>
      <c r="AD29" s="120">
        <v>0</v>
      </c>
      <c r="AE29" s="120">
        <v>0</v>
      </c>
      <c r="AF29" s="120">
        <v>0</v>
      </c>
      <c r="AG29" s="120">
        <v>0</v>
      </c>
      <c r="AH29" s="120">
        <v>0</v>
      </c>
      <c r="AI29" s="120">
        <v>0</v>
      </c>
      <c r="AJ29" s="120">
        <v>0</v>
      </c>
      <c r="AK29" s="120">
        <v>0</v>
      </c>
      <c r="AL29" s="121">
        <v>0</v>
      </c>
    </row>
    <row r="30" spans="1:38">
      <c r="A30" s="80" t="s">
        <v>176</v>
      </c>
      <c r="B30" s="81" t="s">
        <v>10</v>
      </c>
      <c r="C30" s="120">
        <v>0</v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L30" s="120">
        <v>0</v>
      </c>
      <c r="M30" s="120">
        <v>0</v>
      </c>
      <c r="N30" s="120">
        <v>0</v>
      </c>
      <c r="O30" s="120">
        <v>0</v>
      </c>
      <c r="P30" s="120">
        <v>0</v>
      </c>
      <c r="Q30" s="120">
        <v>0</v>
      </c>
      <c r="R30" s="120">
        <v>0</v>
      </c>
      <c r="S30" s="120">
        <v>0</v>
      </c>
      <c r="T30" s="120">
        <v>0</v>
      </c>
      <c r="U30" s="120">
        <v>0</v>
      </c>
      <c r="V30" s="120">
        <v>0</v>
      </c>
      <c r="W30" s="120">
        <v>0</v>
      </c>
      <c r="X30" s="120">
        <v>0</v>
      </c>
      <c r="Y30" s="120">
        <v>0</v>
      </c>
      <c r="Z30" s="120">
        <v>0</v>
      </c>
      <c r="AA30" s="120">
        <v>0</v>
      </c>
      <c r="AB30" s="120">
        <v>0</v>
      </c>
      <c r="AC30" s="120">
        <v>0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120">
        <v>0</v>
      </c>
      <c r="AJ30" s="120">
        <v>0</v>
      </c>
      <c r="AK30" s="120">
        <v>0</v>
      </c>
      <c r="AL30" s="121">
        <v>0</v>
      </c>
    </row>
    <row r="31" spans="1:38">
      <c r="A31" s="80" t="s">
        <v>177</v>
      </c>
      <c r="B31" s="81" t="s">
        <v>10</v>
      </c>
      <c r="C31" s="120">
        <v>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L31" s="120">
        <v>0</v>
      </c>
      <c r="M31" s="120">
        <v>0</v>
      </c>
      <c r="N31" s="120">
        <v>0</v>
      </c>
      <c r="O31" s="120">
        <v>0</v>
      </c>
      <c r="P31" s="120">
        <v>0</v>
      </c>
      <c r="Q31" s="120">
        <v>0</v>
      </c>
      <c r="R31" s="120">
        <v>0</v>
      </c>
      <c r="S31" s="120">
        <v>0</v>
      </c>
      <c r="T31" s="120">
        <v>0</v>
      </c>
      <c r="U31" s="120">
        <v>0</v>
      </c>
      <c r="V31" s="120">
        <v>0</v>
      </c>
      <c r="W31" s="120">
        <v>0</v>
      </c>
      <c r="X31" s="120">
        <v>0</v>
      </c>
      <c r="Y31" s="120">
        <v>0</v>
      </c>
      <c r="Z31" s="120">
        <v>0</v>
      </c>
      <c r="AA31" s="120">
        <v>0</v>
      </c>
      <c r="AB31" s="120">
        <v>0</v>
      </c>
      <c r="AC31" s="120">
        <v>0</v>
      </c>
      <c r="AD31" s="120">
        <v>0</v>
      </c>
      <c r="AE31" s="120">
        <v>0</v>
      </c>
      <c r="AF31" s="120">
        <v>0</v>
      </c>
      <c r="AG31" s="120">
        <v>0</v>
      </c>
      <c r="AH31" s="120">
        <v>0</v>
      </c>
      <c r="AI31" s="120">
        <v>0</v>
      </c>
      <c r="AJ31" s="120">
        <v>0</v>
      </c>
      <c r="AK31" s="120">
        <v>0</v>
      </c>
      <c r="AL31" s="121">
        <v>0</v>
      </c>
    </row>
    <row r="32" spans="1:38">
      <c r="A32" s="80" t="s">
        <v>178</v>
      </c>
      <c r="B32" s="81" t="s">
        <v>10</v>
      </c>
      <c r="C32" s="120">
        <v>202.495</v>
      </c>
      <c r="D32" s="120">
        <v>202.495</v>
      </c>
      <c r="E32" s="120">
        <v>202.495</v>
      </c>
      <c r="F32" s="120">
        <v>202.495</v>
      </c>
      <c r="G32" s="120">
        <v>202.495</v>
      </c>
      <c r="H32" s="120">
        <v>202.495</v>
      </c>
      <c r="I32" s="120">
        <v>202.495</v>
      </c>
      <c r="J32" s="120">
        <v>202.495</v>
      </c>
      <c r="K32" s="120">
        <v>202.495</v>
      </c>
      <c r="L32" s="120">
        <v>202.495</v>
      </c>
      <c r="M32" s="120">
        <v>202.495</v>
      </c>
      <c r="N32" s="120">
        <v>202.495</v>
      </c>
      <c r="O32" s="120">
        <v>202.495</v>
      </c>
      <c r="P32" s="120">
        <v>202.495</v>
      </c>
      <c r="Q32" s="120">
        <v>202.495</v>
      </c>
      <c r="R32" s="120">
        <v>202.495</v>
      </c>
      <c r="S32" s="120">
        <v>202.495</v>
      </c>
      <c r="T32" s="120">
        <v>202.495</v>
      </c>
      <c r="U32" s="120">
        <v>202.495</v>
      </c>
      <c r="V32" s="120">
        <v>202.495</v>
      </c>
      <c r="W32" s="120">
        <v>202.495</v>
      </c>
      <c r="X32" s="120">
        <v>202.495</v>
      </c>
      <c r="Y32" s="120">
        <v>202.495</v>
      </c>
      <c r="Z32" s="120">
        <v>202.495</v>
      </c>
      <c r="AA32" s="120">
        <v>202.495</v>
      </c>
      <c r="AB32" s="120">
        <v>202.495</v>
      </c>
      <c r="AC32" s="120">
        <v>202.495</v>
      </c>
      <c r="AD32" s="120">
        <v>202.495</v>
      </c>
      <c r="AE32" s="120">
        <v>202.495</v>
      </c>
      <c r="AF32" s="120">
        <v>202.495</v>
      </c>
      <c r="AG32" s="120">
        <v>202.495</v>
      </c>
      <c r="AH32" s="120">
        <v>202.495</v>
      </c>
      <c r="AI32" s="120">
        <v>202.495</v>
      </c>
      <c r="AJ32" s="120">
        <v>202.495</v>
      </c>
      <c r="AK32" s="120">
        <v>202.495</v>
      </c>
      <c r="AL32" s="121">
        <v>202.495</v>
      </c>
    </row>
    <row r="33" spans="1:38">
      <c r="A33" s="80" t="s">
        <v>1</v>
      </c>
      <c r="B33" s="81" t="s">
        <v>10</v>
      </c>
      <c r="C33" s="120">
        <v>401.65</v>
      </c>
      <c r="D33" s="120">
        <v>401.65</v>
      </c>
      <c r="E33" s="120">
        <v>401.65</v>
      </c>
      <c r="F33" s="120">
        <v>474.74999999999994</v>
      </c>
      <c r="G33" s="120">
        <v>882.75</v>
      </c>
      <c r="H33" s="120">
        <v>882.75</v>
      </c>
      <c r="I33" s="120">
        <v>882.75</v>
      </c>
      <c r="J33" s="120">
        <v>882.75</v>
      </c>
      <c r="K33" s="120">
        <v>882.75</v>
      </c>
      <c r="L33" s="120">
        <v>1282.75</v>
      </c>
      <c r="M33" s="120">
        <v>1882.75</v>
      </c>
      <c r="N33" s="120">
        <v>2082.75</v>
      </c>
      <c r="O33" s="120">
        <v>2082.75</v>
      </c>
      <c r="P33" s="120">
        <v>2482.75</v>
      </c>
      <c r="Q33" s="120">
        <v>2482.75</v>
      </c>
      <c r="R33" s="120">
        <v>2882.75</v>
      </c>
      <c r="S33" s="120">
        <v>3682.75</v>
      </c>
      <c r="T33" s="120">
        <v>3682.75</v>
      </c>
      <c r="U33" s="120">
        <v>4282.75</v>
      </c>
      <c r="V33" s="120">
        <v>4282.75</v>
      </c>
      <c r="W33" s="120">
        <v>4482.75</v>
      </c>
      <c r="X33" s="120">
        <v>4482.75</v>
      </c>
      <c r="Y33" s="120">
        <v>4682.75</v>
      </c>
      <c r="Z33" s="120">
        <v>4682.75</v>
      </c>
      <c r="AA33" s="120">
        <v>4682.75</v>
      </c>
      <c r="AB33" s="120">
        <v>4682.75</v>
      </c>
      <c r="AC33" s="120">
        <v>4882.75</v>
      </c>
      <c r="AD33" s="120">
        <v>4882.75</v>
      </c>
      <c r="AE33" s="120">
        <v>4882.75</v>
      </c>
      <c r="AF33" s="120">
        <v>5282.75</v>
      </c>
      <c r="AG33" s="120">
        <v>5282.75</v>
      </c>
      <c r="AH33" s="120">
        <v>5282.75</v>
      </c>
      <c r="AI33" s="120">
        <v>5282.75</v>
      </c>
      <c r="AJ33" s="120">
        <v>6282.75</v>
      </c>
      <c r="AK33" s="120">
        <v>6682.75</v>
      </c>
      <c r="AL33" s="121">
        <v>6682.75</v>
      </c>
    </row>
    <row r="34" spans="1:38">
      <c r="A34" s="80" t="s">
        <v>179</v>
      </c>
      <c r="B34" s="81" t="s">
        <v>10</v>
      </c>
      <c r="C34" s="120">
        <v>58.712499999999999</v>
      </c>
      <c r="D34" s="120">
        <v>58.712499999999999</v>
      </c>
      <c r="E34" s="120">
        <v>58.712499999999999</v>
      </c>
      <c r="F34" s="120">
        <v>58.712499999999999</v>
      </c>
      <c r="G34" s="120">
        <v>58.712499999999999</v>
      </c>
      <c r="H34" s="120">
        <v>58.712499999999999</v>
      </c>
      <c r="I34" s="120">
        <v>58.712499999999999</v>
      </c>
      <c r="J34" s="120">
        <v>58.712499999999999</v>
      </c>
      <c r="K34" s="120">
        <v>58.712499999999999</v>
      </c>
      <c r="L34" s="120">
        <v>58.712499999999999</v>
      </c>
      <c r="M34" s="120">
        <v>58.712499999999999</v>
      </c>
      <c r="N34" s="120">
        <v>58.712499999999999</v>
      </c>
      <c r="O34" s="120">
        <v>58.712499999999999</v>
      </c>
      <c r="P34" s="120">
        <v>58.712499999999999</v>
      </c>
      <c r="Q34" s="120">
        <v>58.712499999999999</v>
      </c>
      <c r="R34" s="120">
        <v>58.712499999999999</v>
      </c>
      <c r="S34" s="120">
        <v>58.712499999999999</v>
      </c>
      <c r="T34" s="120">
        <v>58.712499999999999</v>
      </c>
      <c r="U34" s="120">
        <v>58.712499999999999</v>
      </c>
      <c r="V34" s="120">
        <v>58.712499999999999</v>
      </c>
      <c r="W34" s="120">
        <v>58.712499999999999</v>
      </c>
      <c r="X34" s="120">
        <v>58.712499999999999</v>
      </c>
      <c r="Y34" s="120">
        <v>58.712499999999999</v>
      </c>
      <c r="Z34" s="120">
        <v>58.712499999999999</v>
      </c>
      <c r="AA34" s="120">
        <v>58.712499999999999</v>
      </c>
      <c r="AB34" s="120">
        <v>58.712499999999999</v>
      </c>
      <c r="AC34" s="120">
        <v>58.712499999999999</v>
      </c>
      <c r="AD34" s="120">
        <v>58.712499999999999</v>
      </c>
      <c r="AE34" s="120">
        <v>58.712499999999999</v>
      </c>
      <c r="AF34" s="120">
        <v>58.712499999999999</v>
      </c>
      <c r="AG34" s="120">
        <v>58.712499999999999</v>
      </c>
      <c r="AH34" s="120">
        <v>58.712499999999999</v>
      </c>
      <c r="AI34" s="120">
        <v>58.712499999999999</v>
      </c>
      <c r="AJ34" s="120">
        <v>58.712499999999999</v>
      </c>
      <c r="AK34" s="120">
        <v>58.712499999999999</v>
      </c>
      <c r="AL34" s="121">
        <v>58.712499999999999</v>
      </c>
    </row>
    <row r="35" spans="1:38">
      <c r="A35" s="80" t="s">
        <v>180</v>
      </c>
      <c r="B35" s="81" t="s">
        <v>10</v>
      </c>
      <c r="C35" s="120">
        <v>513.24</v>
      </c>
      <c r="D35" s="120">
        <v>513.24</v>
      </c>
      <c r="E35" s="120">
        <v>513.24</v>
      </c>
      <c r="F35" s="120">
        <v>727.04</v>
      </c>
      <c r="G35" s="120">
        <v>877.04</v>
      </c>
      <c r="H35" s="120">
        <v>877.04</v>
      </c>
      <c r="I35" s="120">
        <v>877.04</v>
      </c>
      <c r="J35" s="120">
        <v>877.04</v>
      </c>
      <c r="K35" s="120">
        <v>877.04</v>
      </c>
      <c r="L35" s="120">
        <v>877.04</v>
      </c>
      <c r="M35" s="120">
        <v>877.04</v>
      </c>
      <c r="N35" s="120">
        <v>877.04</v>
      </c>
      <c r="O35" s="120">
        <v>877.04</v>
      </c>
      <c r="P35" s="120">
        <v>987.04</v>
      </c>
      <c r="Q35" s="120">
        <v>987.04</v>
      </c>
      <c r="R35" s="120">
        <v>987.04</v>
      </c>
      <c r="S35" s="120">
        <v>987.04</v>
      </c>
      <c r="T35" s="120">
        <v>987.04</v>
      </c>
      <c r="U35" s="120">
        <v>987.04</v>
      </c>
      <c r="V35" s="120">
        <v>987.04</v>
      </c>
      <c r="W35" s="120">
        <v>987.04</v>
      </c>
      <c r="X35" s="120">
        <v>1387.04</v>
      </c>
      <c r="Y35" s="120">
        <v>1387.04</v>
      </c>
      <c r="Z35" s="120">
        <v>1387.04</v>
      </c>
      <c r="AA35" s="120">
        <v>1387.04</v>
      </c>
      <c r="AB35" s="120">
        <v>1587.04</v>
      </c>
      <c r="AC35" s="120">
        <v>1787.04</v>
      </c>
      <c r="AD35" s="120">
        <v>1787.04</v>
      </c>
      <c r="AE35" s="120">
        <v>2187.04</v>
      </c>
      <c r="AF35" s="120">
        <v>2187.04</v>
      </c>
      <c r="AG35" s="120">
        <v>2837.04</v>
      </c>
      <c r="AH35" s="120">
        <v>2837.04</v>
      </c>
      <c r="AI35" s="120">
        <v>2837.04</v>
      </c>
      <c r="AJ35" s="120">
        <v>2837.04</v>
      </c>
      <c r="AK35" s="120">
        <v>2837.04</v>
      </c>
      <c r="AL35" s="121">
        <v>2837.04</v>
      </c>
    </row>
    <row r="36" spans="1:38">
      <c r="A36" s="80" t="s">
        <v>181</v>
      </c>
      <c r="B36" s="81" t="s">
        <v>10</v>
      </c>
      <c r="C36" s="120">
        <v>0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L36" s="120">
        <v>0</v>
      </c>
      <c r="M36" s="120">
        <v>0</v>
      </c>
      <c r="N36" s="120">
        <v>0</v>
      </c>
      <c r="O36" s="120">
        <v>0</v>
      </c>
      <c r="P36" s="120">
        <v>0</v>
      </c>
      <c r="Q36" s="120">
        <v>0</v>
      </c>
      <c r="R36" s="120">
        <v>0</v>
      </c>
      <c r="S36" s="120">
        <v>0</v>
      </c>
      <c r="T36" s="120">
        <v>0</v>
      </c>
      <c r="U36" s="120">
        <v>0</v>
      </c>
      <c r="V36" s="120">
        <v>0</v>
      </c>
      <c r="W36" s="120">
        <v>0</v>
      </c>
      <c r="X36" s="120">
        <v>0</v>
      </c>
      <c r="Y36" s="120">
        <v>0</v>
      </c>
      <c r="Z36" s="120">
        <v>0</v>
      </c>
      <c r="AA36" s="120">
        <v>0</v>
      </c>
      <c r="AB36" s="120">
        <v>0</v>
      </c>
      <c r="AC36" s="120">
        <v>0</v>
      </c>
      <c r="AD36" s="120">
        <v>0</v>
      </c>
      <c r="AE36" s="120">
        <v>0</v>
      </c>
      <c r="AF36" s="120">
        <v>0</v>
      </c>
      <c r="AG36" s="120">
        <v>0</v>
      </c>
      <c r="AH36" s="120">
        <v>0</v>
      </c>
      <c r="AI36" s="120">
        <v>0</v>
      </c>
      <c r="AJ36" s="120">
        <v>0</v>
      </c>
      <c r="AK36" s="120">
        <v>0</v>
      </c>
      <c r="AL36" s="121">
        <v>0</v>
      </c>
    </row>
    <row r="37" spans="1:38">
      <c r="A37" s="80" t="s">
        <v>182</v>
      </c>
      <c r="B37" s="81" t="s">
        <v>10</v>
      </c>
      <c r="C37" s="120">
        <v>0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L37" s="120">
        <v>0</v>
      </c>
      <c r="M37" s="120">
        <v>0</v>
      </c>
      <c r="N37" s="120">
        <v>0</v>
      </c>
      <c r="O37" s="120">
        <v>0</v>
      </c>
      <c r="P37" s="120">
        <v>0</v>
      </c>
      <c r="Q37" s="120">
        <v>0</v>
      </c>
      <c r="R37" s="120">
        <v>0</v>
      </c>
      <c r="S37" s="120">
        <v>0</v>
      </c>
      <c r="T37" s="120">
        <v>0</v>
      </c>
      <c r="U37" s="120">
        <v>0</v>
      </c>
      <c r="V37" s="120">
        <v>0</v>
      </c>
      <c r="W37" s="120">
        <v>0</v>
      </c>
      <c r="X37" s="120">
        <v>0</v>
      </c>
      <c r="Y37" s="120">
        <v>0</v>
      </c>
      <c r="Z37" s="120">
        <v>0</v>
      </c>
      <c r="AA37" s="120">
        <v>0</v>
      </c>
      <c r="AB37" s="120">
        <v>0</v>
      </c>
      <c r="AC37" s="120">
        <v>0</v>
      </c>
      <c r="AD37" s="120">
        <v>0</v>
      </c>
      <c r="AE37" s="120">
        <v>0</v>
      </c>
      <c r="AF37" s="120">
        <v>0</v>
      </c>
      <c r="AG37" s="120">
        <v>0</v>
      </c>
      <c r="AH37" s="120">
        <v>0</v>
      </c>
      <c r="AI37" s="120">
        <v>0</v>
      </c>
      <c r="AJ37" s="120">
        <v>0</v>
      </c>
      <c r="AK37" s="120">
        <v>0</v>
      </c>
      <c r="AL37" s="121">
        <v>0</v>
      </c>
    </row>
    <row r="38" spans="1:38">
      <c r="A38" s="80" t="s">
        <v>183</v>
      </c>
      <c r="B38" s="81" t="s">
        <v>10</v>
      </c>
      <c r="C38" s="120">
        <v>983.42830897879878</v>
      </c>
      <c r="D38" s="120">
        <v>1094.3549110959138</v>
      </c>
      <c r="E38" s="120">
        <v>1204.3440206851972</v>
      </c>
      <c r="F38" s="120">
        <v>1315.1937141985929</v>
      </c>
      <c r="G38" s="120">
        <v>1406.9544924154025</v>
      </c>
      <c r="H38" s="120">
        <v>1490.825481864488</v>
      </c>
      <c r="I38" s="120">
        <v>1602.2646007987505</v>
      </c>
      <c r="J38" s="120">
        <v>1715.7199618482505</v>
      </c>
      <c r="K38" s="120">
        <v>1839.9797839473742</v>
      </c>
      <c r="L38" s="120">
        <v>1947.0149322177065</v>
      </c>
      <c r="M38" s="120">
        <v>2049.906578235531</v>
      </c>
      <c r="N38" s="120">
        <v>2153.572940451736</v>
      </c>
      <c r="O38" s="120">
        <v>2274.4334704410699</v>
      </c>
      <c r="P38" s="120">
        <v>2399.006801766744</v>
      </c>
      <c r="Q38" s="120">
        <v>2526.3035189212746</v>
      </c>
      <c r="R38" s="120">
        <v>2649.5404319066251</v>
      </c>
      <c r="S38" s="120">
        <v>2749.2928836045144</v>
      </c>
      <c r="T38" s="120">
        <v>2864.983582536343</v>
      </c>
      <c r="U38" s="120">
        <v>2990.5101199593428</v>
      </c>
      <c r="V38" s="120">
        <v>3111.228928356797</v>
      </c>
      <c r="W38" s="120">
        <v>3221.1048358521734</v>
      </c>
      <c r="X38" s="120">
        <v>3341.8307178464115</v>
      </c>
      <c r="Y38" s="120">
        <v>3467.6343088129088</v>
      </c>
      <c r="Z38" s="120">
        <v>3591.2931546735508</v>
      </c>
      <c r="AA38" s="120">
        <v>3725.305266971231</v>
      </c>
      <c r="AB38" s="120">
        <v>3857.4543595507112</v>
      </c>
      <c r="AC38" s="120">
        <v>3962.5997111744232</v>
      </c>
      <c r="AD38" s="120">
        <v>4086.0524463409233</v>
      </c>
      <c r="AE38" s="120">
        <v>4208.8603053826891</v>
      </c>
      <c r="AF38" s="120">
        <v>4332.849852142248</v>
      </c>
      <c r="AG38" s="120">
        <v>4457.4017944401758</v>
      </c>
      <c r="AH38" s="120">
        <v>4579.660719582439</v>
      </c>
      <c r="AI38" s="120">
        <v>4700.6076763004439</v>
      </c>
      <c r="AJ38" s="120">
        <v>4820.9598638506868</v>
      </c>
      <c r="AK38" s="120">
        <v>4940.2358646047096</v>
      </c>
      <c r="AL38" s="121">
        <v>5060.9597593505896</v>
      </c>
    </row>
    <row r="39" spans="1:38">
      <c r="A39" s="80" t="s">
        <v>23</v>
      </c>
      <c r="B39" s="81" t="s">
        <v>10</v>
      </c>
      <c r="C39" s="120">
        <v>0</v>
      </c>
      <c r="D39" s="120">
        <v>250</v>
      </c>
      <c r="E39" s="120">
        <v>250</v>
      </c>
      <c r="F39" s="120">
        <v>250</v>
      </c>
      <c r="G39" s="120">
        <v>250</v>
      </c>
      <c r="H39" s="120">
        <v>250</v>
      </c>
      <c r="I39" s="120">
        <v>250</v>
      </c>
      <c r="J39" s="120">
        <v>1000</v>
      </c>
      <c r="K39" s="120">
        <v>1000</v>
      </c>
      <c r="L39" s="120">
        <v>1000</v>
      </c>
      <c r="M39" s="120">
        <v>1000</v>
      </c>
      <c r="N39" s="120">
        <v>1000</v>
      </c>
      <c r="O39" s="120">
        <v>1000</v>
      </c>
      <c r="P39" s="120">
        <v>1000</v>
      </c>
      <c r="Q39" s="120">
        <v>1000</v>
      </c>
      <c r="R39" s="120">
        <v>1000</v>
      </c>
      <c r="S39" s="120">
        <v>1000</v>
      </c>
      <c r="T39" s="120">
        <v>1000</v>
      </c>
      <c r="U39" s="120">
        <v>1000</v>
      </c>
      <c r="V39" s="120">
        <v>1000</v>
      </c>
      <c r="W39" s="120">
        <v>1000</v>
      </c>
      <c r="X39" s="120">
        <v>1000</v>
      </c>
      <c r="Y39" s="120">
        <v>1000</v>
      </c>
      <c r="Z39" s="120">
        <v>1000</v>
      </c>
      <c r="AA39" s="120">
        <v>1000</v>
      </c>
      <c r="AB39" s="120">
        <v>1000</v>
      </c>
      <c r="AC39" s="120">
        <v>1000</v>
      </c>
      <c r="AD39" s="120">
        <v>1000</v>
      </c>
      <c r="AE39" s="120">
        <v>1000</v>
      </c>
      <c r="AF39" s="120">
        <v>1000</v>
      </c>
      <c r="AG39" s="120">
        <v>1000</v>
      </c>
      <c r="AH39" s="120">
        <v>1000</v>
      </c>
      <c r="AI39" s="120">
        <v>1000</v>
      </c>
      <c r="AJ39" s="120">
        <v>1000</v>
      </c>
      <c r="AK39" s="120">
        <v>1000</v>
      </c>
      <c r="AL39" s="121">
        <v>1000</v>
      </c>
    </row>
    <row r="40" spans="1:38">
      <c r="A40" s="80" t="s">
        <v>24</v>
      </c>
      <c r="B40" s="81" t="s">
        <v>10</v>
      </c>
      <c r="C40" s="120">
        <v>0</v>
      </c>
      <c r="D40" s="120">
        <v>0</v>
      </c>
      <c r="E40" s="120">
        <v>0</v>
      </c>
      <c r="F40" s="120">
        <v>450</v>
      </c>
      <c r="G40" s="120">
        <v>600</v>
      </c>
      <c r="H40" s="120">
        <v>600</v>
      </c>
      <c r="I40" s="120">
        <v>600</v>
      </c>
      <c r="J40" s="120">
        <v>600</v>
      </c>
      <c r="K40" s="120">
        <v>600</v>
      </c>
      <c r="L40" s="120">
        <v>600</v>
      </c>
      <c r="M40" s="120">
        <v>600</v>
      </c>
      <c r="N40" s="120">
        <v>600</v>
      </c>
      <c r="O40" s="120">
        <v>600</v>
      </c>
      <c r="P40" s="120">
        <v>600</v>
      </c>
      <c r="Q40" s="120">
        <v>600</v>
      </c>
      <c r="R40" s="120">
        <v>600</v>
      </c>
      <c r="S40" s="120">
        <v>600</v>
      </c>
      <c r="T40" s="120">
        <v>600</v>
      </c>
      <c r="U40" s="120">
        <v>600</v>
      </c>
      <c r="V40" s="120">
        <v>600</v>
      </c>
      <c r="W40" s="120">
        <v>600</v>
      </c>
      <c r="X40" s="120">
        <v>600</v>
      </c>
      <c r="Y40" s="120">
        <v>600</v>
      </c>
      <c r="Z40" s="120">
        <v>600</v>
      </c>
      <c r="AA40" s="120">
        <v>600</v>
      </c>
      <c r="AB40" s="120">
        <v>600</v>
      </c>
      <c r="AC40" s="120">
        <v>600</v>
      </c>
      <c r="AD40" s="120">
        <v>600</v>
      </c>
      <c r="AE40" s="120">
        <v>600</v>
      </c>
      <c r="AF40" s="120">
        <v>600</v>
      </c>
      <c r="AG40" s="120">
        <v>600</v>
      </c>
      <c r="AH40" s="120">
        <v>600</v>
      </c>
      <c r="AI40" s="120">
        <v>600</v>
      </c>
      <c r="AJ40" s="120">
        <v>600</v>
      </c>
      <c r="AK40" s="120">
        <v>600</v>
      </c>
      <c r="AL40" s="121">
        <v>600</v>
      </c>
    </row>
    <row r="41" spans="1:38">
      <c r="A41" s="80" t="s">
        <v>514</v>
      </c>
      <c r="B41" s="81" t="s">
        <v>10</v>
      </c>
      <c r="C41" s="120">
        <v>23.770000457763672</v>
      </c>
      <c r="D41" s="120">
        <v>25.840000152587891</v>
      </c>
      <c r="E41" s="120">
        <v>38.340000152587891</v>
      </c>
      <c r="F41" s="120">
        <v>59.830001831054688</v>
      </c>
      <c r="G41" s="120">
        <v>80.889999389648438</v>
      </c>
      <c r="H41" s="120">
        <v>112.98000335693359</v>
      </c>
      <c r="I41" s="120">
        <v>149.25</v>
      </c>
      <c r="J41" s="120">
        <v>185.30000305175781</v>
      </c>
      <c r="K41" s="120">
        <v>224.25999450683594</v>
      </c>
      <c r="L41" s="120">
        <v>262.510009765625</v>
      </c>
      <c r="M41" s="120">
        <v>299.82998657226563</v>
      </c>
      <c r="N41" s="120">
        <v>339.51998901367188</v>
      </c>
      <c r="O41" s="120">
        <v>389.70999145507813</v>
      </c>
      <c r="P41" s="120">
        <v>450.72000122070313</v>
      </c>
      <c r="Q41" s="120">
        <v>510.89999389648438</v>
      </c>
      <c r="R41" s="120">
        <v>564.280029296875</v>
      </c>
      <c r="S41" s="120">
        <v>618.1300048828125</v>
      </c>
      <c r="T41" s="120">
        <v>675.95001220703125</v>
      </c>
      <c r="U41" s="120">
        <v>736.96002197265625</v>
      </c>
      <c r="V41" s="120">
        <v>797.719970703125</v>
      </c>
      <c r="W41" s="120">
        <v>855.25</v>
      </c>
      <c r="X41" s="120">
        <v>911.16998291015625</v>
      </c>
      <c r="Y41" s="120">
        <v>967.6300048828125</v>
      </c>
      <c r="Z41" s="120">
        <v>1016.6099853515625</v>
      </c>
      <c r="AA41" s="120">
        <v>1055.239990234375</v>
      </c>
      <c r="AB41" s="120">
        <v>1084.5</v>
      </c>
      <c r="AC41" s="120">
        <v>1108.75</v>
      </c>
      <c r="AD41" s="120">
        <v>1132.18994140625</v>
      </c>
      <c r="AE41" s="120">
        <v>1153.800048828125</v>
      </c>
      <c r="AF41" s="120">
        <v>1175.5</v>
      </c>
      <c r="AG41" s="120">
        <v>1197.6199951171875</v>
      </c>
      <c r="AH41" s="120">
        <v>1220.1500244140625</v>
      </c>
      <c r="AI41" s="120">
        <v>1243.0999755859375</v>
      </c>
      <c r="AJ41" s="120">
        <v>1266.489990234375</v>
      </c>
      <c r="AK41" s="120">
        <v>1290.31005859375</v>
      </c>
      <c r="AL41" s="121">
        <v>1314.5799560546875</v>
      </c>
    </row>
    <row r="42" spans="1:38">
      <c r="A42" s="84" t="s">
        <v>184</v>
      </c>
      <c r="B42" s="85" t="s">
        <v>10</v>
      </c>
      <c r="C42" s="122">
        <v>2835.9158094365625</v>
      </c>
      <c r="D42" s="122">
        <v>3198.9124112485015</v>
      </c>
      <c r="E42" s="122">
        <v>3321.401520837785</v>
      </c>
      <c r="F42" s="122">
        <v>4190.6412160296477</v>
      </c>
      <c r="G42" s="122">
        <v>5011.4619918050512</v>
      </c>
      <c r="H42" s="122">
        <v>5127.4229852214221</v>
      </c>
      <c r="I42" s="122">
        <v>5275.1321007987508</v>
      </c>
      <c r="J42" s="122">
        <v>6174.6374649000081</v>
      </c>
      <c r="K42" s="122">
        <v>6047.3172784542103</v>
      </c>
      <c r="L42" s="122">
        <v>6592.602441983332</v>
      </c>
      <c r="M42" s="122">
        <v>7332.814064807797</v>
      </c>
      <c r="N42" s="122">
        <v>7676.1704294654082</v>
      </c>
      <c r="O42" s="122">
        <v>7847.2209618961479</v>
      </c>
      <c r="P42" s="122">
        <v>8542.8043029874461</v>
      </c>
      <c r="Q42" s="122">
        <v>8730.2810128177589</v>
      </c>
      <c r="R42" s="122">
        <v>9500.0179612035008</v>
      </c>
      <c r="S42" s="122">
        <v>10453.620388487327</v>
      </c>
      <c r="T42" s="122">
        <v>10627.131094743374</v>
      </c>
      <c r="U42" s="122">
        <v>11413.667641931999</v>
      </c>
      <c r="V42" s="122">
        <v>11760.946399059922</v>
      </c>
      <c r="W42" s="122">
        <v>12001.982335852173</v>
      </c>
      <c r="X42" s="122">
        <v>12578.628200756568</v>
      </c>
      <c r="Y42" s="122">
        <v>12725.181813695721</v>
      </c>
      <c r="Z42" s="122">
        <v>12897.820640025113</v>
      </c>
      <c r="AA42" s="122">
        <v>13070.462757205605</v>
      </c>
      <c r="AB42" s="122">
        <v>13431.871859550711</v>
      </c>
      <c r="AC42" s="122">
        <v>13961.267211174423</v>
      </c>
      <c r="AD42" s="122">
        <v>14108.159887747173</v>
      </c>
      <c r="AE42" s="122">
        <v>14652.577854210813</v>
      </c>
      <c r="AF42" s="122">
        <v>15198.267352142248</v>
      </c>
      <c r="AG42" s="122">
        <v>15994.939289557362</v>
      </c>
      <c r="AH42" s="122">
        <v>16139.728243996502</v>
      </c>
      <c r="AI42" s="122">
        <v>16283.625151886381</v>
      </c>
      <c r="AJ42" s="122">
        <v>17427.367354085061</v>
      </c>
      <c r="AK42" s="122">
        <v>17970.46342319846</v>
      </c>
      <c r="AL42" s="123">
        <v>18115.457215405277</v>
      </c>
    </row>
    <row r="43" spans="1:38" ht="15.75">
      <c r="A43" s="78" t="s">
        <v>18</v>
      </c>
      <c r="B43" s="81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1"/>
    </row>
    <row r="44" spans="1:38">
      <c r="A44" s="80" t="s">
        <v>12</v>
      </c>
      <c r="B44" s="81" t="s">
        <v>10</v>
      </c>
      <c r="C44" s="120">
        <v>4300.8</v>
      </c>
      <c r="D44" s="120">
        <v>4300.8</v>
      </c>
      <c r="E44" s="120">
        <v>4300.8</v>
      </c>
      <c r="F44" s="120">
        <v>4300.8</v>
      </c>
      <c r="G44" s="120">
        <v>4300.8</v>
      </c>
      <c r="H44" s="120">
        <v>4300.8</v>
      </c>
      <c r="I44" s="120">
        <v>3663.7999999999997</v>
      </c>
      <c r="J44" s="120">
        <v>3663.7999999999997</v>
      </c>
      <c r="K44" s="120">
        <v>3663.7999999999997</v>
      </c>
      <c r="L44" s="120">
        <v>3663.7999999999997</v>
      </c>
      <c r="M44" s="120">
        <v>2118.2000000000003</v>
      </c>
      <c r="N44" s="120">
        <v>2118.2000000000003</v>
      </c>
      <c r="O44" s="120">
        <v>2118.2000000000003</v>
      </c>
      <c r="P44" s="120">
        <v>2118.2000000000003</v>
      </c>
      <c r="Q44" s="120">
        <v>2118.2000000000003</v>
      </c>
      <c r="R44" s="120">
        <v>2118.2000000000003</v>
      </c>
      <c r="S44" s="120">
        <v>2118.2000000000003</v>
      </c>
      <c r="T44" s="120">
        <v>2118.2000000000003</v>
      </c>
      <c r="U44" s="120">
        <v>1786.0500000000002</v>
      </c>
      <c r="V44" s="120">
        <v>1453.9</v>
      </c>
      <c r="W44" s="120">
        <v>1121.75</v>
      </c>
      <c r="X44" s="120">
        <v>789.6</v>
      </c>
      <c r="Y44" s="120">
        <v>789.6</v>
      </c>
      <c r="Z44" s="120">
        <v>789.6</v>
      </c>
      <c r="AA44" s="120">
        <v>789.6</v>
      </c>
      <c r="AB44" s="120">
        <v>789.6</v>
      </c>
      <c r="AC44" s="120">
        <v>0</v>
      </c>
      <c r="AD44" s="120">
        <v>0</v>
      </c>
      <c r="AE44" s="120">
        <v>0</v>
      </c>
      <c r="AF44" s="120">
        <v>0</v>
      </c>
      <c r="AG44" s="120">
        <v>0</v>
      </c>
      <c r="AH44" s="120">
        <v>0</v>
      </c>
      <c r="AI44" s="120">
        <v>0</v>
      </c>
      <c r="AJ44" s="120">
        <v>0</v>
      </c>
      <c r="AK44" s="120">
        <v>0</v>
      </c>
      <c r="AL44" s="121">
        <v>0</v>
      </c>
    </row>
    <row r="45" spans="1:38">
      <c r="A45" s="80" t="s">
        <v>20</v>
      </c>
      <c r="B45" s="81" t="s">
        <v>10</v>
      </c>
      <c r="C45" s="120">
        <v>0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L45" s="120">
        <v>0</v>
      </c>
      <c r="M45" s="120">
        <v>0</v>
      </c>
      <c r="N45" s="120">
        <v>0</v>
      </c>
      <c r="O45" s="120">
        <v>0</v>
      </c>
      <c r="P45" s="120">
        <v>0</v>
      </c>
      <c r="Q45" s="120">
        <v>0</v>
      </c>
      <c r="R45" s="120">
        <v>0</v>
      </c>
      <c r="S45" s="120">
        <v>0</v>
      </c>
      <c r="T45" s="120">
        <v>0</v>
      </c>
      <c r="U45" s="120">
        <v>0</v>
      </c>
      <c r="V45" s="120">
        <v>0</v>
      </c>
      <c r="W45" s="120">
        <v>0</v>
      </c>
      <c r="X45" s="120">
        <v>0</v>
      </c>
      <c r="Y45" s="120">
        <v>0</v>
      </c>
      <c r="Z45" s="120">
        <v>0</v>
      </c>
      <c r="AA45" s="120">
        <v>0</v>
      </c>
      <c r="AB45" s="120">
        <v>0</v>
      </c>
      <c r="AC45" s="120">
        <v>0</v>
      </c>
      <c r="AD45" s="120">
        <v>0</v>
      </c>
      <c r="AE45" s="120">
        <v>0</v>
      </c>
      <c r="AF45" s="120">
        <v>0</v>
      </c>
      <c r="AG45" s="120">
        <v>0</v>
      </c>
      <c r="AH45" s="120">
        <v>0</v>
      </c>
      <c r="AI45" s="120">
        <v>0</v>
      </c>
      <c r="AJ45" s="120">
        <v>0</v>
      </c>
      <c r="AK45" s="120">
        <v>0</v>
      </c>
      <c r="AL45" s="121">
        <v>0</v>
      </c>
    </row>
    <row r="46" spans="1:38">
      <c r="A46" s="80" t="s">
        <v>452</v>
      </c>
      <c r="B46" s="81" t="s">
        <v>10</v>
      </c>
      <c r="C46" s="120">
        <v>0</v>
      </c>
      <c r="D46" s="120">
        <v>0</v>
      </c>
      <c r="E46" s="120">
        <v>0</v>
      </c>
      <c r="F46" s="120">
        <v>0</v>
      </c>
      <c r="G46" s="120">
        <v>380</v>
      </c>
      <c r="H46" s="120">
        <v>380</v>
      </c>
      <c r="I46" s="120">
        <v>380</v>
      </c>
      <c r="J46" s="120">
        <v>380</v>
      </c>
      <c r="K46" s="120">
        <v>380</v>
      </c>
      <c r="L46" s="120">
        <v>380</v>
      </c>
      <c r="M46" s="120">
        <v>380</v>
      </c>
      <c r="N46" s="120">
        <v>760</v>
      </c>
      <c r="O46" s="120">
        <v>1306.2</v>
      </c>
      <c r="P46" s="120">
        <v>1789</v>
      </c>
      <c r="Q46" s="120">
        <v>1789</v>
      </c>
      <c r="R46" s="120">
        <v>1789</v>
      </c>
      <c r="S46" s="120">
        <v>1789</v>
      </c>
      <c r="T46" s="120">
        <v>1789</v>
      </c>
      <c r="U46" s="120">
        <v>1789</v>
      </c>
      <c r="V46" s="120">
        <v>1789</v>
      </c>
      <c r="W46" s="120">
        <v>1789</v>
      </c>
      <c r="X46" s="120">
        <v>1789</v>
      </c>
      <c r="Y46" s="120">
        <v>2210.6</v>
      </c>
      <c r="Z46" s="120">
        <v>2590.6</v>
      </c>
      <c r="AA46" s="120">
        <v>2590.6</v>
      </c>
      <c r="AB46" s="120">
        <v>2590.6</v>
      </c>
      <c r="AC46" s="120">
        <v>2590.6</v>
      </c>
      <c r="AD46" s="120">
        <v>2590.6</v>
      </c>
      <c r="AE46" s="120">
        <v>2590.6</v>
      </c>
      <c r="AF46" s="120">
        <v>2590.6</v>
      </c>
      <c r="AG46" s="120">
        <v>2590.6</v>
      </c>
      <c r="AH46" s="120">
        <v>2590.6</v>
      </c>
      <c r="AI46" s="120">
        <v>2590.6</v>
      </c>
      <c r="AJ46" s="120">
        <v>2590.6</v>
      </c>
      <c r="AK46" s="120">
        <v>2590.6</v>
      </c>
      <c r="AL46" s="121">
        <v>2590.6</v>
      </c>
    </row>
    <row r="47" spans="1:38">
      <c r="A47" s="80" t="s">
        <v>22</v>
      </c>
      <c r="B47" s="81" t="s">
        <v>10</v>
      </c>
      <c r="C47" s="120">
        <v>82.42</v>
      </c>
      <c r="D47" s="120">
        <v>82.42</v>
      </c>
      <c r="E47" s="120">
        <v>82.42</v>
      </c>
      <c r="F47" s="120">
        <v>82.42</v>
      </c>
      <c r="G47" s="120">
        <v>82.42</v>
      </c>
      <c r="H47" s="120">
        <v>82.42</v>
      </c>
      <c r="I47" s="120">
        <v>82.42</v>
      </c>
      <c r="J47" s="120">
        <v>82.42</v>
      </c>
      <c r="K47" s="120">
        <v>82.42</v>
      </c>
      <c r="L47" s="120">
        <v>82.42</v>
      </c>
      <c r="M47" s="120">
        <v>45.6</v>
      </c>
      <c r="N47" s="120">
        <v>45.6</v>
      </c>
      <c r="O47" s="120">
        <v>45.6</v>
      </c>
      <c r="P47" s="120">
        <v>45.6</v>
      </c>
      <c r="Q47" s="120">
        <v>45.6</v>
      </c>
      <c r="R47" s="120">
        <v>45.6</v>
      </c>
      <c r="S47" s="120">
        <v>45.6</v>
      </c>
      <c r="T47" s="120">
        <v>45.6</v>
      </c>
      <c r="U47" s="120">
        <v>45.6</v>
      </c>
      <c r="V47" s="120">
        <v>45.6</v>
      </c>
      <c r="W47" s="120">
        <v>45.6</v>
      </c>
      <c r="X47" s="120">
        <v>45.6</v>
      </c>
      <c r="Y47" s="120">
        <v>45.6</v>
      </c>
      <c r="Z47" s="120">
        <v>45.6</v>
      </c>
      <c r="AA47" s="120">
        <v>45.6</v>
      </c>
      <c r="AB47" s="120">
        <v>45.6</v>
      </c>
      <c r="AC47" s="120">
        <v>45.6</v>
      </c>
      <c r="AD47" s="120">
        <v>45.6</v>
      </c>
      <c r="AE47" s="120">
        <v>45.6</v>
      </c>
      <c r="AF47" s="120">
        <v>45.6</v>
      </c>
      <c r="AG47" s="120">
        <v>45.6</v>
      </c>
      <c r="AH47" s="120">
        <v>45.6</v>
      </c>
      <c r="AI47" s="120">
        <v>45.6</v>
      </c>
      <c r="AJ47" s="120">
        <v>45.6</v>
      </c>
      <c r="AK47" s="120">
        <v>45.6</v>
      </c>
      <c r="AL47" s="121">
        <v>45.6</v>
      </c>
    </row>
    <row r="48" spans="1:38">
      <c r="A48" s="80" t="s">
        <v>21</v>
      </c>
      <c r="B48" s="81" t="s">
        <v>10</v>
      </c>
      <c r="C48" s="120">
        <v>156.80000000000001</v>
      </c>
      <c r="D48" s="120">
        <v>156.80000000000001</v>
      </c>
      <c r="E48" s="120">
        <v>156.80000000000001</v>
      </c>
      <c r="F48" s="120">
        <v>156.80000000000001</v>
      </c>
      <c r="G48" s="120">
        <v>156.80000000000001</v>
      </c>
      <c r="H48" s="120">
        <v>156.80000000000001</v>
      </c>
      <c r="I48" s="120">
        <v>156.80000000000001</v>
      </c>
      <c r="J48" s="120">
        <v>156.80000000000001</v>
      </c>
      <c r="K48" s="120">
        <v>156.80000000000001</v>
      </c>
      <c r="L48" s="120">
        <v>156.80000000000001</v>
      </c>
      <c r="M48" s="120">
        <v>156.80000000000001</v>
      </c>
      <c r="N48" s="120">
        <v>156.80000000000001</v>
      </c>
      <c r="O48" s="120">
        <v>206.8</v>
      </c>
      <c r="P48" s="120">
        <v>206.8</v>
      </c>
      <c r="Q48" s="120">
        <v>206.8</v>
      </c>
      <c r="R48" s="120">
        <v>206.8</v>
      </c>
      <c r="S48" s="120">
        <v>206.8</v>
      </c>
      <c r="T48" s="120">
        <v>206.8</v>
      </c>
      <c r="U48" s="120">
        <v>206.8</v>
      </c>
      <c r="V48" s="120">
        <v>206.8</v>
      </c>
      <c r="W48" s="120">
        <v>206.8</v>
      </c>
      <c r="X48" s="120">
        <v>206.8</v>
      </c>
      <c r="Y48" s="120">
        <v>206.8</v>
      </c>
      <c r="Z48" s="120">
        <v>206.8</v>
      </c>
      <c r="AA48" s="120">
        <v>206.8</v>
      </c>
      <c r="AB48" s="120">
        <v>206.8</v>
      </c>
      <c r="AC48" s="120">
        <v>206.8</v>
      </c>
      <c r="AD48" s="120">
        <v>206.8</v>
      </c>
      <c r="AE48" s="120">
        <v>206.8</v>
      </c>
      <c r="AF48" s="120">
        <v>206.8</v>
      </c>
      <c r="AG48" s="120">
        <v>206.8</v>
      </c>
      <c r="AH48" s="120">
        <v>206.8</v>
      </c>
      <c r="AI48" s="120">
        <v>206.8</v>
      </c>
      <c r="AJ48" s="120">
        <v>206.8</v>
      </c>
      <c r="AK48" s="120">
        <v>206.8</v>
      </c>
      <c r="AL48" s="121">
        <v>206.8</v>
      </c>
    </row>
    <row r="49" spans="1:38">
      <c r="A49" s="80" t="s">
        <v>175</v>
      </c>
      <c r="B49" s="81" t="s">
        <v>10</v>
      </c>
      <c r="C49" s="120">
        <v>0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L49" s="120">
        <v>0</v>
      </c>
      <c r="M49" s="120">
        <v>0</v>
      </c>
      <c r="N49" s="120">
        <v>0</v>
      </c>
      <c r="O49" s="120">
        <v>0</v>
      </c>
      <c r="P49" s="120">
        <v>0</v>
      </c>
      <c r="Q49" s="120">
        <v>0</v>
      </c>
      <c r="R49" s="120">
        <v>0</v>
      </c>
      <c r="S49" s="120">
        <v>0</v>
      </c>
      <c r="T49" s="120">
        <v>0</v>
      </c>
      <c r="U49" s="120">
        <v>0</v>
      </c>
      <c r="V49" s="120">
        <v>0</v>
      </c>
      <c r="W49" s="120">
        <v>0</v>
      </c>
      <c r="X49" s="120">
        <v>0</v>
      </c>
      <c r="Y49" s="120">
        <v>0</v>
      </c>
      <c r="Z49" s="120">
        <v>0</v>
      </c>
      <c r="AA49" s="120">
        <v>0</v>
      </c>
      <c r="AB49" s="120">
        <v>0</v>
      </c>
      <c r="AC49" s="120">
        <v>0</v>
      </c>
      <c r="AD49" s="120">
        <v>0</v>
      </c>
      <c r="AE49" s="120">
        <v>0</v>
      </c>
      <c r="AF49" s="120">
        <v>0</v>
      </c>
      <c r="AG49" s="120">
        <v>0</v>
      </c>
      <c r="AH49" s="120">
        <v>0</v>
      </c>
      <c r="AI49" s="120">
        <v>0</v>
      </c>
      <c r="AJ49" s="120">
        <v>0</v>
      </c>
      <c r="AK49" s="120">
        <v>0</v>
      </c>
      <c r="AL49" s="121">
        <v>0</v>
      </c>
    </row>
    <row r="50" spans="1:38">
      <c r="A50" s="80" t="s">
        <v>176</v>
      </c>
      <c r="B50" s="81" t="s">
        <v>10</v>
      </c>
      <c r="C50" s="120">
        <v>0</v>
      </c>
      <c r="D50" s="120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L50" s="120">
        <v>0</v>
      </c>
      <c r="M50" s="120">
        <v>0</v>
      </c>
      <c r="N50" s="120">
        <v>0</v>
      </c>
      <c r="O50" s="120">
        <v>0</v>
      </c>
      <c r="P50" s="120">
        <v>0</v>
      </c>
      <c r="Q50" s="120">
        <v>0</v>
      </c>
      <c r="R50" s="120">
        <v>0</v>
      </c>
      <c r="S50" s="120">
        <v>0</v>
      </c>
      <c r="T50" s="120">
        <v>0</v>
      </c>
      <c r="U50" s="120">
        <v>0</v>
      </c>
      <c r="V50" s="120">
        <v>0</v>
      </c>
      <c r="W50" s="120">
        <v>0</v>
      </c>
      <c r="X50" s="120">
        <v>0</v>
      </c>
      <c r="Y50" s="120">
        <v>0</v>
      </c>
      <c r="Z50" s="120">
        <v>0</v>
      </c>
      <c r="AA50" s="120">
        <v>0</v>
      </c>
      <c r="AB50" s="120">
        <v>0</v>
      </c>
      <c r="AC50" s="120">
        <v>0</v>
      </c>
      <c r="AD50" s="120">
        <v>0</v>
      </c>
      <c r="AE50" s="120">
        <v>0</v>
      </c>
      <c r="AF50" s="120">
        <v>0</v>
      </c>
      <c r="AG50" s="120">
        <v>0</v>
      </c>
      <c r="AH50" s="120">
        <v>0</v>
      </c>
      <c r="AI50" s="120">
        <v>0</v>
      </c>
      <c r="AJ50" s="120">
        <v>0</v>
      </c>
      <c r="AK50" s="120">
        <v>0</v>
      </c>
      <c r="AL50" s="121">
        <v>0</v>
      </c>
    </row>
    <row r="51" spans="1:38">
      <c r="A51" s="80" t="s">
        <v>177</v>
      </c>
      <c r="B51" s="81" t="s">
        <v>10</v>
      </c>
      <c r="C51" s="120">
        <v>0</v>
      </c>
      <c r="D51" s="120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120">
        <v>0</v>
      </c>
      <c r="L51" s="120">
        <v>0</v>
      </c>
      <c r="M51" s="120">
        <v>0</v>
      </c>
      <c r="N51" s="120">
        <v>0</v>
      </c>
      <c r="O51" s="120">
        <v>0</v>
      </c>
      <c r="P51" s="120">
        <v>0</v>
      </c>
      <c r="Q51" s="120">
        <v>0</v>
      </c>
      <c r="R51" s="120">
        <v>0</v>
      </c>
      <c r="S51" s="120">
        <v>0</v>
      </c>
      <c r="T51" s="120">
        <v>0</v>
      </c>
      <c r="U51" s="120">
        <v>0</v>
      </c>
      <c r="V51" s="120">
        <v>0</v>
      </c>
      <c r="W51" s="120">
        <v>0</v>
      </c>
      <c r="X51" s="120">
        <v>0</v>
      </c>
      <c r="Y51" s="120">
        <v>0</v>
      </c>
      <c r="Z51" s="120">
        <v>0</v>
      </c>
      <c r="AA51" s="120">
        <v>0</v>
      </c>
      <c r="AB51" s="120">
        <v>0</v>
      </c>
      <c r="AC51" s="120">
        <v>0</v>
      </c>
      <c r="AD51" s="120">
        <v>0</v>
      </c>
      <c r="AE51" s="120">
        <v>0</v>
      </c>
      <c r="AF51" s="120">
        <v>0</v>
      </c>
      <c r="AG51" s="120">
        <v>0</v>
      </c>
      <c r="AH51" s="120">
        <v>0</v>
      </c>
      <c r="AI51" s="120">
        <v>0</v>
      </c>
      <c r="AJ51" s="120">
        <v>0</v>
      </c>
      <c r="AK51" s="120">
        <v>0</v>
      </c>
      <c r="AL51" s="121">
        <v>0</v>
      </c>
    </row>
    <row r="52" spans="1:38">
      <c r="A52" s="80" t="s">
        <v>178</v>
      </c>
      <c r="B52" s="81" t="s">
        <v>10</v>
      </c>
      <c r="C52" s="120">
        <v>0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L52" s="120">
        <v>0</v>
      </c>
      <c r="M52" s="120">
        <v>0</v>
      </c>
      <c r="N52" s="120">
        <v>0</v>
      </c>
      <c r="O52" s="120">
        <v>0</v>
      </c>
      <c r="P52" s="120">
        <v>0</v>
      </c>
      <c r="Q52" s="120">
        <v>0</v>
      </c>
      <c r="R52" s="120">
        <v>0</v>
      </c>
      <c r="S52" s="120">
        <v>0</v>
      </c>
      <c r="T52" s="120">
        <v>0</v>
      </c>
      <c r="U52" s="120">
        <v>0</v>
      </c>
      <c r="V52" s="120">
        <v>0</v>
      </c>
      <c r="W52" s="120">
        <v>0</v>
      </c>
      <c r="X52" s="120">
        <v>0</v>
      </c>
      <c r="Y52" s="120">
        <v>0</v>
      </c>
      <c r="Z52" s="120">
        <v>0</v>
      </c>
      <c r="AA52" s="120">
        <v>0</v>
      </c>
      <c r="AB52" s="120">
        <v>0</v>
      </c>
      <c r="AC52" s="120">
        <v>0</v>
      </c>
      <c r="AD52" s="120">
        <v>0</v>
      </c>
      <c r="AE52" s="120">
        <v>0</v>
      </c>
      <c r="AF52" s="120">
        <v>0</v>
      </c>
      <c r="AG52" s="120">
        <v>0</v>
      </c>
      <c r="AH52" s="120">
        <v>0</v>
      </c>
      <c r="AI52" s="120">
        <v>0</v>
      </c>
      <c r="AJ52" s="120">
        <v>0</v>
      </c>
      <c r="AK52" s="120">
        <v>0</v>
      </c>
      <c r="AL52" s="121">
        <v>0</v>
      </c>
    </row>
    <row r="53" spans="1:38">
      <c r="A53" s="80" t="s">
        <v>1</v>
      </c>
      <c r="B53" s="81" t="s">
        <v>10</v>
      </c>
      <c r="C53" s="120">
        <v>450</v>
      </c>
      <c r="D53" s="120">
        <v>450</v>
      </c>
      <c r="E53" s="120">
        <v>450</v>
      </c>
      <c r="F53" s="120">
        <v>735.2</v>
      </c>
      <c r="G53" s="120">
        <v>735.2</v>
      </c>
      <c r="H53" s="120">
        <v>735.2</v>
      </c>
      <c r="I53" s="120">
        <v>735.2</v>
      </c>
      <c r="J53" s="120">
        <v>735.2</v>
      </c>
      <c r="K53" s="120">
        <v>735.2</v>
      </c>
      <c r="L53" s="120">
        <v>885.2</v>
      </c>
      <c r="M53" s="120">
        <v>1235.2</v>
      </c>
      <c r="N53" s="120">
        <v>1435.2</v>
      </c>
      <c r="O53" s="120">
        <v>2035.2</v>
      </c>
      <c r="P53" s="120">
        <v>2035.2</v>
      </c>
      <c r="Q53" s="120">
        <v>2035.2</v>
      </c>
      <c r="R53" s="120">
        <v>2435.1999999999998</v>
      </c>
      <c r="S53" s="120">
        <v>3035.2</v>
      </c>
      <c r="T53" s="120">
        <v>3635.2</v>
      </c>
      <c r="U53" s="120">
        <v>4835.2</v>
      </c>
      <c r="V53" s="120">
        <v>5235.2</v>
      </c>
      <c r="W53" s="120">
        <v>5435.2</v>
      </c>
      <c r="X53" s="120">
        <v>5435.2</v>
      </c>
      <c r="Y53" s="120">
        <v>5435.2</v>
      </c>
      <c r="Z53" s="120">
        <v>5635.2</v>
      </c>
      <c r="AA53" s="120">
        <v>5635.2</v>
      </c>
      <c r="AB53" s="120">
        <v>6035.2</v>
      </c>
      <c r="AC53" s="120">
        <v>6435.2</v>
      </c>
      <c r="AD53" s="120">
        <v>6435.2</v>
      </c>
      <c r="AE53" s="120">
        <v>6635.2</v>
      </c>
      <c r="AF53" s="120">
        <v>6635.2</v>
      </c>
      <c r="AG53" s="120">
        <v>7035.2</v>
      </c>
      <c r="AH53" s="120">
        <v>7035.2</v>
      </c>
      <c r="AI53" s="120">
        <v>7435.2</v>
      </c>
      <c r="AJ53" s="120">
        <v>7835.2</v>
      </c>
      <c r="AK53" s="120">
        <v>8035.2</v>
      </c>
      <c r="AL53" s="121">
        <v>8035.2</v>
      </c>
    </row>
    <row r="54" spans="1:38">
      <c r="A54" s="80" t="s">
        <v>179</v>
      </c>
      <c r="B54" s="81" t="s">
        <v>10</v>
      </c>
      <c r="C54" s="120">
        <v>89.382499999999993</v>
      </c>
      <c r="D54" s="120">
        <v>89.382499999999993</v>
      </c>
      <c r="E54" s="120">
        <v>89.382499999999993</v>
      </c>
      <c r="F54" s="120">
        <v>89.382499999999993</v>
      </c>
      <c r="G54" s="120">
        <v>89.382499999999993</v>
      </c>
      <c r="H54" s="120">
        <v>89.382499999999993</v>
      </c>
      <c r="I54" s="120">
        <v>89.382499999999993</v>
      </c>
      <c r="J54" s="120">
        <v>89.382499999999993</v>
      </c>
      <c r="K54" s="120">
        <v>89.382499999999993</v>
      </c>
      <c r="L54" s="120">
        <v>89.382499999999993</v>
      </c>
      <c r="M54" s="120">
        <v>89.382499999999993</v>
      </c>
      <c r="N54" s="120">
        <v>89.382499999999993</v>
      </c>
      <c r="O54" s="120">
        <v>89.382499999999993</v>
      </c>
      <c r="P54" s="120">
        <v>89.382499999999993</v>
      </c>
      <c r="Q54" s="120">
        <v>89.382499999999993</v>
      </c>
      <c r="R54" s="120">
        <v>89.382499999999993</v>
      </c>
      <c r="S54" s="120">
        <v>89.382499999999993</v>
      </c>
      <c r="T54" s="120">
        <v>89.382499999999993</v>
      </c>
      <c r="U54" s="120">
        <v>89.382499999999993</v>
      </c>
      <c r="V54" s="120">
        <v>89.382499999999993</v>
      </c>
      <c r="W54" s="120">
        <v>89.382499999999993</v>
      </c>
      <c r="X54" s="120">
        <v>89.382499999999993</v>
      </c>
      <c r="Y54" s="120">
        <v>89.382499999999993</v>
      </c>
      <c r="Z54" s="120">
        <v>89.382499999999993</v>
      </c>
      <c r="AA54" s="120">
        <v>89.382499999999993</v>
      </c>
      <c r="AB54" s="120">
        <v>89.382499999999993</v>
      </c>
      <c r="AC54" s="120">
        <v>89.382499999999993</v>
      </c>
      <c r="AD54" s="120">
        <v>89.382499999999993</v>
      </c>
      <c r="AE54" s="120">
        <v>89.382499999999993</v>
      </c>
      <c r="AF54" s="120">
        <v>89.382499999999993</v>
      </c>
      <c r="AG54" s="120">
        <v>89.382499999999993</v>
      </c>
      <c r="AH54" s="120">
        <v>89.382499999999993</v>
      </c>
      <c r="AI54" s="120">
        <v>89.382499999999993</v>
      </c>
      <c r="AJ54" s="120">
        <v>89.382499999999993</v>
      </c>
      <c r="AK54" s="120">
        <v>89.382499999999993</v>
      </c>
      <c r="AL54" s="121">
        <v>89.382499999999993</v>
      </c>
    </row>
    <row r="55" spans="1:38">
      <c r="A55" s="80" t="s">
        <v>180</v>
      </c>
      <c r="B55" s="81" t="s">
        <v>10</v>
      </c>
      <c r="C55" s="120">
        <v>870.78200000000004</v>
      </c>
      <c r="D55" s="120">
        <v>870.78200000000004</v>
      </c>
      <c r="E55" s="120">
        <v>1238.7819999999999</v>
      </c>
      <c r="F55" s="120">
        <v>1438.7819999999999</v>
      </c>
      <c r="G55" s="120">
        <v>1438.7819999999999</v>
      </c>
      <c r="H55" s="120">
        <v>1438.7819999999999</v>
      </c>
      <c r="I55" s="120">
        <v>1438.7819999999999</v>
      </c>
      <c r="J55" s="120">
        <v>1438.7819999999999</v>
      </c>
      <c r="K55" s="120">
        <v>1438.7819999999999</v>
      </c>
      <c r="L55" s="120">
        <v>1438.7819999999999</v>
      </c>
      <c r="M55" s="120">
        <v>1543.7819999999999</v>
      </c>
      <c r="N55" s="120">
        <v>1543.7819999999999</v>
      </c>
      <c r="O55" s="120">
        <v>1919.7819999999999</v>
      </c>
      <c r="P55" s="120">
        <v>2119.7820000000002</v>
      </c>
      <c r="Q55" s="120">
        <v>2119.7820000000002</v>
      </c>
      <c r="R55" s="120">
        <v>2672.7820000000002</v>
      </c>
      <c r="S55" s="120">
        <v>4672.7820000000002</v>
      </c>
      <c r="T55" s="120">
        <v>5072.7820000000002</v>
      </c>
      <c r="U55" s="120">
        <v>5072.7820000000002</v>
      </c>
      <c r="V55" s="120">
        <v>5272.7820000000002</v>
      </c>
      <c r="W55" s="120">
        <v>5472.7820000000002</v>
      </c>
      <c r="X55" s="120">
        <v>5472.7820000000002</v>
      </c>
      <c r="Y55" s="120">
        <v>5672.7820000000002</v>
      </c>
      <c r="Z55" s="120">
        <v>5672.7820000000002</v>
      </c>
      <c r="AA55" s="120">
        <v>6472.7820000000002</v>
      </c>
      <c r="AB55" s="120">
        <v>6472.7820000000002</v>
      </c>
      <c r="AC55" s="120">
        <v>7672.7820000000002</v>
      </c>
      <c r="AD55" s="120">
        <v>8072.7820000000002</v>
      </c>
      <c r="AE55" s="120">
        <v>8472.7819999999992</v>
      </c>
      <c r="AF55" s="120">
        <v>8972.7819999999992</v>
      </c>
      <c r="AG55" s="120">
        <v>9572.7819999999992</v>
      </c>
      <c r="AH55" s="120">
        <v>9572.7819999999992</v>
      </c>
      <c r="AI55" s="120">
        <v>9572.7819999999992</v>
      </c>
      <c r="AJ55" s="120">
        <v>10172.781999999999</v>
      </c>
      <c r="AK55" s="120">
        <v>10172.781999999999</v>
      </c>
      <c r="AL55" s="121">
        <v>10372.781999999999</v>
      </c>
    </row>
    <row r="56" spans="1:38">
      <c r="A56" s="80" t="s">
        <v>181</v>
      </c>
      <c r="B56" s="81" t="s">
        <v>10</v>
      </c>
      <c r="C56" s="120">
        <v>0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L56" s="120">
        <v>0</v>
      </c>
      <c r="M56" s="120">
        <v>0</v>
      </c>
      <c r="N56" s="120">
        <v>0</v>
      </c>
      <c r="O56" s="120">
        <v>0</v>
      </c>
      <c r="P56" s="120">
        <v>0</v>
      </c>
      <c r="Q56" s="120">
        <v>0</v>
      </c>
      <c r="R56" s="120">
        <v>0</v>
      </c>
      <c r="S56" s="120">
        <v>0</v>
      </c>
      <c r="T56" s="120">
        <v>0</v>
      </c>
      <c r="U56" s="120">
        <v>0</v>
      </c>
      <c r="V56" s="120">
        <v>0</v>
      </c>
      <c r="W56" s="120">
        <v>0</v>
      </c>
      <c r="X56" s="120">
        <v>0</v>
      </c>
      <c r="Y56" s="120">
        <v>0</v>
      </c>
      <c r="Z56" s="120">
        <v>0</v>
      </c>
      <c r="AA56" s="120">
        <v>0</v>
      </c>
      <c r="AB56" s="120">
        <v>0</v>
      </c>
      <c r="AC56" s="120">
        <v>0</v>
      </c>
      <c r="AD56" s="120">
        <v>0</v>
      </c>
      <c r="AE56" s="120">
        <v>0</v>
      </c>
      <c r="AF56" s="120">
        <v>0</v>
      </c>
      <c r="AG56" s="120">
        <v>0</v>
      </c>
      <c r="AH56" s="120">
        <v>0</v>
      </c>
      <c r="AI56" s="120">
        <v>0</v>
      </c>
      <c r="AJ56" s="120">
        <v>0</v>
      </c>
      <c r="AK56" s="120">
        <v>0</v>
      </c>
      <c r="AL56" s="121">
        <v>0</v>
      </c>
    </row>
    <row r="57" spans="1:38">
      <c r="A57" s="80" t="s">
        <v>182</v>
      </c>
      <c r="B57" s="81" t="s">
        <v>10</v>
      </c>
      <c r="C57" s="120">
        <v>0</v>
      </c>
      <c r="D57" s="120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L57" s="120">
        <v>0</v>
      </c>
      <c r="M57" s="120">
        <v>0</v>
      </c>
      <c r="N57" s="120">
        <v>0</v>
      </c>
      <c r="O57" s="120">
        <v>0</v>
      </c>
      <c r="P57" s="120">
        <v>0</v>
      </c>
      <c r="Q57" s="120">
        <v>0</v>
      </c>
      <c r="R57" s="120">
        <v>0</v>
      </c>
      <c r="S57" s="120">
        <v>0</v>
      </c>
      <c r="T57" s="120">
        <v>0</v>
      </c>
      <c r="U57" s="120">
        <v>0</v>
      </c>
      <c r="V57" s="120">
        <v>0</v>
      </c>
      <c r="W57" s="120">
        <v>0</v>
      </c>
      <c r="X57" s="120">
        <v>0</v>
      </c>
      <c r="Y57" s="120">
        <v>0</v>
      </c>
      <c r="Z57" s="120">
        <v>0</v>
      </c>
      <c r="AA57" s="120">
        <v>0</v>
      </c>
      <c r="AB57" s="120">
        <v>0</v>
      </c>
      <c r="AC57" s="120">
        <v>0</v>
      </c>
      <c r="AD57" s="120">
        <v>0</v>
      </c>
      <c r="AE57" s="120">
        <v>0</v>
      </c>
      <c r="AF57" s="120">
        <v>0</v>
      </c>
      <c r="AG57" s="120">
        <v>0</v>
      </c>
      <c r="AH57" s="120">
        <v>0</v>
      </c>
      <c r="AI57" s="120">
        <v>0</v>
      </c>
      <c r="AJ57" s="120">
        <v>0</v>
      </c>
      <c r="AK57" s="120">
        <v>0</v>
      </c>
      <c r="AL57" s="121">
        <v>0</v>
      </c>
    </row>
    <row r="58" spans="1:38">
      <c r="A58" s="80" t="s">
        <v>183</v>
      </c>
      <c r="B58" s="81" t="s">
        <v>10</v>
      </c>
      <c r="C58" s="120">
        <v>1842.0967775994595</v>
      </c>
      <c r="D58" s="120">
        <v>2041.891455804411</v>
      </c>
      <c r="E58" s="120">
        <v>2237.1247575953457</v>
      </c>
      <c r="F58" s="120">
        <v>2434.2131422472935</v>
      </c>
      <c r="G58" s="120">
        <v>2594.238259835759</v>
      </c>
      <c r="H58" s="120">
        <v>2737.5803245141847</v>
      </c>
      <c r="I58" s="120">
        <v>2930.4688431194118</v>
      </c>
      <c r="J58" s="120">
        <v>3125.3796288777221</v>
      </c>
      <c r="K58" s="120">
        <v>3338.2090726471802</v>
      </c>
      <c r="L58" s="120">
        <v>3535.4827230056658</v>
      </c>
      <c r="M58" s="120">
        <v>3725.5692137202627</v>
      </c>
      <c r="N58" s="120">
        <v>3917.3958388295882</v>
      </c>
      <c r="O58" s="120">
        <v>4140.8604045527964</v>
      </c>
      <c r="P58" s="120">
        <v>4371.4799129063094</v>
      </c>
      <c r="Q58" s="120">
        <v>4607.4684100727372</v>
      </c>
      <c r="R58" s="120">
        <v>4836.457746650759</v>
      </c>
      <c r="S58" s="120">
        <v>5022.9405545308637</v>
      </c>
      <c r="T58" s="120">
        <v>5238.8929999409438</v>
      </c>
      <c r="U58" s="120">
        <v>5473.2237693249763</v>
      </c>
      <c r="V58" s="120">
        <v>5699.1568608865155</v>
      </c>
      <c r="W58" s="120">
        <v>5905.6049744332795</v>
      </c>
      <c r="X58" s="120">
        <v>6132.3233951354277</v>
      </c>
      <c r="Y58" s="120">
        <v>6368.7637869406672</v>
      </c>
      <c r="Z58" s="120">
        <v>6601.6748957519731</v>
      </c>
      <c r="AA58" s="120">
        <v>6854.0417563318379</v>
      </c>
      <c r="AB58" s="120">
        <v>7103.4194213647679</v>
      </c>
      <c r="AC58" s="120">
        <v>7303.4628944083488</v>
      </c>
      <c r="AD58" s="120">
        <v>7537.6280169815927</v>
      </c>
      <c r="AE58" s="120">
        <v>7771.0122994242902</v>
      </c>
      <c r="AF58" s="120">
        <v>8006.9888656689027</v>
      </c>
      <c r="AG58" s="120">
        <v>8244.418875784253</v>
      </c>
      <c r="AH58" s="120">
        <v>8478.0198862869511</v>
      </c>
      <c r="AI58" s="120">
        <v>8709.5992578533733</v>
      </c>
      <c r="AJ58" s="120">
        <v>8940.4814323022565</v>
      </c>
      <c r="AK58" s="120">
        <v>9169.770734017291</v>
      </c>
      <c r="AL58" s="121">
        <v>9402.1518793987107</v>
      </c>
    </row>
    <row r="59" spans="1:38">
      <c r="A59" s="80" t="s">
        <v>23</v>
      </c>
      <c r="B59" s="81" t="s">
        <v>10</v>
      </c>
      <c r="C59" s="120">
        <v>0</v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L59" s="120">
        <v>0</v>
      </c>
      <c r="M59" s="120">
        <v>0</v>
      </c>
      <c r="N59" s="120">
        <v>0</v>
      </c>
      <c r="O59" s="120">
        <v>2840</v>
      </c>
      <c r="P59" s="120">
        <v>2840</v>
      </c>
      <c r="Q59" s="120">
        <v>2840</v>
      </c>
      <c r="R59" s="120">
        <v>2840</v>
      </c>
      <c r="S59" s="120">
        <v>2840</v>
      </c>
      <c r="T59" s="120">
        <v>2840</v>
      </c>
      <c r="U59" s="120">
        <v>2840</v>
      </c>
      <c r="V59" s="120">
        <v>2840</v>
      </c>
      <c r="W59" s="120">
        <v>2840</v>
      </c>
      <c r="X59" s="120">
        <v>2840</v>
      </c>
      <c r="Y59" s="120">
        <v>2840</v>
      </c>
      <c r="Z59" s="120">
        <v>2840</v>
      </c>
      <c r="AA59" s="120">
        <v>2840</v>
      </c>
      <c r="AB59" s="120">
        <v>2840</v>
      </c>
      <c r="AC59" s="120">
        <v>2840</v>
      </c>
      <c r="AD59" s="120">
        <v>2840</v>
      </c>
      <c r="AE59" s="120">
        <v>2840</v>
      </c>
      <c r="AF59" s="120">
        <v>2840</v>
      </c>
      <c r="AG59" s="120">
        <v>2840</v>
      </c>
      <c r="AH59" s="120">
        <v>2840</v>
      </c>
      <c r="AI59" s="120">
        <v>2840</v>
      </c>
      <c r="AJ59" s="120">
        <v>2840</v>
      </c>
      <c r="AK59" s="120">
        <v>2840</v>
      </c>
      <c r="AL59" s="121">
        <v>2840</v>
      </c>
    </row>
    <row r="60" spans="1:38">
      <c r="A60" s="80" t="s">
        <v>24</v>
      </c>
      <c r="B60" s="81" t="s">
        <v>10</v>
      </c>
      <c r="C60" s="120">
        <v>200</v>
      </c>
      <c r="D60" s="120">
        <v>200</v>
      </c>
      <c r="E60" s="120">
        <v>380</v>
      </c>
      <c r="F60" s="120">
        <v>780</v>
      </c>
      <c r="G60" s="120">
        <v>780</v>
      </c>
      <c r="H60" s="120">
        <v>780</v>
      </c>
      <c r="I60" s="120">
        <v>780</v>
      </c>
      <c r="J60" s="120">
        <v>780</v>
      </c>
      <c r="K60" s="120">
        <v>780</v>
      </c>
      <c r="L60" s="120">
        <v>780</v>
      </c>
      <c r="M60" s="120">
        <v>780</v>
      </c>
      <c r="N60" s="120">
        <v>780</v>
      </c>
      <c r="O60" s="120">
        <v>780</v>
      </c>
      <c r="P60" s="120">
        <v>780</v>
      </c>
      <c r="Q60" s="120">
        <v>780</v>
      </c>
      <c r="R60" s="120">
        <v>780</v>
      </c>
      <c r="S60" s="120">
        <v>780</v>
      </c>
      <c r="T60" s="120">
        <v>780</v>
      </c>
      <c r="U60" s="120">
        <v>780</v>
      </c>
      <c r="V60" s="120">
        <v>780</v>
      </c>
      <c r="W60" s="120">
        <v>780</v>
      </c>
      <c r="X60" s="120">
        <v>780</v>
      </c>
      <c r="Y60" s="120">
        <v>780</v>
      </c>
      <c r="Z60" s="120">
        <v>780</v>
      </c>
      <c r="AA60" s="120">
        <v>780</v>
      </c>
      <c r="AB60" s="120">
        <v>780</v>
      </c>
      <c r="AC60" s="120">
        <v>780</v>
      </c>
      <c r="AD60" s="120">
        <v>780</v>
      </c>
      <c r="AE60" s="120">
        <v>780</v>
      </c>
      <c r="AF60" s="120">
        <v>780</v>
      </c>
      <c r="AG60" s="120">
        <v>780</v>
      </c>
      <c r="AH60" s="120">
        <v>780</v>
      </c>
      <c r="AI60" s="120">
        <v>780</v>
      </c>
      <c r="AJ60" s="120">
        <v>780</v>
      </c>
      <c r="AK60" s="120">
        <v>780</v>
      </c>
      <c r="AL60" s="121">
        <v>780</v>
      </c>
    </row>
    <row r="61" spans="1:38">
      <c r="A61" s="80" t="s">
        <v>514</v>
      </c>
      <c r="B61" s="81" t="s">
        <v>10</v>
      </c>
      <c r="C61" s="120">
        <v>44.919998168945313</v>
      </c>
      <c r="D61" s="120">
        <v>48.830001831054688</v>
      </c>
      <c r="E61" s="120">
        <v>72.449996948242188</v>
      </c>
      <c r="F61" s="120">
        <v>113.05000305175781</v>
      </c>
      <c r="G61" s="120">
        <v>152.86000061035156</v>
      </c>
      <c r="H61" s="120">
        <v>213.49000549316406</v>
      </c>
      <c r="I61" s="120">
        <v>282.02999877929688</v>
      </c>
      <c r="J61" s="120">
        <v>350.16000366210938</v>
      </c>
      <c r="K61" s="120">
        <v>423.79000854492188</v>
      </c>
      <c r="L61" s="120">
        <v>496.05999755859375</v>
      </c>
      <c r="M61" s="120">
        <v>566.58001708984375</v>
      </c>
      <c r="N61" s="120">
        <v>641.5999755859375</v>
      </c>
      <c r="O61" s="120">
        <v>736.42999267578125</v>
      </c>
      <c r="P61" s="120">
        <v>851.719970703125</v>
      </c>
      <c r="Q61" s="120">
        <v>965.45001220703125</v>
      </c>
      <c r="R61" s="120">
        <v>1066.3199462890625</v>
      </c>
      <c r="S61" s="120">
        <v>1168.0899658203125</v>
      </c>
      <c r="T61" s="120">
        <v>1277.3399658203125</v>
      </c>
      <c r="U61" s="120">
        <v>1392.6300048828125</v>
      </c>
      <c r="V61" s="120">
        <v>1507.4599609375</v>
      </c>
      <c r="W61" s="120">
        <v>1616.1700439453125</v>
      </c>
      <c r="X61" s="120">
        <v>1721.8499755859375</v>
      </c>
      <c r="Y61" s="120">
        <v>1828.530029296875</v>
      </c>
      <c r="Z61" s="120">
        <v>1921.0999755859375</v>
      </c>
      <c r="AA61" s="120">
        <v>1994.0899658203125</v>
      </c>
      <c r="AB61" s="120">
        <v>2049.39990234375</v>
      </c>
      <c r="AC61" s="120">
        <v>2095.219970703125</v>
      </c>
      <c r="AD61" s="120">
        <v>2139.5</v>
      </c>
      <c r="AE61" s="120">
        <v>2180.340087890625</v>
      </c>
      <c r="AF61" s="120">
        <v>2221.35009765625</v>
      </c>
      <c r="AG61" s="120">
        <v>2263.139892578125</v>
      </c>
      <c r="AH61" s="120">
        <v>2305.719970703125</v>
      </c>
      <c r="AI61" s="120">
        <v>2349.090087890625</v>
      </c>
      <c r="AJ61" s="120">
        <v>2393.2900390625</v>
      </c>
      <c r="AK61" s="120">
        <v>2438.31005859375</v>
      </c>
      <c r="AL61" s="121">
        <v>2484.179931640625</v>
      </c>
    </row>
    <row r="62" spans="1:38">
      <c r="A62" s="84" t="s">
        <v>184</v>
      </c>
      <c r="B62" s="85" t="s">
        <v>10</v>
      </c>
      <c r="C62" s="122">
        <v>8037.2012757684051</v>
      </c>
      <c r="D62" s="122">
        <v>8240.9059576354666</v>
      </c>
      <c r="E62" s="122">
        <v>9007.7592545435873</v>
      </c>
      <c r="F62" s="122">
        <v>10130.647645299052</v>
      </c>
      <c r="G62" s="122">
        <v>10710.48276044611</v>
      </c>
      <c r="H62" s="122">
        <v>10914.454830007349</v>
      </c>
      <c r="I62" s="122">
        <v>10538.883341898709</v>
      </c>
      <c r="J62" s="122">
        <v>10801.924132539831</v>
      </c>
      <c r="K62" s="122">
        <v>11088.383581192102</v>
      </c>
      <c r="L62" s="122">
        <v>11507.927220564259</v>
      </c>
      <c r="M62" s="122">
        <v>10641.113730810106</v>
      </c>
      <c r="N62" s="122">
        <v>11487.960314415526</v>
      </c>
      <c r="O62" s="122">
        <v>16218.454897228577</v>
      </c>
      <c r="P62" s="122">
        <v>17247.164383609434</v>
      </c>
      <c r="Q62" s="122">
        <v>17596.882922279769</v>
      </c>
      <c r="R62" s="122">
        <v>18879.742192939822</v>
      </c>
      <c r="S62" s="122">
        <v>21767.995020351176</v>
      </c>
      <c r="T62" s="122">
        <v>23093.197465761255</v>
      </c>
      <c r="U62" s="122">
        <v>24310.66827420779</v>
      </c>
      <c r="V62" s="122">
        <v>24919.281321824015</v>
      </c>
      <c r="W62" s="122">
        <v>25302.289518378595</v>
      </c>
      <c r="X62" s="122">
        <v>25302.537870721364</v>
      </c>
      <c r="Y62" s="122">
        <v>26267.258316237541</v>
      </c>
      <c r="Z62" s="122">
        <v>27172.73937133791</v>
      </c>
      <c r="AA62" s="122">
        <v>28298.096222152148</v>
      </c>
      <c r="AB62" s="122">
        <v>29002.783823708516</v>
      </c>
      <c r="AC62" s="122">
        <v>30059.047365111473</v>
      </c>
      <c r="AD62" s="122">
        <v>30737.492516981591</v>
      </c>
      <c r="AE62" s="122">
        <v>31611.716887314913</v>
      </c>
      <c r="AF62" s="122">
        <v>32388.703463325153</v>
      </c>
      <c r="AG62" s="122">
        <v>33667.923268362378</v>
      </c>
      <c r="AH62" s="122">
        <v>33944.104356990079</v>
      </c>
      <c r="AI62" s="122">
        <v>34619.053845743998</v>
      </c>
      <c r="AJ62" s="122">
        <v>35894.135971364754</v>
      </c>
      <c r="AK62" s="122">
        <v>36368.445292611039</v>
      </c>
      <c r="AL62" s="123">
        <v>36846.696311039334</v>
      </c>
    </row>
    <row r="63" spans="1:38" ht="15.75">
      <c r="A63" s="78" t="s">
        <v>169</v>
      </c>
      <c r="B63" s="81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1"/>
    </row>
    <row r="64" spans="1:38">
      <c r="A64" s="80" t="s">
        <v>12</v>
      </c>
      <c r="B64" s="81" t="s">
        <v>10</v>
      </c>
      <c r="C64" s="120">
        <v>7483.14</v>
      </c>
      <c r="D64" s="120">
        <v>7483.14</v>
      </c>
      <c r="E64" s="120">
        <v>7483.14</v>
      </c>
      <c r="F64" s="120">
        <v>7483.14</v>
      </c>
      <c r="G64" s="120">
        <v>7483.14</v>
      </c>
      <c r="H64" s="120">
        <v>7483.14</v>
      </c>
      <c r="I64" s="120">
        <v>6846.1399999999994</v>
      </c>
      <c r="J64" s="120">
        <v>6846.1399999999994</v>
      </c>
      <c r="K64" s="120">
        <v>6846.1399999999994</v>
      </c>
      <c r="L64" s="120">
        <v>6846.1399999999994</v>
      </c>
      <c r="M64" s="120">
        <v>5300.5400000000009</v>
      </c>
      <c r="N64" s="120">
        <v>4656.5400000000009</v>
      </c>
      <c r="O64" s="120">
        <v>3596.1200000000003</v>
      </c>
      <c r="P64" s="120">
        <v>3596.1200000000003</v>
      </c>
      <c r="Q64" s="120">
        <v>3596.1200000000003</v>
      </c>
      <c r="R64" s="120">
        <v>3596.1200000000003</v>
      </c>
      <c r="S64" s="120">
        <v>3596.1200000000003</v>
      </c>
      <c r="T64" s="120">
        <v>2919.0800000000004</v>
      </c>
      <c r="U64" s="120">
        <v>2586.9300000000003</v>
      </c>
      <c r="V64" s="120">
        <v>2254.7800000000002</v>
      </c>
      <c r="W64" s="120">
        <v>1922.63</v>
      </c>
      <c r="X64" s="120">
        <v>1590.48</v>
      </c>
      <c r="Y64" s="120">
        <v>1590.48</v>
      </c>
      <c r="Z64" s="120">
        <v>1590.48</v>
      </c>
      <c r="AA64" s="120">
        <v>1590.48</v>
      </c>
      <c r="AB64" s="120">
        <v>1590.48</v>
      </c>
      <c r="AC64" s="120">
        <v>0</v>
      </c>
      <c r="AD64" s="120">
        <v>0</v>
      </c>
      <c r="AE64" s="120">
        <v>0</v>
      </c>
      <c r="AF64" s="120">
        <v>0</v>
      </c>
      <c r="AG64" s="120">
        <v>0</v>
      </c>
      <c r="AH64" s="120">
        <v>0</v>
      </c>
      <c r="AI64" s="120">
        <v>0</v>
      </c>
      <c r="AJ64" s="120">
        <v>0</v>
      </c>
      <c r="AK64" s="120">
        <v>0</v>
      </c>
      <c r="AL64" s="121">
        <v>0</v>
      </c>
    </row>
    <row r="65" spans="1:38">
      <c r="A65" s="80" t="s">
        <v>20</v>
      </c>
      <c r="B65" s="81" t="s">
        <v>10</v>
      </c>
      <c r="C65" s="120">
        <v>0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L65" s="120">
        <v>0</v>
      </c>
      <c r="M65" s="120">
        <v>0</v>
      </c>
      <c r="N65" s="120">
        <v>0</v>
      </c>
      <c r="O65" s="120">
        <v>0</v>
      </c>
      <c r="P65" s="120">
        <v>0</v>
      </c>
      <c r="Q65" s="120">
        <v>0</v>
      </c>
      <c r="R65" s="120">
        <v>0</v>
      </c>
      <c r="S65" s="120">
        <v>0</v>
      </c>
      <c r="T65" s="120">
        <v>0</v>
      </c>
      <c r="U65" s="120">
        <v>0</v>
      </c>
      <c r="V65" s="120">
        <v>0</v>
      </c>
      <c r="W65" s="120">
        <v>0</v>
      </c>
      <c r="X65" s="120">
        <v>0</v>
      </c>
      <c r="Y65" s="120">
        <v>0</v>
      </c>
      <c r="Z65" s="120">
        <v>0</v>
      </c>
      <c r="AA65" s="120">
        <v>0</v>
      </c>
      <c r="AB65" s="120">
        <v>0</v>
      </c>
      <c r="AC65" s="120">
        <v>0</v>
      </c>
      <c r="AD65" s="120">
        <v>0</v>
      </c>
      <c r="AE65" s="120">
        <v>0</v>
      </c>
      <c r="AF65" s="120">
        <v>0</v>
      </c>
      <c r="AG65" s="120">
        <v>0</v>
      </c>
      <c r="AH65" s="120">
        <v>0</v>
      </c>
      <c r="AI65" s="120">
        <v>0</v>
      </c>
      <c r="AJ65" s="120">
        <v>0</v>
      </c>
      <c r="AK65" s="120">
        <v>0</v>
      </c>
      <c r="AL65" s="121">
        <v>0</v>
      </c>
    </row>
    <row r="66" spans="1:38">
      <c r="A66" s="80" t="s">
        <v>452</v>
      </c>
      <c r="B66" s="81" t="s">
        <v>10</v>
      </c>
      <c r="C66" s="120">
        <v>0</v>
      </c>
      <c r="D66" s="120">
        <v>0</v>
      </c>
      <c r="E66" s="120">
        <v>0</v>
      </c>
      <c r="F66" s="120">
        <v>0</v>
      </c>
      <c r="G66" s="120">
        <v>862.8</v>
      </c>
      <c r="H66" s="120">
        <v>862.8</v>
      </c>
      <c r="I66" s="120">
        <v>862.8</v>
      </c>
      <c r="J66" s="120">
        <v>862.8</v>
      </c>
      <c r="K66" s="120">
        <v>862.8</v>
      </c>
      <c r="L66" s="120">
        <v>862.8</v>
      </c>
      <c r="M66" s="120">
        <v>1242.8</v>
      </c>
      <c r="N66" s="120">
        <v>1622.8</v>
      </c>
      <c r="O66" s="120">
        <v>2169</v>
      </c>
      <c r="P66" s="120">
        <v>2651.8</v>
      </c>
      <c r="Q66" s="120">
        <v>2651.8</v>
      </c>
      <c r="R66" s="120">
        <v>2844.92</v>
      </c>
      <c r="S66" s="120">
        <v>2844.92</v>
      </c>
      <c r="T66" s="120">
        <v>2844.92</v>
      </c>
      <c r="U66" s="120">
        <v>3018.12</v>
      </c>
      <c r="V66" s="120">
        <v>3183.92</v>
      </c>
      <c r="W66" s="120">
        <v>3183.92</v>
      </c>
      <c r="X66" s="120">
        <v>3183.92</v>
      </c>
      <c r="Y66" s="120">
        <v>3605.52</v>
      </c>
      <c r="Z66" s="120">
        <v>4531.72</v>
      </c>
      <c r="AA66" s="120">
        <v>4696.42</v>
      </c>
      <c r="AB66" s="120">
        <v>4696.42</v>
      </c>
      <c r="AC66" s="120">
        <v>4861.12</v>
      </c>
      <c r="AD66" s="120">
        <v>4861.12</v>
      </c>
      <c r="AE66" s="120">
        <v>4861.12</v>
      </c>
      <c r="AF66" s="120">
        <v>4861.12</v>
      </c>
      <c r="AG66" s="120">
        <v>4861.12</v>
      </c>
      <c r="AH66" s="120">
        <v>4861.12</v>
      </c>
      <c r="AI66" s="120">
        <v>4861.12</v>
      </c>
      <c r="AJ66" s="120">
        <v>4861.12</v>
      </c>
      <c r="AK66" s="120">
        <v>4861.12</v>
      </c>
      <c r="AL66" s="121">
        <v>4861.12</v>
      </c>
    </row>
    <row r="67" spans="1:38">
      <c r="A67" s="80" t="s">
        <v>22</v>
      </c>
      <c r="B67" s="81" t="s">
        <v>10</v>
      </c>
      <c r="C67" s="120">
        <v>1923.1899999999998</v>
      </c>
      <c r="D67" s="120">
        <v>1923.1899999999998</v>
      </c>
      <c r="E67" s="120">
        <v>1923.1899999999998</v>
      </c>
      <c r="F67" s="120">
        <v>1923.1899999999998</v>
      </c>
      <c r="G67" s="120">
        <v>1889.36</v>
      </c>
      <c r="H67" s="120">
        <v>1855.53</v>
      </c>
      <c r="I67" s="120">
        <v>1855.53</v>
      </c>
      <c r="J67" s="120">
        <v>1855.53</v>
      </c>
      <c r="K67" s="120">
        <v>1564.9899999999998</v>
      </c>
      <c r="L67" s="120">
        <v>1564.9899999999998</v>
      </c>
      <c r="M67" s="120">
        <v>1528.1699999999996</v>
      </c>
      <c r="N67" s="120">
        <v>1528.1699999999996</v>
      </c>
      <c r="O67" s="120">
        <v>1528.1699999999996</v>
      </c>
      <c r="P67" s="120">
        <v>1528.1699999999996</v>
      </c>
      <c r="Q67" s="120">
        <v>1528.1699999999996</v>
      </c>
      <c r="R67" s="120">
        <v>1528.1699999999996</v>
      </c>
      <c r="S67" s="120">
        <v>1528.1699999999996</v>
      </c>
      <c r="T67" s="120">
        <v>1528.1699999999996</v>
      </c>
      <c r="U67" s="120">
        <v>1528.1699999999996</v>
      </c>
      <c r="V67" s="120">
        <v>1528.1699999999996</v>
      </c>
      <c r="W67" s="120">
        <v>1401.7999999999997</v>
      </c>
      <c r="X67" s="120">
        <v>1401.7999999999997</v>
      </c>
      <c r="Y67" s="120">
        <v>885.38</v>
      </c>
      <c r="Z67" s="120">
        <v>885.38</v>
      </c>
      <c r="AA67" s="120">
        <v>885.38</v>
      </c>
      <c r="AB67" s="120">
        <v>885.38</v>
      </c>
      <c r="AC67" s="120">
        <v>547.08000000000004</v>
      </c>
      <c r="AD67" s="120">
        <v>547.08000000000004</v>
      </c>
      <c r="AE67" s="120">
        <v>547.08000000000004</v>
      </c>
      <c r="AF67" s="120">
        <v>547.08000000000004</v>
      </c>
      <c r="AG67" s="120">
        <v>547.08000000000004</v>
      </c>
      <c r="AH67" s="120">
        <v>547.08000000000004</v>
      </c>
      <c r="AI67" s="120">
        <v>45.6</v>
      </c>
      <c r="AJ67" s="120">
        <v>45.6</v>
      </c>
      <c r="AK67" s="120">
        <v>45.6</v>
      </c>
      <c r="AL67" s="121">
        <v>45.6</v>
      </c>
    </row>
    <row r="68" spans="1:38">
      <c r="A68" s="80" t="s">
        <v>21</v>
      </c>
      <c r="B68" s="81" t="s">
        <v>10</v>
      </c>
      <c r="C68" s="120">
        <v>1509.93</v>
      </c>
      <c r="D68" s="120">
        <v>1509.93</v>
      </c>
      <c r="E68" s="120">
        <v>1509.93</v>
      </c>
      <c r="F68" s="120">
        <v>1151.03</v>
      </c>
      <c r="G68" s="120">
        <v>1151.03</v>
      </c>
      <c r="H68" s="120">
        <v>1151.03</v>
      </c>
      <c r="I68" s="120">
        <v>1151.03</v>
      </c>
      <c r="J68" s="120">
        <v>1151.03</v>
      </c>
      <c r="K68" s="120">
        <v>1151.03</v>
      </c>
      <c r="L68" s="120">
        <v>1151.03</v>
      </c>
      <c r="M68" s="120">
        <v>1151.03</v>
      </c>
      <c r="N68" s="120">
        <v>1151.03</v>
      </c>
      <c r="O68" s="120">
        <v>1201.03</v>
      </c>
      <c r="P68" s="120">
        <v>1201.03</v>
      </c>
      <c r="Q68" s="120">
        <v>1201.03</v>
      </c>
      <c r="R68" s="120">
        <v>1201.03</v>
      </c>
      <c r="S68" s="120">
        <v>1059.9100000000001</v>
      </c>
      <c r="T68" s="120">
        <v>1059.9100000000001</v>
      </c>
      <c r="U68" s="120">
        <v>1059.9100000000001</v>
      </c>
      <c r="V68" s="120">
        <v>1059.9100000000001</v>
      </c>
      <c r="W68" s="120">
        <v>1059.9100000000001</v>
      </c>
      <c r="X68" s="120">
        <v>442.51</v>
      </c>
      <c r="Y68" s="120">
        <v>206.8</v>
      </c>
      <c r="Z68" s="120">
        <v>206.8</v>
      </c>
      <c r="AA68" s="120">
        <v>206.8</v>
      </c>
      <c r="AB68" s="120">
        <v>206.8</v>
      </c>
      <c r="AC68" s="120">
        <v>206.8</v>
      </c>
      <c r="AD68" s="120">
        <v>206.8</v>
      </c>
      <c r="AE68" s="120">
        <v>206.8</v>
      </c>
      <c r="AF68" s="120">
        <v>206.8</v>
      </c>
      <c r="AG68" s="120">
        <v>206.8</v>
      </c>
      <c r="AH68" s="120">
        <v>206.8</v>
      </c>
      <c r="AI68" s="120">
        <v>206.8</v>
      </c>
      <c r="AJ68" s="120">
        <v>206.8</v>
      </c>
      <c r="AK68" s="120">
        <v>206.8</v>
      </c>
      <c r="AL68" s="121">
        <v>206.8</v>
      </c>
    </row>
    <row r="69" spans="1:38">
      <c r="A69" s="80" t="s">
        <v>175</v>
      </c>
      <c r="B69" s="81" t="s">
        <v>10</v>
      </c>
      <c r="C69" s="120">
        <v>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</v>
      </c>
      <c r="P69" s="120">
        <v>0</v>
      </c>
      <c r="Q69" s="120">
        <v>0</v>
      </c>
      <c r="R69" s="120">
        <v>0</v>
      </c>
      <c r="S69" s="120">
        <v>0</v>
      </c>
      <c r="T69" s="120">
        <v>0</v>
      </c>
      <c r="U69" s="120">
        <v>0</v>
      </c>
      <c r="V69" s="120">
        <v>0</v>
      </c>
      <c r="W69" s="120">
        <v>0</v>
      </c>
      <c r="X69" s="120">
        <v>0</v>
      </c>
      <c r="Y69" s="120">
        <v>0</v>
      </c>
      <c r="Z69" s="120">
        <v>0</v>
      </c>
      <c r="AA69" s="120">
        <v>0</v>
      </c>
      <c r="AB69" s="120">
        <v>0</v>
      </c>
      <c r="AC69" s="120">
        <v>0</v>
      </c>
      <c r="AD69" s="120">
        <v>0</v>
      </c>
      <c r="AE69" s="120">
        <v>0</v>
      </c>
      <c r="AF69" s="120">
        <v>0</v>
      </c>
      <c r="AG69" s="120">
        <v>0</v>
      </c>
      <c r="AH69" s="120">
        <v>0</v>
      </c>
      <c r="AI69" s="120">
        <v>0</v>
      </c>
      <c r="AJ69" s="120">
        <v>0</v>
      </c>
      <c r="AK69" s="120">
        <v>0</v>
      </c>
      <c r="AL69" s="121">
        <v>0</v>
      </c>
    </row>
    <row r="70" spans="1:38">
      <c r="A70" s="80" t="s">
        <v>176</v>
      </c>
      <c r="B70" s="81" t="s">
        <v>10</v>
      </c>
      <c r="C70" s="120">
        <v>0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L70" s="120">
        <v>0</v>
      </c>
      <c r="M70" s="120">
        <v>0</v>
      </c>
      <c r="N70" s="120">
        <v>0</v>
      </c>
      <c r="O70" s="120">
        <v>0</v>
      </c>
      <c r="P70" s="120">
        <v>0</v>
      </c>
      <c r="Q70" s="120">
        <v>0</v>
      </c>
      <c r="R70" s="120">
        <v>0</v>
      </c>
      <c r="S70" s="120">
        <v>0</v>
      </c>
      <c r="T70" s="120">
        <v>0</v>
      </c>
      <c r="U70" s="120">
        <v>0</v>
      </c>
      <c r="V70" s="120">
        <v>0</v>
      </c>
      <c r="W70" s="120">
        <v>0</v>
      </c>
      <c r="X70" s="120">
        <v>0</v>
      </c>
      <c r="Y70" s="120">
        <v>0</v>
      </c>
      <c r="Z70" s="120">
        <v>0</v>
      </c>
      <c r="AA70" s="120">
        <v>0</v>
      </c>
      <c r="AB70" s="120">
        <v>0</v>
      </c>
      <c r="AC70" s="120">
        <v>0</v>
      </c>
      <c r="AD70" s="120">
        <v>0</v>
      </c>
      <c r="AE70" s="120">
        <v>0</v>
      </c>
      <c r="AF70" s="120">
        <v>0</v>
      </c>
      <c r="AG70" s="120">
        <v>0</v>
      </c>
      <c r="AH70" s="120">
        <v>0</v>
      </c>
      <c r="AI70" s="120">
        <v>0</v>
      </c>
      <c r="AJ70" s="120">
        <v>0</v>
      </c>
      <c r="AK70" s="120">
        <v>0</v>
      </c>
      <c r="AL70" s="121">
        <v>0</v>
      </c>
    </row>
    <row r="71" spans="1:38">
      <c r="A71" s="80" t="s">
        <v>177</v>
      </c>
      <c r="B71" s="81" t="s">
        <v>10</v>
      </c>
      <c r="C71" s="120">
        <v>0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0</v>
      </c>
      <c r="N71" s="120">
        <v>0</v>
      </c>
      <c r="O71" s="120">
        <v>0</v>
      </c>
      <c r="P71" s="120">
        <v>0</v>
      </c>
      <c r="Q71" s="120">
        <v>0</v>
      </c>
      <c r="R71" s="120">
        <v>0</v>
      </c>
      <c r="S71" s="120">
        <v>0</v>
      </c>
      <c r="T71" s="120">
        <v>0</v>
      </c>
      <c r="U71" s="120">
        <v>0</v>
      </c>
      <c r="V71" s="120">
        <v>0</v>
      </c>
      <c r="W71" s="120">
        <v>0</v>
      </c>
      <c r="X71" s="120">
        <v>0</v>
      </c>
      <c r="Y71" s="120">
        <v>0</v>
      </c>
      <c r="Z71" s="120">
        <v>0</v>
      </c>
      <c r="AA71" s="120">
        <v>0</v>
      </c>
      <c r="AB71" s="120">
        <v>0</v>
      </c>
      <c r="AC71" s="120">
        <v>0</v>
      </c>
      <c r="AD71" s="120">
        <v>0</v>
      </c>
      <c r="AE71" s="120">
        <v>0</v>
      </c>
      <c r="AF71" s="120">
        <v>0</v>
      </c>
      <c r="AG71" s="120">
        <v>0</v>
      </c>
      <c r="AH71" s="120">
        <v>0</v>
      </c>
      <c r="AI71" s="120">
        <v>0</v>
      </c>
      <c r="AJ71" s="120">
        <v>0</v>
      </c>
      <c r="AK71" s="120">
        <v>0</v>
      </c>
      <c r="AL71" s="121">
        <v>0</v>
      </c>
    </row>
    <row r="72" spans="1:38">
      <c r="A72" s="80" t="s">
        <v>178</v>
      </c>
      <c r="B72" s="81" t="s">
        <v>10</v>
      </c>
      <c r="C72" s="120">
        <v>256.99</v>
      </c>
      <c r="D72" s="120">
        <v>256.99</v>
      </c>
      <c r="E72" s="120">
        <v>256.99</v>
      </c>
      <c r="F72" s="120">
        <v>256.99</v>
      </c>
      <c r="G72" s="120">
        <v>256.99</v>
      </c>
      <c r="H72" s="120">
        <v>256.99</v>
      </c>
      <c r="I72" s="120">
        <v>256.99</v>
      </c>
      <c r="J72" s="120">
        <v>256.99</v>
      </c>
      <c r="K72" s="120">
        <v>256.99</v>
      </c>
      <c r="L72" s="120">
        <v>256.99</v>
      </c>
      <c r="M72" s="120">
        <v>256.99</v>
      </c>
      <c r="N72" s="120">
        <v>256.99</v>
      </c>
      <c r="O72" s="120">
        <v>256.99</v>
      </c>
      <c r="P72" s="120">
        <v>256.99</v>
      </c>
      <c r="Q72" s="120">
        <v>256.99</v>
      </c>
      <c r="R72" s="120">
        <v>256.99</v>
      </c>
      <c r="S72" s="120">
        <v>256.99</v>
      </c>
      <c r="T72" s="120">
        <v>256.99</v>
      </c>
      <c r="U72" s="120">
        <v>256.99</v>
      </c>
      <c r="V72" s="120">
        <v>256.99</v>
      </c>
      <c r="W72" s="120">
        <v>256.99</v>
      </c>
      <c r="X72" s="120">
        <v>256.99</v>
      </c>
      <c r="Y72" s="120">
        <v>256.99</v>
      </c>
      <c r="Z72" s="120">
        <v>256.99</v>
      </c>
      <c r="AA72" s="120">
        <v>256.99</v>
      </c>
      <c r="AB72" s="120">
        <v>256.99</v>
      </c>
      <c r="AC72" s="120">
        <v>256.99</v>
      </c>
      <c r="AD72" s="120">
        <v>256.99</v>
      </c>
      <c r="AE72" s="120">
        <v>256.99</v>
      </c>
      <c r="AF72" s="120">
        <v>256.99</v>
      </c>
      <c r="AG72" s="120">
        <v>256.99</v>
      </c>
      <c r="AH72" s="120">
        <v>256.99</v>
      </c>
      <c r="AI72" s="120">
        <v>256.99</v>
      </c>
      <c r="AJ72" s="120">
        <v>256.99</v>
      </c>
      <c r="AK72" s="120">
        <v>256.99</v>
      </c>
      <c r="AL72" s="121">
        <v>256.99</v>
      </c>
    </row>
    <row r="73" spans="1:38">
      <c r="A73" s="80" t="s">
        <v>1</v>
      </c>
      <c r="B73" s="81" t="s">
        <v>10</v>
      </c>
      <c r="C73" s="120">
        <v>2716.64</v>
      </c>
      <c r="D73" s="120">
        <v>2716.64</v>
      </c>
      <c r="E73" s="120">
        <v>2716.64</v>
      </c>
      <c r="F73" s="120">
        <v>3074.9399999999996</v>
      </c>
      <c r="G73" s="120">
        <v>3482.9399999999996</v>
      </c>
      <c r="H73" s="120">
        <v>3482.9399999999996</v>
      </c>
      <c r="I73" s="120">
        <v>3482.9399999999996</v>
      </c>
      <c r="J73" s="120">
        <v>3482.9399999999996</v>
      </c>
      <c r="K73" s="120">
        <v>3482.9399999999996</v>
      </c>
      <c r="L73" s="120">
        <v>4032.9399999999996</v>
      </c>
      <c r="M73" s="120">
        <v>4982.9399999999996</v>
      </c>
      <c r="N73" s="120">
        <v>5382.94</v>
      </c>
      <c r="O73" s="120">
        <v>5982.94</v>
      </c>
      <c r="P73" s="120">
        <v>6382.94</v>
      </c>
      <c r="Q73" s="120">
        <v>6382.94</v>
      </c>
      <c r="R73" s="120">
        <v>7182.94</v>
      </c>
      <c r="S73" s="120">
        <v>8582.9399999999987</v>
      </c>
      <c r="T73" s="120">
        <v>9182.9399999999987</v>
      </c>
      <c r="U73" s="120">
        <v>11182.939999999999</v>
      </c>
      <c r="V73" s="120">
        <v>11814.939999999999</v>
      </c>
      <c r="W73" s="120">
        <v>12414.939999999999</v>
      </c>
      <c r="X73" s="120">
        <v>12414.939999999999</v>
      </c>
      <c r="Y73" s="120">
        <v>12614.939999999999</v>
      </c>
      <c r="Z73" s="120">
        <v>12814.939999999999</v>
      </c>
      <c r="AA73" s="120">
        <v>12814.939999999999</v>
      </c>
      <c r="AB73" s="120">
        <v>13414.939999999999</v>
      </c>
      <c r="AC73" s="120">
        <v>14214.939999999999</v>
      </c>
      <c r="AD73" s="120">
        <v>14214.939999999999</v>
      </c>
      <c r="AE73" s="120">
        <v>14414.939999999999</v>
      </c>
      <c r="AF73" s="120">
        <v>14814.939999999999</v>
      </c>
      <c r="AG73" s="120">
        <v>15214.939999999999</v>
      </c>
      <c r="AH73" s="120">
        <v>15214.939999999999</v>
      </c>
      <c r="AI73" s="120">
        <v>15614.939999999999</v>
      </c>
      <c r="AJ73" s="120">
        <v>17014.939999999999</v>
      </c>
      <c r="AK73" s="120">
        <v>18014.939999999999</v>
      </c>
      <c r="AL73" s="121">
        <v>18014.939999999999</v>
      </c>
    </row>
    <row r="74" spans="1:38">
      <c r="A74" s="80" t="s">
        <v>179</v>
      </c>
      <c r="B74" s="81" t="s">
        <v>10</v>
      </c>
      <c r="C74" s="120">
        <v>532.54499999999996</v>
      </c>
      <c r="D74" s="120">
        <v>532.54499999999996</v>
      </c>
      <c r="E74" s="120">
        <v>532.54499999999996</v>
      </c>
      <c r="F74" s="120">
        <v>532.54499999999996</v>
      </c>
      <c r="G74" s="120">
        <v>532.54499999999996</v>
      </c>
      <c r="H74" s="120">
        <v>532.54499999999996</v>
      </c>
      <c r="I74" s="120">
        <v>532.54499999999996</v>
      </c>
      <c r="J74" s="120">
        <v>532.54499999999996</v>
      </c>
      <c r="K74" s="120">
        <v>532.54499999999996</v>
      </c>
      <c r="L74" s="120">
        <v>532.54499999999996</v>
      </c>
      <c r="M74" s="120">
        <v>532.54499999999996</v>
      </c>
      <c r="N74" s="120">
        <v>532.54499999999996</v>
      </c>
      <c r="O74" s="120">
        <v>532.54499999999996</v>
      </c>
      <c r="P74" s="120">
        <v>532.54499999999996</v>
      </c>
      <c r="Q74" s="120">
        <v>532.54499999999996</v>
      </c>
      <c r="R74" s="120">
        <v>532.54499999999996</v>
      </c>
      <c r="S74" s="120">
        <v>532.54499999999996</v>
      </c>
      <c r="T74" s="120">
        <v>532.54499999999996</v>
      </c>
      <c r="U74" s="120">
        <v>532.54499999999996</v>
      </c>
      <c r="V74" s="120">
        <v>532.54499999999996</v>
      </c>
      <c r="W74" s="120">
        <v>532.54499999999996</v>
      </c>
      <c r="X74" s="120">
        <v>532.54499999999996</v>
      </c>
      <c r="Y74" s="120">
        <v>532.54499999999996</v>
      </c>
      <c r="Z74" s="120">
        <v>532.54499999999996</v>
      </c>
      <c r="AA74" s="120">
        <v>532.54499999999996</v>
      </c>
      <c r="AB74" s="120">
        <v>532.54499999999996</v>
      </c>
      <c r="AC74" s="120">
        <v>532.54499999999996</v>
      </c>
      <c r="AD74" s="120">
        <v>532.54499999999996</v>
      </c>
      <c r="AE74" s="120">
        <v>532.54499999999996</v>
      </c>
      <c r="AF74" s="120">
        <v>532.54499999999996</v>
      </c>
      <c r="AG74" s="120">
        <v>532.54499999999996</v>
      </c>
      <c r="AH74" s="120">
        <v>532.54499999999996</v>
      </c>
      <c r="AI74" s="120">
        <v>532.54499999999996</v>
      </c>
      <c r="AJ74" s="120">
        <v>532.54499999999996</v>
      </c>
      <c r="AK74" s="120">
        <v>532.54499999999996</v>
      </c>
      <c r="AL74" s="121">
        <v>532.54499999999996</v>
      </c>
    </row>
    <row r="75" spans="1:38">
      <c r="A75" s="80" t="s">
        <v>180</v>
      </c>
      <c r="B75" s="81" t="s">
        <v>10</v>
      </c>
      <c r="C75" s="120">
        <v>3547.7920000000004</v>
      </c>
      <c r="D75" s="120">
        <v>4424.5120000000006</v>
      </c>
      <c r="E75" s="120">
        <v>5743.3119999999999</v>
      </c>
      <c r="F75" s="120">
        <v>6157.1120000000001</v>
      </c>
      <c r="G75" s="120">
        <v>6557.1120000000001</v>
      </c>
      <c r="H75" s="120">
        <v>6557.1120000000001</v>
      </c>
      <c r="I75" s="120">
        <v>6557.1120000000001</v>
      </c>
      <c r="J75" s="120">
        <v>6557.1120000000001</v>
      </c>
      <c r="K75" s="120">
        <v>6557.1120000000001</v>
      </c>
      <c r="L75" s="120">
        <v>6557.1120000000001</v>
      </c>
      <c r="M75" s="120">
        <v>6812.1120000000001</v>
      </c>
      <c r="N75" s="120">
        <v>6812.1120000000001</v>
      </c>
      <c r="O75" s="120">
        <v>8408.1119999999992</v>
      </c>
      <c r="P75" s="120">
        <v>9418.112000000001</v>
      </c>
      <c r="Q75" s="120">
        <v>9418.112000000001</v>
      </c>
      <c r="R75" s="120">
        <v>11021.112000000001</v>
      </c>
      <c r="S75" s="120">
        <v>13221.112000000001</v>
      </c>
      <c r="T75" s="120">
        <v>13621.112000000001</v>
      </c>
      <c r="U75" s="120">
        <v>13621.112000000001</v>
      </c>
      <c r="V75" s="120">
        <v>13821.112000000001</v>
      </c>
      <c r="W75" s="120">
        <v>14271.111999999997</v>
      </c>
      <c r="X75" s="120">
        <v>15471.111999999997</v>
      </c>
      <c r="Y75" s="120">
        <v>16671.111999999997</v>
      </c>
      <c r="Z75" s="120">
        <v>16671.111999999997</v>
      </c>
      <c r="AA75" s="120">
        <v>17471.111999999997</v>
      </c>
      <c r="AB75" s="120">
        <v>18221.111999999997</v>
      </c>
      <c r="AC75" s="120">
        <v>20671.111999999997</v>
      </c>
      <c r="AD75" s="120">
        <v>21771.111999999997</v>
      </c>
      <c r="AE75" s="120">
        <v>22771.111999999997</v>
      </c>
      <c r="AF75" s="120">
        <v>23271.111999999997</v>
      </c>
      <c r="AG75" s="120">
        <v>24521.111999999997</v>
      </c>
      <c r="AH75" s="120">
        <v>24521.111999999997</v>
      </c>
      <c r="AI75" s="120">
        <v>24521.111999999997</v>
      </c>
      <c r="AJ75" s="120">
        <v>25521.111999999997</v>
      </c>
      <c r="AK75" s="120">
        <v>25721.111999999997</v>
      </c>
      <c r="AL75" s="121">
        <v>26121.111999999997</v>
      </c>
    </row>
    <row r="76" spans="1:38">
      <c r="A76" s="80" t="s">
        <v>181</v>
      </c>
      <c r="B76" s="81" t="s">
        <v>10</v>
      </c>
      <c r="C76" s="120">
        <v>0</v>
      </c>
      <c r="D76" s="120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L76" s="120">
        <v>0</v>
      </c>
      <c r="M76" s="120">
        <v>0</v>
      </c>
      <c r="N76" s="120">
        <v>0</v>
      </c>
      <c r="O76" s="120">
        <v>0</v>
      </c>
      <c r="P76" s="120">
        <v>0</v>
      </c>
      <c r="Q76" s="120">
        <v>0</v>
      </c>
      <c r="R76" s="120">
        <v>0</v>
      </c>
      <c r="S76" s="120">
        <v>0</v>
      </c>
      <c r="T76" s="120">
        <v>0</v>
      </c>
      <c r="U76" s="120">
        <v>0</v>
      </c>
      <c r="V76" s="120">
        <v>0</v>
      </c>
      <c r="W76" s="120">
        <v>0</v>
      </c>
      <c r="X76" s="120">
        <v>0</v>
      </c>
      <c r="Y76" s="120">
        <v>0</v>
      </c>
      <c r="Z76" s="120">
        <v>0</v>
      </c>
      <c r="AA76" s="120">
        <v>0</v>
      </c>
      <c r="AB76" s="120">
        <v>0</v>
      </c>
      <c r="AC76" s="120">
        <v>0</v>
      </c>
      <c r="AD76" s="120">
        <v>0</v>
      </c>
      <c r="AE76" s="120">
        <v>0</v>
      </c>
      <c r="AF76" s="120">
        <v>0</v>
      </c>
      <c r="AG76" s="120">
        <v>0</v>
      </c>
      <c r="AH76" s="120">
        <v>0</v>
      </c>
      <c r="AI76" s="120">
        <v>0</v>
      </c>
      <c r="AJ76" s="120">
        <v>0</v>
      </c>
      <c r="AK76" s="120">
        <v>0</v>
      </c>
      <c r="AL76" s="121">
        <v>0</v>
      </c>
    </row>
    <row r="77" spans="1:38">
      <c r="A77" s="80" t="s">
        <v>182</v>
      </c>
      <c r="B77" s="81" t="s">
        <v>10</v>
      </c>
      <c r="C77" s="120">
        <v>0</v>
      </c>
      <c r="D77" s="120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120">
        <v>0</v>
      </c>
      <c r="L77" s="120">
        <v>0</v>
      </c>
      <c r="M77" s="120">
        <v>0</v>
      </c>
      <c r="N77" s="120">
        <v>0</v>
      </c>
      <c r="O77" s="120">
        <v>0</v>
      </c>
      <c r="P77" s="120">
        <v>0</v>
      </c>
      <c r="Q77" s="120">
        <v>0</v>
      </c>
      <c r="R77" s="120">
        <v>0</v>
      </c>
      <c r="S77" s="120">
        <v>0</v>
      </c>
      <c r="T77" s="120">
        <v>0</v>
      </c>
      <c r="U77" s="120">
        <v>0</v>
      </c>
      <c r="V77" s="120">
        <v>0</v>
      </c>
      <c r="W77" s="120">
        <v>0</v>
      </c>
      <c r="X77" s="120">
        <v>0</v>
      </c>
      <c r="Y77" s="120">
        <v>0</v>
      </c>
      <c r="Z77" s="120">
        <v>0</v>
      </c>
      <c r="AA77" s="120">
        <v>0</v>
      </c>
      <c r="AB77" s="120">
        <v>0</v>
      </c>
      <c r="AC77" s="120">
        <v>0</v>
      </c>
      <c r="AD77" s="120">
        <v>0</v>
      </c>
      <c r="AE77" s="120">
        <v>0</v>
      </c>
      <c r="AF77" s="120">
        <v>0</v>
      </c>
      <c r="AG77" s="120">
        <v>0</v>
      </c>
      <c r="AH77" s="120">
        <v>0</v>
      </c>
      <c r="AI77" s="120">
        <v>0</v>
      </c>
      <c r="AJ77" s="120">
        <v>0</v>
      </c>
      <c r="AK77" s="120">
        <v>0</v>
      </c>
      <c r="AL77" s="121">
        <v>0</v>
      </c>
    </row>
    <row r="78" spans="1:38">
      <c r="A78" s="80" t="s">
        <v>183</v>
      </c>
      <c r="B78" s="81" t="s">
        <v>10</v>
      </c>
      <c r="C78" s="120">
        <v>7303</v>
      </c>
      <c r="D78" s="120">
        <v>8035</v>
      </c>
      <c r="E78" s="120">
        <v>8769</v>
      </c>
      <c r="F78" s="120">
        <v>9481</v>
      </c>
      <c r="G78" s="120">
        <v>10048</v>
      </c>
      <c r="H78" s="120">
        <v>10598</v>
      </c>
      <c r="I78" s="120">
        <v>11290</v>
      </c>
      <c r="J78" s="120">
        <v>11982</v>
      </c>
      <c r="K78" s="120">
        <v>12746</v>
      </c>
      <c r="L78" s="120">
        <v>13438</v>
      </c>
      <c r="M78" s="120">
        <v>14096.000000000002</v>
      </c>
      <c r="N78" s="120">
        <v>14753.999999999998</v>
      </c>
      <c r="O78" s="120">
        <v>15524</v>
      </c>
      <c r="P78" s="120">
        <v>16312.999999999996</v>
      </c>
      <c r="Q78" s="120">
        <v>17114</v>
      </c>
      <c r="R78" s="120">
        <v>17881</v>
      </c>
      <c r="S78" s="120">
        <v>18570.999999999996</v>
      </c>
      <c r="T78" s="120">
        <v>19370</v>
      </c>
      <c r="U78" s="120">
        <v>20237</v>
      </c>
      <c r="V78" s="120">
        <v>21073.000000000004</v>
      </c>
      <c r="W78" s="120">
        <v>21837.000000000004</v>
      </c>
      <c r="X78" s="120">
        <v>22676</v>
      </c>
      <c r="Y78" s="120">
        <v>23551</v>
      </c>
      <c r="Z78" s="120">
        <v>24413</v>
      </c>
      <c r="AA78" s="120">
        <v>25347</v>
      </c>
      <c r="AB78" s="120">
        <v>26270.000000000004</v>
      </c>
      <c r="AC78" s="120">
        <v>27010.600000000093</v>
      </c>
      <c r="AD78" s="120">
        <v>27877.439999999944</v>
      </c>
      <c r="AE78" s="120">
        <v>28741.442666666582</v>
      </c>
      <c r="AF78" s="120">
        <v>29615.083733333046</v>
      </c>
      <c r="AG78" s="120">
        <v>30494.151715555225</v>
      </c>
      <c r="AH78" s="120">
        <v>31359.107975110874</v>
      </c>
      <c r="AI78" s="120">
        <v>32216.63662411831</v>
      </c>
      <c r="AJ78" s="120">
        <v>33071.636201054323</v>
      </c>
      <c r="AK78" s="120">
        <v>33920.793167157324</v>
      </c>
      <c r="AL78" s="121">
        <v>34781.437172964448</v>
      </c>
    </row>
    <row r="79" spans="1:38">
      <c r="A79" s="80" t="s">
        <v>23</v>
      </c>
      <c r="B79" s="81" t="s">
        <v>10</v>
      </c>
      <c r="C79" s="120">
        <v>500</v>
      </c>
      <c r="D79" s="120">
        <v>750</v>
      </c>
      <c r="E79" s="120">
        <v>750</v>
      </c>
      <c r="F79" s="120">
        <v>1150</v>
      </c>
      <c r="G79" s="120">
        <v>1150</v>
      </c>
      <c r="H79" s="120">
        <v>1150</v>
      </c>
      <c r="I79" s="120">
        <v>3150</v>
      </c>
      <c r="J79" s="120">
        <v>3900</v>
      </c>
      <c r="K79" s="120">
        <v>3900</v>
      </c>
      <c r="L79" s="120">
        <v>3900</v>
      </c>
      <c r="M79" s="120">
        <v>3900</v>
      </c>
      <c r="N79" s="120">
        <v>3900</v>
      </c>
      <c r="O79" s="120">
        <v>6740</v>
      </c>
      <c r="P79" s="120">
        <v>6740</v>
      </c>
      <c r="Q79" s="120">
        <v>6740</v>
      </c>
      <c r="R79" s="120">
        <v>6740</v>
      </c>
      <c r="S79" s="120">
        <v>6740</v>
      </c>
      <c r="T79" s="120">
        <v>6740</v>
      </c>
      <c r="U79" s="120">
        <v>6740</v>
      </c>
      <c r="V79" s="120">
        <v>6740</v>
      </c>
      <c r="W79" s="120">
        <v>6740</v>
      </c>
      <c r="X79" s="120">
        <v>6740</v>
      </c>
      <c r="Y79" s="120">
        <v>6740</v>
      </c>
      <c r="Z79" s="120">
        <v>6740</v>
      </c>
      <c r="AA79" s="120">
        <v>6740</v>
      </c>
      <c r="AB79" s="120">
        <v>6740</v>
      </c>
      <c r="AC79" s="120">
        <v>6740</v>
      </c>
      <c r="AD79" s="120">
        <v>6740</v>
      </c>
      <c r="AE79" s="120">
        <v>6740</v>
      </c>
      <c r="AF79" s="120">
        <v>6740</v>
      </c>
      <c r="AG79" s="120">
        <v>6740</v>
      </c>
      <c r="AH79" s="120">
        <v>6740</v>
      </c>
      <c r="AI79" s="120">
        <v>6740</v>
      </c>
      <c r="AJ79" s="120">
        <v>6740</v>
      </c>
      <c r="AK79" s="120">
        <v>6740</v>
      </c>
      <c r="AL79" s="121">
        <v>6740</v>
      </c>
    </row>
    <row r="80" spans="1:38">
      <c r="A80" s="80" t="s">
        <v>24</v>
      </c>
      <c r="B80" s="81" t="s">
        <v>10</v>
      </c>
      <c r="C80" s="120">
        <v>1555</v>
      </c>
      <c r="D80" s="120">
        <v>2192</v>
      </c>
      <c r="E80" s="120">
        <v>2372</v>
      </c>
      <c r="F80" s="120">
        <v>3422</v>
      </c>
      <c r="G80" s="120">
        <v>4072</v>
      </c>
      <c r="H80" s="120">
        <v>4272</v>
      </c>
      <c r="I80" s="120">
        <v>4272</v>
      </c>
      <c r="J80" s="120">
        <v>5472</v>
      </c>
      <c r="K80" s="120">
        <v>5672</v>
      </c>
      <c r="L80" s="120">
        <v>5672</v>
      </c>
      <c r="M80" s="120">
        <v>5672</v>
      </c>
      <c r="N80" s="120">
        <v>5672</v>
      </c>
      <c r="O80" s="120">
        <v>5672</v>
      </c>
      <c r="P80" s="120">
        <v>5672</v>
      </c>
      <c r="Q80" s="120">
        <v>5672</v>
      </c>
      <c r="R80" s="120">
        <v>5672</v>
      </c>
      <c r="S80" s="120">
        <v>5672</v>
      </c>
      <c r="T80" s="120">
        <v>5672</v>
      </c>
      <c r="U80" s="120">
        <v>5672</v>
      </c>
      <c r="V80" s="120">
        <v>5672</v>
      </c>
      <c r="W80" s="120">
        <v>5672</v>
      </c>
      <c r="X80" s="120">
        <v>5672</v>
      </c>
      <c r="Y80" s="120">
        <v>5672</v>
      </c>
      <c r="Z80" s="120">
        <v>5672</v>
      </c>
      <c r="AA80" s="120">
        <v>5672</v>
      </c>
      <c r="AB80" s="120">
        <v>5672</v>
      </c>
      <c r="AC80" s="120">
        <v>5672</v>
      </c>
      <c r="AD80" s="120">
        <v>5672</v>
      </c>
      <c r="AE80" s="120">
        <v>5672</v>
      </c>
      <c r="AF80" s="120">
        <v>5672</v>
      </c>
      <c r="AG80" s="120">
        <v>5672</v>
      </c>
      <c r="AH80" s="120">
        <v>5672</v>
      </c>
      <c r="AI80" s="120">
        <v>5672</v>
      </c>
      <c r="AJ80" s="120">
        <v>5672</v>
      </c>
      <c r="AK80" s="120">
        <v>5672</v>
      </c>
      <c r="AL80" s="121">
        <v>5672</v>
      </c>
    </row>
    <row r="81" spans="1:38">
      <c r="A81" s="80" t="s">
        <v>514</v>
      </c>
      <c r="B81" s="81" t="s">
        <v>10</v>
      </c>
      <c r="C81" s="120">
        <v>174.78999710083008</v>
      </c>
      <c r="D81" s="120">
        <v>190.00000381469727</v>
      </c>
      <c r="E81" s="120">
        <v>281.89999771118164</v>
      </c>
      <c r="F81" s="120">
        <v>439.89999389648438</v>
      </c>
      <c r="G81" s="120">
        <v>594.79000854492188</v>
      </c>
      <c r="H81" s="120">
        <v>830.70001983642578</v>
      </c>
      <c r="I81" s="120">
        <v>1097.3999938964844</v>
      </c>
      <c r="J81" s="120">
        <v>1362.4999847412109</v>
      </c>
      <c r="K81" s="120">
        <v>1648.9900054931641</v>
      </c>
      <c r="L81" s="120">
        <v>1930.2000122070313</v>
      </c>
      <c r="M81" s="120">
        <v>2204.5999450683594</v>
      </c>
      <c r="N81" s="120">
        <v>2496.4999694824219</v>
      </c>
      <c r="O81" s="120">
        <v>2865.4999694824219</v>
      </c>
      <c r="P81" s="120">
        <v>3314.1000061035156</v>
      </c>
      <c r="Q81" s="120">
        <v>3756.6100158691406</v>
      </c>
      <c r="R81" s="120">
        <v>4149.0999755859375</v>
      </c>
      <c r="S81" s="120">
        <v>4545.099853515625</v>
      </c>
      <c r="T81" s="120">
        <v>4970.1998901367188</v>
      </c>
      <c r="U81" s="120">
        <v>5418.7999877929688</v>
      </c>
      <c r="V81" s="120">
        <v>5865.599853515625</v>
      </c>
      <c r="W81" s="120">
        <v>6288.5999755859375</v>
      </c>
      <c r="X81" s="120">
        <v>6699.7999877929688</v>
      </c>
      <c r="Y81" s="120">
        <v>7114.9002685546875</v>
      </c>
      <c r="Z81" s="120">
        <v>7475.10009765625</v>
      </c>
      <c r="AA81" s="120">
        <v>7759.0999755859375</v>
      </c>
      <c r="AB81" s="120">
        <v>7974.2998046875</v>
      </c>
      <c r="AC81" s="120">
        <v>8152.599853515625</v>
      </c>
      <c r="AD81" s="120">
        <v>8324.89990234375</v>
      </c>
      <c r="AE81" s="120">
        <v>8483.81005859375</v>
      </c>
      <c r="AF81" s="120">
        <v>8643.39013671875</v>
      </c>
      <c r="AG81" s="120">
        <v>8806.0001220703125</v>
      </c>
      <c r="AH81" s="120">
        <v>8971.6697998046875</v>
      </c>
      <c r="AI81" s="120">
        <v>9140.4400634765625</v>
      </c>
      <c r="AJ81" s="120">
        <v>9312.400146484375</v>
      </c>
      <c r="AK81" s="120">
        <v>9487.580078125</v>
      </c>
      <c r="AL81" s="121">
        <v>9666.0596923828125</v>
      </c>
    </row>
    <row r="82" spans="1:38">
      <c r="A82" s="84" t="s">
        <v>184</v>
      </c>
      <c r="B82" s="85" t="s">
        <v>10</v>
      </c>
      <c r="C82" s="122">
        <v>27503.016997100829</v>
      </c>
      <c r="D82" s="122">
        <v>30013.947003814697</v>
      </c>
      <c r="E82" s="122">
        <v>32338.646997711181</v>
      </c>
      <c r="F82" s="122">
        <v>35071.846993896484</v>
      </c>
      <c r="G82" s="122">
        <v>38080.707008544923</v>
      </c>
      <c r="H82" s="122">
        <v>39032.787019836425</v>
      </c>
      <c r="I82" s="122">
        <v>41354.486993896484</v>
      </c>
      <c r="J82" s="122">
        <v>44261.58698474121</v>
      </c>
      <c r="K82" s="122">
        <v>45221.537005493163</v>
      </c>
      <c r="L82" s="122">
        <v>46744.747012207037</v>
      </c>
      <c r="M82" s="122">
        <v>47679.726945068353</v>
      </c>
      <c r="N82" s="122">
        <v>48765.626969482415</v>
      </c>
      <c r="O82" s="122">
        <v>54476.406969482421</v>
      </c>
      <c r="P82" s="122">
        <v>57606.807006103511</v>
      </c>
      <c r="Q82" s="122">
        <v>58850.317015869136</v>
      </c>
      <c r="R82" s="122">
        <v>62605.926975585942</v>
      </c>
      <c r="S82" s="122">
        <v>67150.80685351562</v>
      </c>
      <c r="T82" s="122">
        <v>68697.86689013672</v>
      </c>
      <c r="U82" s="122">
        <v>71854.516987792973</v>
      </c>
      <c r="V82" s="122">
        <v>73802.966853515638</v>
      </c>
      <c r="W82" s="122">
        <v>75581.446975585946</v>
      </c>
      <c r="X82" s="122">
        <v>77082.09698779296</v>
      </c>
      <c r="Y82" s="122">
        <v>79441.66726855468</v>
      </c>
      <c r="Z82" s="122">
        <v>81790.067097656254</v>
      </c>
      <c r="AA82" s="122">
        <v>83972.766975585924</v>
      </c>
      <c r="AB82" s="122">
        <v>86460.966804687487</v>
      </c>
      <c r="AC82" s="122">
        <v>88865.786853515718</v>
      </c>
      <c r="AD82" s="122">
        <v>91004.926902343694</v>
      </c>
      <c r="AE82" s="122">
        <v>93227.839725260332</v>
      </c>
      <c r="AF82" s="122">
        <v>95161.060870051791</v>
      </c>
      <c r="AG82" s="122">
        <v>97852.73883762554</v>
      </c>
      <c r="AH82" s="122">
        <v>98883.364774915564</v>
      </c>
      <c r="AI82" s="122">
        <v>99808.183687594865</v>
      </c>
      <c r="AJ82" s="122">
        <v>103235.14334753869</v>
      </c>
      <c r="AK82" s="122">
        <v>105459.48024528232</v>
      </c>
      <c r="AL82" s="123">
        <v>106898.60386534725</v>
      </c>
    </row>
    <row r="83" spans="1:38" ht="15.75">
      <c r="A83" s="78" t="s">
        <v>15</v>
      </c>
      <c r="B83" s="81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1"/>
    </row>
    <row r="84" spans="1:38">
      <c r="A84" s="80" t="s">
        <v>12</v>
      </c>
      <c r="B84" s="81" t="s">
        <v>10</v>
      </c>
      <c r="C84" s="120">
        <v>7772.8</v>
      </c>
      <c r="D84" s="120">
        <v>6419.2</v>
      </c>
      <c r="E84" s="120">
        <v>6419.2</v>
      </c>
      <c r="F84" s="120">
        <v>6419.2</v>
      </c>
      <c r="G84" s="120">
        <v>5065.6000000000004</v>
      </c>
      <c r="H84" s="120">
        <v>5065.6000000000004</v>
      </c>
      <c r="I84" s="120">
        <v>5065.6000000000004</v>
      </c>
      <c r="J84" s="120">
        <v>3824.8</v>
      </c>
      <c r="K84" s="120">
        <v>2584</v>
      </c>
      <c r="L84" s="120">
        <v>1330</v>
      </c>
      <c r="M84" s="120">
        <v>1330</v>
      </c>
      <c r="N84" s="120">
        <v>1330</v>
      </c>
      <c r="O84" s="120">
        <v>1330</v>
      </c>
      <c r="P84" s="120">
        <v>1330</v>
      </c>
      <c r="Q84" s="120">
        <v>1330</v>
      </c>
      <c r="R84" s="120">
        <v>1330</v>
      </c>
      <c r="S84" s="120">
        <v>0</v>
      </c>
      <c r="T84" s="120">
        <v>0</v>
      </c>
      <c r="U84" s="120">
        <v>0</v>
      </c>
      <c r="V84" s="120">
        <v>0</v>
      </c>
      <c r="W84" s="120">
        <v>0</v>
      </c>
      <c r="X84" s="120">
        <v>0</v>
      </c>
      <c r="Y84" s="120">
        <v>0</v>
      </c>
      <c r="Z84" s="120">
        <v>0</v>
      </c>
      <c r="AA84" s="120">
        <v>0</v>
      </c>
      <c r="AB84" s="120">
        <v>0</v>
      </c>
      <c r="AC84" s="120">
        <v>0</v>
      </c>
      <c r="AD84" s="120">
        <v>0</v>
      </c>
      <c r="AE84" s="120">
        <v>0</v>
      </c>
      <c r="AF84" s="120">
        <v>0</v>
      </c>
      <c r="AG84" s="120">
        <v>0</v>
      </c>
      <c r="AH84" s="120">
        <v>0</v>
      </c>
      <c r="AI84" s="120">
        <v>0</v>
      </c>
      <c r="AJ84" s="120">
        <v>0</v>
      </c>
      <c r="AK84" s="120">
        <v>0</v>
      </c>
      <c r="AL84" s="121">
        <v>0</v>
      </c>
    </row>
    <row r="85" spans="1:38">
      <c r="A85" s="80" t="s">
        <v>20</v>
      </c>
      <c r="B85" s="81" t="s">
        <v>10</v>
      </c>
      <c r="C85" s="120">
        <v>0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L85" s="120">
        <v>0</v>
      </c>
      <c r="M85" s="120">
        <v>0</v>
      </c>
      <c r="N85" s="120">
        <v>0</v>
      </c>
      <c r="O85" s="120">
        <v>0</v>
      </c>
      <c r="P85" s="120">
        <v>0</v>
      </c>
      <c r="Q85" s="120">
        <v>0</v>
      </c>
      <c r="R85" s="120">
        <v>0</v>
      </c>
      <c r="S85" s="120">
        <v>0</v>
      </c>
      <c r="T85" s="120">
        <v>0</v>
      </c>
      <c r="U85" s="120">
        <v>0</v>
      </c>
      <c r="V85" s="120">
        <v>0</v>
      </c>
      <c r="W85" s="120">
        <v>0</v>
      </c>
      <c r="X85" s="120">
        <v>0</v>
      </c>
      <c r="Y85" s="120">
        <v>0</v>
      </c>
      <c r="Z85" s="120">
        <v>0</v>
      </c>
      <c r="AA85" s="120">
        <v>0</v>
      </c>
      <c r="AB85" s="120">
        <v>0</v>
      </c>
      <c r="AC85" s="120">
        <v>0</v>
      </c>
      <c r="AD85" s="120">
        <v>0</v>
      </c>
      <c r="AE85" s="120">
        <v>0</v>
      </c>
      <c r="AF85" s="120">
        <v>0</v>
      </c>
      <c r="AG85" s="120">
        <v>0</v>
      </c>
      <c r="AH85" s="120">
        <v>0</v>
      </c>
      <c r="AI85" s="120">
        <v>0</v>
      </c>
      <c r="AJ85" s="120">
        <v>0</v>
      </c>
      <c r="AK85" s="120">
        <v>0</v>
      </c>
      <c r="AL85" s="121">
        <v>0</v>
      </c>
    </row>
    <row r="86" spans="1:38">
      <c r="A86" s="80" t="s">
        <v>452</v>
      </c>
      <c r="B86" s="81" t="s">
        <v>10</v>
      </c>
      <c r="C86" s="120">
        <v>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827.5</v>
      </c>
      <c r="N86" s="120">
        <v>1373.7</v>
      </c>
      <c r="O86" s="120">
        <v>1373.7</v>
      </c>
      <c r="P86" s="120">
        <v>1373.7</v>
      </c>
      <c r="Q86" s="120">
        <v>1373.7</v>
      </c>
      <c r="R86" s="120">
        <v>1373.7</v>
      </c>
      <c r="S86" s="120">
        <v>1373.7</v>
      </c>
      <c r="T86" s="120">
        <v>1373.7</v>
      </c>
      <c r="U86" s="120">
        <v>1373.7</v>
      </c>
      <c r="V86" s="120">
        <v>1936.3</v>
      </c>
      <c r="W86" s="120">
        <v>1936.3</v>
      </c>
      <c r="X86" s="120">
        <v>1936.3</v>
      </c>
      <c r="Y86" s="120">
        <v>1936.3</v>
      </c>
      <c r="Z86" s="120">
        <v>2217.6</v>
      </c>
      <c r="AA86" s="120">
        <v>2217.6</v>
      </c>
      <c r="AB86" s="120">
        <v>2217.6</v>
      </c>
      <c r="AC86" s="120">
        <v>2217.6</v>
      </c>
      <c r="AD86" s="120">
        <v>2217.6</v>
      </c>
      <c r="AE86" s="120">
        <v>2217.6</v>
      </c>
      <c r="AF86" s="120">
        <v>2217.6</v>
      </c>
      <c r="AG86" s="120">
        <v>2217.6</v>
      </c>
      <c r="AH86" s="120">
        <v>2217.6</v>
      </c>
      <c r="AI86" s="120">
        <v>2217.6</v>
      </c>
      <c r="AJ86" s="120">
        <v>2217.6</v>
      </c>
      <c r="AK86" s="120">
        <v>2217.6</v>
      </c>
      <c r="AL86" s="121">
        <v>2217.6</v>
      </c>
    </row>
    <row r="87" spans="1:38">
      <c r="A87" s="80" t="s">
        <v>22</v>
      </c>
      <c r="B87" s="81" t="s">
        <v>10</v>
      </c>
      <c r="C87" s="120">
        <v>2611.87</v>
      </c>
      <c r="D87" s="120">
        <v>2611.87</v>
      </c>
      <c r="E87" s="120">
        <v>2611.87</v>
      </c>
      <c r="F87" s="120">
        <v>2611.87</v>
      </c>
      <c r="G87" s="120">
        <v>2611.87</v>
      </c>
      <c r="H87" s="120">
        <v>2611.87</v>
      </c>
      <c r="I87" s="120">
        <v>2611.87</v>
      </c>
      <c r="J87" s="120">
        <v>2611.87</v>
      </c>
      <c r="K87" s="120">
        <v>2570.08</v>
      </c>
      <c r="L87" s="120">
        <v>2570.08</v>
      </c>
      <c r="M87" s="120">
        <v>2389.98</v>
      </c>
      <c r="N87" s="120">
        <v>2570.08</v>
      </c>
      <c r="O87" s="120">
        <v>2570.08</v>
      </c>
      <c r="P87" s="120">
        <v>2570.08</v>
      </c>
      <c r="Q87" s="120">
        <v>2570.08</v>
      </c>
      <c r="R87" s="120">
        <v>2570.08</v>
      </c>
      <c r="S87" s="120">
        <v>2447.08</v>
      </c>
      <c r="T87" s="120">
        <v>2447.08</v>
      </c>
      <c r="U87" s="120">
        <v>2728.38</v>
      </c>
      <c r="V87" s="120">
        <v>2728.38</v>
      </c>
      <c r="W87" s="120">
        <v>2067.6999999999998</v>
      </c>
      <c r="X87" s="120">
        <v>2067.6999999999998</v>
      </c>
      <c r="Y87" s="120">
        <v>2067.6999999999998</v>
      </c>
      <c r="Z87" s="120">
        <v>2067.6999999999998</v>
      </c>
      <c r="AA87" s="120">
        <v>2067.6999999999998</v>
      </c>
      <c r="AB87" s="120">
        <v>2067.6999999999998</v>
      </c>
      <c r="AC87" s="120">
        <v>2067.6999999999998</v>
      </c>
      <c r="AD87" s="120">
        <v>2067.6999999999998</v>
      </c>
      <c r="AE87" s="120">
        <v>2067.6999999999998</v>
      </c>
      <c r="AF87" s="120">
        <v>2067.6999999999998</v>
      </c>
      <c r="AG87" s="120">
        <v>2067.6999999999998</v>
      </c>
      <c r="AH87" s="120">
        <v>2067.6999999999998</v>
      </c>
      <c r="AI87" s="120">
        <v>2067.6999999999998</v>
      </c>
      <c r="AJ87" s="120">
        <v>2067.6999999999998</v>
      </c>
      <c r="AK87" s="120">
        <v>2067.6999999999998</v>
      </c>
      <c r="AL87" s="121">
        <v>2349</v>
      </c>
    </row>
    <row r="88" spans="1:38">
      <c r="A88" s="80" t="s">
        <v>21</v>
      </c>
      <c r="B88" s="81" t="s">
        <v>10</v>
      </c>
      <c r="C88" s="120">
        <v>421.95</v>
      </c>
      <c r="D88" s="120">
        <v>421.95</v>
      </c>
      <c r="E88" s="120">
        <v>421.95</v>
      </c>
      <c r="F88" s="120">
        <v>421.95</v>
      </c>
      <c r="G88" s="120">
        <v>421.95</v>
      </c>
      <c r="H88" s="120">
        <v>421.95</v>
      </c>
      <c r="I88" s="120">
        <v>421.95</v>
      </c>
      <c r="J88" s="120">
        <v>968.15000000000009</v>
      </c>
      <c r="K88" s="120">
        <v>968.15000000000009</v>
      </c>
      <c r="L88" s="120">
        <v>968.15000000000009</v>
      </c>
      <c r="M88" s="120">
        <v>968.15000000000009</v>
      </c>
      <c r="N88" s="120">
        <v>968.15000000000009</v>
      </c>
      <c r="O88" s="120">
        <v>968.15000000000009</v>
      </c>
      <c r="P88" s="120">
        <v>858.91</v>
      </c>
      <c r="Q88" s="120">
        <v>1405.1100000000001</v>
      </c>
      <c r="R88" s="120">
        <v>1405.1100000000001</v>
      </c>
      <c r="S88" s="120">
        <v>1405.1100000000001</v>
      </c>
      <c r="T88" s="120">
        <v>1405.1100000000001</v>
      </c>
      <c r="U88" s="120">
        <v>1405.1100000000001</v>
      </c>
      <c r="V88" s="120">
        <v>1092.4000000000001</v>
      </c>
      <c r="W88" s="120">
        <v>1092.4000000000001</v>
      </c>
      <c r="X88" s="120">
        <v>1092.4000000000001</v>
      </c>
      <c r="Y88" s="120">
        <v>1092.4000000000001</v>
      </c>
      <c r="Z88" s="120">
        <v>1092.4000000000001</v>
      </c>
      <c r="AA88" s="120">
        <v>1092.4000000000001</v>
      </c>
      <c r="AB88" s="120">
        <v>1092.4000000000001</v>
      </c>
      <c r="AC88" s="120">
        <v>1092.4000000000001</v>
      </c>
      <c r="AD88" s="120">
        <v>1092.4000000000001</v>
      </c>
      <c r="AE88" s="120">
        <v>1092.4000000000001</v>
      </c>
      <c r="AF88" s="120">
        <v>1092.4000000000001</v>
      </c>
      <c r="AG88" s="120">
        <v>1092.4000000000001</v>
      </c>
      <c r="AH88" s="120">
        <v>1092.4000000000001</v>
      </c>
      <c r="AI88" s="120">
        <v>1092.4000000000001</v>
      </c>
      <c r="AJ88" s="120">
        <v>1092.4000000000001</v>
      </c>
      <c r="AK88" s="120">
        <v>1092.4000000000001</v>
      </c>
      <c r="AL88" s="121">
        <v>1092.4000000000001</v>
      </c>
    </row>
    <row r="89" spans="1:38">
      <c r="A89" s="80" t="s">
        <v>175</v>
      </c>
      <c r="B89" s="81" t="s">
        <v>10</v>
      </c>
      <c r="C89" s="120">
        <v>0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L89" s="120">
        <v>0</v>
      </c>
      <c r="M89" s="120">
        <v>0</v>
      </c>
      <c r="N89" s="120">
        <v>0</v>
      </c>
      <c r="O89" s="120">
        <v>0</v>
      </c>
      <c r="P89" s="120">
        <v>0</v>
      </c>
      <c r="Q89" s="120">
        <v>0</v>
      </c>
      <c r="R89" s="120">
        <v>0</v>
      </c>
      <c r="S89" s="120">
        <v>0</v>
      </c>
      <c r="T89" s="120">
        <v>0</v>
      </c>
      <c r="U89" s="120">
        <v>0</v>
      </c>
      <c r="V89" s="120">
        <v>0</v>
      </c>
      <c r="W89" s="120">
        <v>0</v>
      </c>
      <c r="X89" s="120">
        <v>0</v>
      </c>
      <c r="Y89" s="120">
        <v>0</v>
      </c>
      <c r="Z89" s="120">
        <v>0</v>
      </c>
      <c r="AA89" s="120">
        <v>0</v>
      </c>
      <c r="AB89" s="120">
        <v>0</v>
      </c>
      <c r="AC89" s="120">
        <v>0</v>
      </c>
      <c r="AD89" s="120">
        <v>0</v>
      </c>
      <c r="AE89" s="120">
        <v>0</v>
      </c>
      <c r="AF89" s="120">
        <v>0</v>
      </c>
      <c r="AG89" s="120">
        <v>0</v>
      </c>
      <c r="AH89" s="120">
        <v>0</v>
      </c>
      <c r="AI89" s="120">
        <v>0</v>
      </c>
      <c r="AJ89" s="120">
        <v>0</v>
      </c>
      <c r="AK89" s="120">
        <v>0</v>
      </c>
      <c r="AL89" s="121">
        <v>0</v>
      </c>
    </row>
    <row r="90" spans="1:38">
      <c r="A90" s="80" t="s">
        <v>176</v>
      </c>
      <c r="B90" s="81" t="s">
        <v>10</v>
      </c>
      <c r="C90" s="120">
        <v>0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L90" s="120">
        <v>0</v>
      </c>
      <c r="M90" s="120">
        <v>0</v>
      </c>
      <c r="N90" s="120">
        <v>0</v>
      </c>
      <c r="O90" s="120">
        <v>0</v>
      </c>
      <c r="P90" s="120">
        <v>0</v>
      </c>
      <c r="Q90" s="120">
        <v>0</v>
      </c>
      <c r="R90" s="120">
        <v>0</v>
      </c>
      <c r="S90" s="120">
        <v>0</v>
      </c>
      <c r="T90" s="120">
        <v>0</v>
      </c>
      <c r="U90" s="120">
        <v>0</v>
      </c>
      <c r="V90" s="120">
        <v>0</v>
      </c>
      <c r="W90" s="120">
        <v>0</v>
      </c>
      <c r="X90" s="120">
        <v>0</v>
      </c>
      <c r="Y90" s="120">
        <v>0</v>
      </c>
      <c r="Z90" s="120">
        <v>0</v>
      </c>
      <c r="AA90" s="120">
        <v>0</v>
      </c>
      <c r="AB90" s="120">
        <v>0</v>
      </c>
      <c r="AC90" s="120">
        <v>0</v>
      </c>
      <c r="AD90" s="120">
        <v>0</v>
      </c>
      <c r="AE90" s="120">
        <v>0</v>
      </c>
      <c r="AF90" s="120">
        <v>0</v>
      </c>
      <c r="AG90" s="120">
        <v>0</v>
      </c>
      <c r="AH90" s="120">
        <v>0</v>
      </c>
      <c r="AI90" s="120">
        <v>0</v>
      </c>
      <c r="AJ90" s="120">
        <v>0</v>
      </c>
      <c r="AK90" s="120">
        <v>0</v>
      </c>
      <c r="AL90" s="121">
        <v>0</v>
      </c>
    </row>
    <row r="91" spans="1:38">
      <c r="A91" s="80" t="s">
        <v>177</v>
      </c>
      <c r="B91" s="81" t="s">
        <v>10</v>
      </c>
      <c r="C91" s="120">
        <v>0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L91" s="120">
        <v>0</v>
      </c>
      <c r="M91" s="120">
        <v>0</v>
      </c>
      <c r="N91" s="120">
        <v>0</v>
      </c>
      <c r="O91" s="120">
        <v>0</v>
      </c>
      <c r="P91" s="120">
        <v>0</v>
      </c>
      <c r="Q91" s="120">
        <v>0</v>
      </c>
      <c r="R91" s="120">
        <v>0</v>
      </c>
      <c r="S91" s="120">
        <v>0</v>
      </c>
      <c r="T91" s="120">
        <v>0</v>
      </c>
      <c r="U91" s="120">
        <v>0</v>
      </c>
      <c r="V91" s="120">
        <v>0</v>
      </c>
      <c r="W91" s="120">
        <v>0</v>
      </c>
      <c r="X91" s="120">
        <v>0</v>
      </c>
      <c r="Y91" s="120">
        <v>0</v>
      </c>
      <c r="Z91" s="120">
        <v>0</v>
      </c>
      <c r="AA91" s="120">
        <v>0</v>
      </c>
      <c r="AB91" s="120">
        <v>0</v>
      </c>
      <c r="AC91" s="120">
        <v>0</v>
      </c>
      <c r="AD91" s="120">
        <v>0</v>
      </c>
      <c r="AE91" s="120">
        <v>0</v>
      </c>
      <c r="AF91" s="120">
        <v>0</v>
      </c>
      <c r="AG91" s="120">
        <v>0</v>
      </c>
      <c r="AH91" s="120">
        <v>0</v>
      </c>
      <c r="AI91" s="120">
        <v>0</v>
      </c>
      <c r="AJ91" s="120">
        <v>0</v>
      </c>
      <c r="AK91" s="120">
        <v>0</v>
      </c>
      <c r="AL91" s="121">
        <v>0</v>
      </c>
    </row>
    <row r="92" spans="1:38">
      <c r="A92" s="80" t="s">
        <v>178</v>
      </c>
      <c r="B92" s="81" t="s">
        <v>10</v>
      </c>
      <c r="C92" s="120">
        <v>869.88</v>
      </c>
      <c r="D92" s="120">
        <v>869.88</v>
      </c>
      <c r="E92" s="120">
        <v>869.88</v>
      </c>
      <c r="F92" s="120">
        <v>869.88</v>
      </c>
      <c r="G92" s="120">
        <v>869.88</v>
      </c>
      <c r="H92" s="120">
        <v>869.88</v>
      </c>
      <c r="I92" s="120">
        <v>869.88</v>
      </c>
      <c r="J92" s="120">
        <v>869.88</v>
      </c>
      <c r="K92" s="120">
        <v>869.88</v>
      </c>
      <c r="L92" s="120">
        <v>869.88</v>
      </c>
      <c r="M92" s="120">
        <v>869.88</v>
      </c>
      <c r="N92" s="120">
        <v>869.88</v>
      </c>
      <c r="O92" s="120">
        <v>869.88</v>
      </c>
      <c r="P92" s="120">
        <v>869.88</v>
      </c>
      <c r="Q92" s="120">
        <v>869.88</v>
      </c>
      <c r="R92" s="120">
        <v>869.88</v>
      </c>
      <c r="S92" s="120">
        <v>869.88</v>
      </c>
      <c r="T92" s="120">
        <v>869.88</v>
      </c>
      <c r="U92" s="120">
        <v>869.88</v>
      </c>
      <c r="V92" s="120">
        <v>869.88</v>
      </c>
      <c r="W92" s="120">
        <v>869.88</v>
      </c>
      <c r="X92" s="120">
        <v>869.88</v>
      </c>
      <c r="Y92" s="120">
        <v>869.88</v>
      </c>
      <c r="Z92" s="120">
        <v>869.88</v>
      </c>
      <c r="AA92" s="120">
        <v>869.88</v>
      </c>
      <c r="AB92" s="120">
        <v>869.88</v>
      </c>
      <c r="AC92" s="120">
        <v>869.88</v>
      </c>
      <c r="AD92" s="120">
        <v>869.88</v>
      </c>
      <c r="AE92" s="120">
        <v>869.88</v>
      </c>
      <c r="AF92" s="120">
        <v>869.88</v>
      </c>
      <c r="AG92" s="120">
        <v>869.88</v>
      </c>
      <c r="AH92" s="120">
        <v>869.88</v>
      </c>
      <c r="AI92" s="120">
        <v>869.88</v>
      </c>
      <c r="AJ92" s="120">
        <v>869.88</v>
      </c>
      <c r="AK92" s="120">
        <v>869.88</v>
      </c>
      <c r="AL92" s="121">
        <v>869.88</v>
      </c>
    </row>
    <row r="93" spans="1:38">
      <c r="A93" s="80" t="s">
        <v>1</v>
      </c>
      <c r="B93" s="81" t="s">
        <v>10</v>
      </c>
      <c r="C93" s="120">
        <v>2830.0599999999995</v>
      </c>
      <c r="D93" s="120">
        <v>2830.0599999999995</v>
      </c>
      <c r="E93" s="120">
        <v>3700.7599999999998</v>
      </c>
      <c r="F93" s="120">
        <v>4989.66</v>
      </c>
      <c r="G93" s="120">
        <v>6259.6599999999989</v>
      </c>
      <c r="H93" s="120">
        <v>7439.6599999999989</v>
      </c>
      <c r="I93" s="120">
        <v>8758.66</v>
      </c>
      <c r="J93" s="120">
        <v>8988.66</v>
      </c>
      <c r="K93" s="120">
        <v>8988.66</v>
      </c>
      <c r="L93" s="120">
        <v>9188.66</v>
      </c>
      <c r="M93" s="120">
        <v>10188.66</v>
      </c>
      <c r="N93" s="120">
        <v>10888.66</v>
      </c>
      <c r="O93" s="120">
        <v>11888.66</v>
      </c>
      <c r="P93" s="120">
        <v>12688.66</v>
      </c>
      <c r="Q93" s="120">
        <v>12688.66</v>
      </c>
      <c r="R93" s="120">
        <v>12688.66</v>
      </c>
      <c r="S93" s="120">
        <v>13288.66</v>
      </c>
      <c r="T93" s="120">
        <v>13288.66</v>
      </c>
      <c r="U93" s="120">
        <v>14188.66</v>
      </c>
      <c r="V93" s="120">
        <v>14788.66</v>
      </c>
      <c r="W93" s="120">
        <v>14788.66</v>
      </c>
      <c r="X93" s="120">
        <v>14788.66</v>
      </c>
      <c r="Y93" s="120">
        <v>14788.66</v>
      </c>
      <c r="Z93" s="120">
        <v>14788.66</v>
      </c>
      <c r="AA93" s="120">
        <v>14788.66</v>
      </c>
      <c r="AB93" s="120">
        <v>14788.66</v>
      </c>
      <c r="AC93" s="120">
        <v>15188.66</v>
      </c>
      <c r="AD93" s="120">
        <v>15188.66</v>
      </c>
      <c r="AE93" s="120">
        <v>16188.66</v>
      </c>
      <c r="AF93" s="120">
        <v>16188.66</v>
      </c>
      <c r="AG93" s="120">
        <v>16588.66</v>
      </c>
      <c r="AH93" s="120">
        <v>16588.66</v>
      </c>
      <c r="AI93" s="120">
        <v>16788.66</v>
      </c>
      <c r="AJ93" s="120">
        <v>16788.66</v>
      </c>
      <c r="AK93" s="120">
        <v>17388.66</v>
      </c>
      <c r="AL93" s="121">
        <v>17388.66</v>
      </c>
    </row>
    <row r="94" spans="1:38">
      <c r="A94" s="80" t="s">
        <v>179</v>
      </c>
      <c r="B94" s="81" t="s">
        <v>10</v>
      </c>
      <c r="C94" s="120">
        <v>194.66900000000001</v>
      </c>
      <c r="D94" s="120">
        <v>194.66900000000001</v>
      </c>
      <c r="E94" s="120">
        <v>194.66900000000001</v>
      </c>
      <c r="F94" s="120">
        <v>194.66900000000001</v>
      </c>
      <c r="G94" s="120">
        <v>194.66900000000001</v>
      </c>
      <c r="H94" s="120">
        <v>194.66900000000001</v>
      </c>
      <c r="I94" s="120">
        <v>194.66900000000001</v>
      </c>
      <c r="J94" s="120">
        <v>194.66900000000001</v>
      </c>
      <c r="K94" s="120">
        <v>194.66900000000001</v>
      </c>
      <c r="L94" s="120">
        <v>194.66900000000001</v>
      </c>
      <c r="M94" s="120">
        <v>194.66900000000001</v>
      </c>
      <c r="N94" s="120">
        <v>194.66900000000001</v>
      </c>
      <c r="O94" s="120">
        <v>194.66900000000001</v>
      </c>
      <c r="P94" s="120">
        <v>199.66900000000001</v>
      </c>
      <c r="Q94" s="120">
        <v>199.66900000000001</v>
      </c>
      <c r="R94" s="120">
        <v>199.66900000000001</v>
      </c>
      <c r="S94" s="120">
        <v>199.66900000000001</v>
      </c>
      <c r="T94" s="120">
        <v>199.66900000000001</v>
      </c>
      <c r="U94" s="120">
        <v>199.66900000000001</v>
      </c>
      <c r="V94" s="120">
        <v>199.66900000000001</v>
      </c>
      <c r="W94" s="120">
        <v>199.66900000000001</v>
      </c>
      <c r="X94" s="120">
        <v>199.66900000000001</v>
      </c>
      <c r="Y94" s="120">
        <v>199.66900000000001</v>
      </c>
      <c r="Z94" s="120">
        <v>199.66900000000001</v>
      </c>
      <c r="AA94" s="120">
        <v>199.66900000000001</v>
      </c>
      <c r="AB94" s="120">
        <v>199.66900000000001</v>
      </c>
      <c r="AC94" s="120">
        <v>199.66900000000001</v>
      </c>
      <c r="AD94" s="120">
        <v>199.66900000000001</v>
      </c>
      <c r="AE94" s="120">
        <v>199.66900000000001</v>
      </c>
      <c r="AF94" s="120">
        <v>199.66900000000001</v>
      </c>
      <c r="AG94" s="120">
        <v>199.66900000000001</v>
      </c>
      <c r="AH94" s="120">
        <v>199.66900000000001</v>
      </c>
      <c r="AI94" s="120">
        <v>199.66900000000001</v>
      </c>
      <c r="AJ94" s="120">
        <v>199.66900000000001</v>
      </c>
      <c r="AK94" s="120">
        <v>199.66900000000001</v>
      </c>
      <c r="AL94" s="121">
        <v>199.66900000000001</v>
      </c>
    </row>
    <row r="95" spans="1:38">
      <c r="A95" s="80" t="s">
        <v>180</v>
      </c>
      <c r="B95" s="81" t="s">
        <v>10</v>
      </c>
      <c r="C95" s="120">
        <v>4598.7380000000003</v>
      </c>
      <c r="D95" s="120">
        <v>5997.5379999999996</v>
      </c>
      <c r="E95" s="120">
        <v>6122.5379999999996</v>
      </c>
      <c r="F95" s="120">
        <v>6675.5379999999996</v>
      </c>
      <c r="G95" s="120">
        <v>7430.5379999999996</v>
      </c>
      <c r="H95" s="120">
        <v>7485.5379999999996</v>
      </c>
      <c r="I95" s="120">
        <v>7485.5379999999996</v>
      </c>
      <c r="J95" s="120">
        <v>7485.5379999999996</v>
      </c>
      <c r="K95" s="120">
        <v>7485.5379999999996</v>
      </c>
      <c r="L95" s="120">
        <v>7485.5379999999996</v>
      </c>
      <c r="M95" s="120">
        <v>7485.5379999999996</v>
      </c>
      <c r="N95" s="120">
        <v>7485.5379999999996</v>
      </c>
      <c r="O95" s="120">
        <v>7485.5379999999996</v>
      </c>
      <c r="P95" s="120">
        <v>7485.5379999999996</v>
      </c>
      <c r="Q95" s="120">
        <v>7485.5379999999996</v>
      </c>
      <c r="R95" s="120">
        <v>7685.5379999999996</v>
      </c>
      <c r="S95" s="120">
        <v>8076.5379999999996</v>
      </c>
      <c r="T95" s="120">
        <v>8676.5379999999986</v>
      </c>
      <c r="U95" s="120">
        <v>9056.5379999999986</v>
      </c>
      <c r="V95" s="120">
        <v>9256.5379999999986</v>
      </c>
      <c r="W95" s="120">
        <v>9456.5379999999986</v>
      </c>
      <c r="X95" s="120">
        <v>10256.537999999999</v>
      </c>
      <c r="Y95" s="120">
        <v>10256.537999999999</v>
      </c>
      <c r="Z95" s="120">
        <v>10256.537999999999</v>
      </c>
      <c r="AA95" s="120">
        <v>10456.537999999999</v>
      </c>
      <c r="AB95" s="120">
        <v>10906.537999999999</v>
      </c>
      <c r="AC95" s="120">
        <v>10906.537999999999</v>
      </c>
      <c r="AD95" s="120">
        <v>11506.537999999999</v>
      </c>
      <c r="AE95" s="120">
        <v>12506.537999999999</v>
      </c>
      <c r="AF95" s="120">
        <v>12506.537999999999</v>
      </c>
      <c r="AG95" s="120">
        <v>12706.537999999999</v>
      </c>
      <c r="AH95" s="120">
        <v>12906.537999999999</v>
      </c>
      <c r="AI95" s="120">
        <v>13275.537999999999</v>
      </c>
      <c r="AJ95" s="120">
        <v>13275.537999999999</v>
      </c>
      <c r="AK95" s="120">
        <v>13675.537999999999</v>
      </c>
      <c r="AL95" s="121">
        <v>13961.537999999999</v>
      </c>
    </row>
    <row r="96" spans="1:38">
      <c r="A96" s="80" t="s">
        <v>181</v>
      </c>
      <c r="B96" s="81" t="s">
        <v>10</v>
      </c>
      <c r="C96" s="120">
        <v>0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120">
        <v>0</v>
      </c>
      <c r="L96" s="120">
        <v>0</v>
      </c>
      <c r="M96" s="120">
        <v>0</v>
      </c>
      <c r="N96" s="120">
        <v>0</v>
      </c>
      <c r="O96" s="120">
        <v>0</v>
      </c>
      <c r="P96" s="120">
        <v>80</v>
      </c>
      <c r="Q96" s="120">
        <v>80</v>
      </c>
      <c r="R96" s="120">
        <v>120</v>
      </c>
      <c r="S96" s="120">
        <v>160</v>
      </c>
      <c r="T96" s="120">
        <v>240</v>
      </c>
      <c r="U96" s="120">
        <v>280</v>
      </c>
      <c r="V96" s="120">
        <v>320</v>
      </c>
      <c r="W96" s="120">
        <v>400</v>
      </c>
      <c r="X96" s="120">
        <v>480</v>
      </c>
      <c r="Y96" s="120">
        <v>520</v>
      </c>
      <c r="Z96" s="120">
        <v>560</v>
      </c>
      <c r="AA96" s="120">
        <v>600</v>
      </c>
      <c r="AB96" s="120">
        <v>600</v>
      </c>
      <c r="AC96" s="120">
        <v>600</v>
      </c>
      <c r="AD96" s="120">
        <v>600</v>
      </c>
      <c r="AE96" s="120">
        <v>600</v>
      </c>
      <c r="AF96" s="120">
        <v>600</v>
      </c>
      <c r="AG96" s="120">
        <v>600</v>
      </c>
      <c r="AH96" s="120">
        <v>600</v>
      </c>
      <c r="AI96" s="120">
        <v>600</v>
      </c>
      <c r="AJ96" s="120">
        <v>600</v>
      </c>
      <c r="AK96" s="120">
        <v>600</v>
      </c>
      <c r="AL96" s="121">
        <v>600</v>
      </c>
    </row>
    <row r="97" spans="1:38">
      <c r="A97" s="80" t="s">
        <v>182</v>
      </c>
      <c r="B97" s="81" t="s">
        <v>10</v>
      </c>
      <c r="C97" s="120">
        <v>0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120">
        <v>0</v>
      </c>
      <c r="L97" s="120">
        <v>0</v>
      </c>
      <c r="M97" s="120">
        <v>0</v>
      </c>
      <c r="N97" s="120">
        <v>0</v>
      </c>
      <c r="O97" s="120">
        <v>0</v>
      </c>
      <c r="P97" s="120">
        <v>0</v>
      </c>
      <c r="Q97" s="120">
        <v>0</v>
      </c>
      <c r="R97" s="120">
        <v>0</v>
      </c>
      <c r="S97" s="120">
        <v>0</v>
      </c>
      <c r="T97" s="120">
        <v>0</v>
      </c>
      <c r="U97" s="120">
        <v>0</v>
      </c>
      <c r="V97" s="120">
        <v>0</v>
      </c>
      <c r="W97" s="120">
        <v>0</v>
      </c>
      <c r="X97" s="120">
        <v>0</v>
      </c>
      <c r="Y97" s="120">
        <v>0</v>
      </c>
      <c r="Z97" s="120">
        <v>0</v>
      </c>
      <c r="AA97" s="120">
        <v>0</v>
      </c>
      <c r="AB97" s="120">
        <v>0</v>
      </c>
      <c r="AC97" s="120">
        <v>0</v>
      </c>
      <c r="AD97" s="120">
        <v>0</v>
      </c>
      <c r="AE97" s="120">
        <v>0</v>
      </c>
      <c r="AF97" s="120">
        <v>0</v>
      </c>
      <c r="AG97" s="120">
        <v>0</v>
      </c>
      <c r="AH97" s="120">
        <v>0</v>
      </c>
      <c r="AI97" s="120">
        <v>0</v>
      </c>
      <c r="AJ97" s="120">
        <v>0</v>
      </c>
      <c r="AK97" s="120">
        <v>0</v>
      </c>
      <c r="AL97" s="121">
        <v>0</v>
      </c>
    </row>
    <row r="98" spans="1:38">
      <c r="A98" s="80" t="s">
        <v>183</v>
      </c>
      <c r="B98" s="81" t="s">
        <v>10</v>
      </c>
      <c r="C98" s="120">
        <v>8277</v>
      </c>
      <c r="D98" s="120">
        <v>9169</v>
      </c>
      <c r="E98" s="120">
        <v>10062</v>
      </c>
      <c r="F98" s="120">
        <v>10943</v>
      </c>
      <c r="G98" s="120">
        <v>11729</v>
      </c>
      <c r="H98" s="120">
        <v>12495</v>
      </c>
      <c r="I98" s="120">
        <v>13356</v>
      </c>
      <c r="J98" s="120">
        <v>14219</v>
      </c>
      <c r="K98" s="120">
        <v>15147</v>
      </c>
      <c r="L98" s="120">
        <v>15995</v>
      </c>
      <c r="M98" s="120">
        <v>16835</v>
      </c>
      <c r="N98" s="120">
        <v>17683</v>
      </c>
      <c r="O98" s="120">
        <v>18667</v>
      </c>
      <c r="P98" s="120">
        <v>19651</v>
      </c>
      <c r="Q98" s="120">
        <v>20662</v>
      </c>
      <c r="R98" s="120">
        <v>21668</v>
      </c>
      <c r="S98" s="120">
        <v>22580</v>
      </c>
      <c r="T98" s="120">
        <v>23579</v>
      </c>
      <c r="U98" s="120">
        <v>24620</v>
      </c>
      <c r="V98" s="120">
        <v>25613</v>
      </c>
      <c r="W98" s="120">
        <v>26593</v>
      </c>
      <c r="X98" s="120">
        <v>27678</v>
      </c>
      <c r="Y98" s="120">
        <v>28833</v>
      </c>
      <c r="Z98" s="120">
        <v>29966</v>
      </c>
      <c r="AA98" s="120">
        <v>31211</v>
      </c>
      <c r="AB98" s="120">
        <v>32456</v>
      </c>
      <c r="AC98" s="120">
        <v>33522</v>
      </c>
      <c r="AD98" s="120">
        <v>34592</v>
      </c>
      <c r="AE98" s="120">
        <v>35670</v>
      </c>
      <c r="AF98" s="120">
        <v>36755</v>
      </c>
      <c r="AG98" s="120">
        <v>37873.793214523495</v>
      </c>
      <c r="AH98" s="120">
        <v>39027.46355150608</v>
      </c>
      <c r="AI98" s="120">
        <v>40217.130903085112</v>
      </c>
      <c r="AJ98" s="120">
        <v>41443.952386127385</v>
      </c>
      <c r="AK98" s="120">
        <v>42709.123627194182</v>
      </c>
      <c r="AL98" s="121">
        <v>44013.880093594213</v>
      </c>
    </row>
    <row r="99" spans="1:38">
      <c r="A99" s="80" t="s">
        <v>23</v>
      </c>
      <c r="B99" s="81" t="s">
        <v>10</v>
      </c>
      <c r="C99" s="120">
        <v>1740</v>
      </c>
      <c r="D99" s="120">
        <v>1740</v>
      </c>
      <c r="E99" s="120">
        <v>2065</v>
      </c>
      <c r="F99" s="120">
        <v>2665</v>
      </c>
      <c r="G99" s="120">
        <v>3540</v>
      </c>
      <c r="H99" s="120">
        <v>6140</v>
      </c>
      <c r="I99" s="120">
        <v>6740</v>
      </c>
      <c r="J99" s="120">
        <v>6740</v>
      </c>
      <c r="K99" s="120">
        <v>7140</v>
      </c>
      <c r="L99" s="120">
        <v>7140</v>
      </c>
      <c r="M99" s="120">
        <v>7140</v>
      </c>
      <c r="N99" s="120">
        <v>7140</v>
      </c>
      <c r="O99" s="120">
        <v>7140</v>
      </c>
      <c r="P99" s="120">
        <v>7140</v>
      </c>
      <c r="Q99" s="120">
        <v>7140</v>
      </c>
      <c r="R99" s="120">
        <v>7140</v>
      </c>
      <c r="S99" s="120">
        <v>7340</v>
      </c>
      <c r="T99" s="120">
        <v>7340</v>
      </c>
      <c r="U99" s="120">
        <v>8340</v>
      </c>
      <c r="V99" s="120">
        <v>8340</v>
      </c>
      <c r="W99" s="120">
        <v>8740</v>
      </c>
      <c r="X99" s="120">
        <v>8740</v>
      </c>
      <c r="Y99" s="120">
        <v>8740</v>
      </c>
      <c r="Z99" s="120">
        <v>8740</v>
      </c>
      <c r="AA99" s="120">
        <v>8740</v>
      </c>
      <c r="AB99" s="120">
        <v>8740</v>
      </c>
      <c r="AC99" s="120">
        <v>8740</v>
      </c>
      <c r="AD99" s="120">
        <v>8740</v>
      </c>
      <c r="AE99" s="120">
        <v>9340</v>
      </c>
      <c r="AF99" s="120">
        <v>9340</v>
      </c>
      <c r="AG99" s="120">
        <v>9340</v>
      </c>
      <c r="AH99" s="120">
        <v>9340</v>
      </c>
      <c r="AI99" s="120">
        <v>9340</v>
      </c>
      <c r="AJ99" s="120">
        <v>9340</v>
      </c>
      <c r="AK99" s="120">
        <v>9340</v>
      </c>
      <c r="AL99" s="121">
        <v>9340</v>
      </c>
    </row>
    <row r="100" spans="1:38">
      <c r="A100" s="80" t="s">
        <v>24</v>
      </c>
      <c r="B100" s="81" t="s">
        <v>10</v>
      </c>
      <c r="C100" s="120">
        <v>1655</v>
      </c>
      <c r="D100" s="120">
        <v>3308</v>
      </c>
      <c r="E100" s="120">
        <v>3908</v>
      </c>
      <c r="F100" s="120">
        <v>4635</v>
      </c>
      <c r="G100" s="120">
        <v>4635</v>
      </c>
      <c r="H100" s="120">
        <v>4635</v>
      </c>
      <c r="I100" s="120">
        <v>4635</v>
      </c>
      <c r="J100" s="120">
        <v>4635</v>
      </c>
      <c r="K100" s="120">
        <v>4635</v>
      </c>
      <c r="L100" s="120">
        <v>4635</v>
      </c>
      <c r="M100" s="120">
        <v>4635</v>
      </c>
      <c r="N100" s="120">
        <v>4635</v>
      </c>
      <c r="O100" s="120">
        <v>4635</v>
      </c>
      <c r="P100" s="120">
        <v>4635</v>
      </c>
      <c r="Q100" s="120">
        <v>4635</v>
      </c>
      <c r="R100" s="120">
        <v>4635</v>
      </c>
      <c r="S100" s="120">
        <v>4635</v>
      </c>
      <c r="T100" s="120">
        <v>4635</v>
      </c>
      <c r="U100" s="120">
        <v>4635</v>
      </c>
      <c r="V100" s="120">
        <v>4635</v>
      </c>
      <c r="W100" s="120">
        <v>4635</v>
      </c>
      <c r="X100" s="120">
        <v>4635</v>
      </c>
      <c r="Y100" s="120">
        <v>4635</v>
      </c>
      <c r="Z100" s="120">
        <v>4635</v>
      </c>
      <c r="AA100" s="120">
        <v>4635</v>
      </c>
      <c r="AB100" s="120">
        <v>4635</v>
      </c>
      <c r="AC100" s="120">
        <v>4635</v>
      </c>
      <c r="AD100" s="120">
        <v>4635</v>
      </c>
      <c r="AE100" s="120">
        <v>4635</v>
      </c>
      <c r="AF100" s="120">
        <v>4635</v>
      </c>
      <c r="AG100" s="120">
        <v>4635</v>
      </c>
      <c r="AH100" s="120">
        <v>4635</v>
      </c>
      <c r="AI100" s="120">
        <v>4635</v>
      </c>
      <c r="AJ100" s="120">
        <v>4635</v>
      </c>
      <c r="AK100" s="120">
        <v>4635</v>
      </c>
      <c r="AL100" s="121">
        <v>4635</v>
      </c>
    </row>
    <row r="101" spans="1:38">
      <c r="A101" s="80" t="s">
        <v>514</v>
      </c>
      <c r="B101" s="81" t="s">
        <v>10</v>
      </c>
      <c r="C101" s="120">
        <v>357.29998779296875</v>
      </c>
      <c r="D101" s="120">
        <v>372.20001220703125</v>
      </c>
      <c r="E101" s="120">
        <v>470.79998779296875</v>
      </c>
      <c r="F101" s="120">
        <v>691.5999755859375</v>
      </c>
      <c r="G101" s="120">
        <v>905.20001220703125</v>
      </c>
      <c r="H101" s="120">
        <v>1221.4000244140625</v>
      </c>
      <c r="I101" s="120">
        <v>1554.699951171875</v>
      </c>
      <c r="J101" s="120">
        <v>1896.9000244140625</v>
      </c>
      <c r="K101" s="120">
        <v>2257.800048828125</v>
      </c>
      <c r="L101" s="120">
        <v>2605.5</v>
      </c>
      <c r="M101" s="120">
        <v>2949.800048828125</v>
      </c>
      <c r="N101" s="120">
        <v>3319.800048828125</v>
      </c>
      <c r="O101" s="120">
        <v>3766.699951171875</v>
      </c>
      <c r="P101" s="120">
        <v>4329.5</v>
      </c>
      <c r="Q101" s="120">
        <v>4897.7998046875</v>
      </c>
      <c r="R101" s="120">
        <v>5401.7998046875</v>
      </c>
      <c r="S101" s="120">
        <v>5903.2998046875</v>
      </c>
      <c r="T101" s="120">
        <v>6427.89990234375</v>
      </c>
      <c r="U101" s="120">
        <v>6965.2998046875</v>
      </c>
      <c r="V101" s="120">
        <v>7499.2001953125</v>
      </c>
      <c r="W101" s="120">
        <v>8015</v>
      </c>
      <c r="X101" s="120">
        <v>8513.5</v>
      </c>
      <c r="Y101" s="120">
        <v>9013.599609375</v>
      </c>
      <c r="Z101" s="120">
        <v>9502.7001953125</v>
      </c>
      <c r="AA101" s="120">
        <v>9904.7001953125</v>
      </c>
      <c r="AB101" s="120">
        <v>10223.900390625</v>
      </c>
      <c r="AC101" s="120">
        <v>10471.7001953125</v>
      </c>
      <c r="AD101" s="120">
        <v>10712.400390625</v>
      </c>
      <c r="AE101" s="120">
        <v>10935.599609375</v>
      </c>
      <c r="AF101" s="120">
        <v>11159.5</v>
      </c>
      <c r="AG101" s="120">
        <v>11387.98046875</v>
      </c>
      <c r="AH101" s="120">
        <v>11621.150390625</v>
      </c>
      <c r="AI101" s="120">
        <v>11859.080078125</v>
      </c>
      <c r="AJ101" s="120">
        <v>12101.8896484375</v>
      </c>
      <c r="AK101" s="120">
        <v>12349.669921875</v>
      </c>
      <c r="AL101" s="121">
        <v>12602.51953125</v>
      </c>
    </row>
    <row r="102" spans="1:38">
      <c r="A102" s="84" t="s">
        <v>184</v>
      </c>
      <c r="B102" s="85" t="s">
        <v>10</v>
      </c>
      <c r="C102" s="122">
        <v>31329.266987792969</v>
      </c>
      <c r="D102" s="122">
        <v>33934.367012207033</v>
      </c>
      <c r="E102" s="122">
        <v>36846.666987792967</v>
      </c>
      <c r="F102" s="122">
        <v>41117.366975585937</v>
      </c>
      <c r="G102" s="122">
        <v>43663.367012207033</v>
      </c>
      <c r="H102" s="122">
        <v>48580.567024414064</v>
      </c>
      <c r="I102" s="122">
        <v>51693.866951171876</v>
      </c>
      <c r="J102" s="122">
        <v>52434.467024414065</v>
      </c>
      <c r="K102" s="122">
        <v>52840.777048828124</v>
      </c>
      <c r="L102" s="122">
        <v>52982.476999999999</v>
      </c>
      <c r="M102" s="122">
        <v>55814.177048828125</v>
      </c>
      <c r="N102" s="122">
        <v>58458.477048828128</v>
      </c>
      <c r="O102" s="122">
        <v>60889.376951171878</v>
      </c>
      <c r="P102" s="122">
        <v>63211.937000000005</v>
      </c>
      <c r="Q102" s="122">
        <v>65337.436804687502</v>
      </c>
      <c r="R102" s="122">
        <v>67087.436804687502</v>
      </c>
      <c r="S102" s="122">
        <v>68278.936804687502</v>
      </c>
      <c r="T102" s="122">
        <v>70482.536902343752</v>
      </c>
      <c r="U102" s="122">
        <v>74662.236804687505</v>
      </c>
      <c r="V102" s="122">
        <v>77279.02719531249</v>
      </c>
      <c r="W102" s="122">
        <v>78794.146999999997</v>
      </c>
      <c r="X102" s="122">
        <v>81257.646999999997</v>
      </c>
      <c r="Y102" s="122">
        <v>82952.746609374997</v>
      </c>
      <c r="Z102" s="122">
        <v>84896.1471953125</v>
      </c>
      <c r="AA102" s="122">
        <v>86783.1471953125</v>
      </c>
      <c r="AB102" s="122">
        <v>88797.347390625</v>
      </c>
      <c r="AC102" s="122">
        <v>90511.1471953125</v>
      </c>
      <c r="AD102" s="122">
        <v>92421.847390625</v>
      </c>
      <c r="AE102" s="122">
        <v>96323.046609375</v>
      </c>
      <c r="AF102" s="122">
        <v>97631.947</v>
      </c>
      <c r="AG102" s="122">
        <v>99579.220683273496</v>
      </c>
      <c r="AH102" s="122">
        <v>101166.06094213108</v>
      </c>
      <c r="AI102" s="122">
        <v>103162.65798121011</v>
      </c>
      <c r="AJ102" s="122">
        <v>104632.28903456489</v>
      </c>
      <c r="AK102" s="122">
        <v>107145.24054906919</v>
      </c>
      <c r="AL102" s="123">
        <v>109270.14662484422</v>
      </c>
    </row>
    <row r="103" spans="1:38" ht="15.75">
      <c r="A103" s="78" t="s">
        <v>14</v>
      </c>
      <c r="B103" s="81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1"/>
    </row>
    <row r="104" spans="1:38">
      <c r="A104" s="80" t="s">
        <v>12</v>
      </c>
      <c r="B104" s="81" t="s">
        <v>10</v>
      </c>
      <c r="C104" s="120">
        <v>0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L104" s="120">
        <v>0</v>
      </c>
      <c r="M104" s="120">
        <v>0</v>
      </c>
      <c r="N104" s="120">
        <v>0</v>
      </c>
      <c r="O104" s="120">
        <v>0</v>
      </c>
      <c r="P104" s="120">
        <v>0</v>
      </c>
      <c r="Q104" s="120">
        <v>0</v>
      </c>
      <c r="R104" s="120">
        <v>0</v>
      </c>
      <c r="S104" s="120">
        <v>0</v>
      </c>
      <c r="T104" s="120">
        <v>0</v>
      </c>
      <c r="U104" s="120">
        <v>0</v>
      </c>
      <c r="V104" s="120">
        <v>0</v>
      </c>
      <c r="W104" s="120">
        <v>0</v>
      </c>
      <c r="X104" s="120">
        <v>0</v>
      </c>
      <c r="Y104" s="120">
        <v>0</v>
      </c>
      <c r="Z104" s="120">
        <v>0</v>
      </c>
      <c r="AA104" s="120">
        <v>0</v>
      </c>
      <c r="AB104" s="120">
        <v>0</v>
      </c>
      <c r="AC104" s="120">
        <v>0</v>
      </c>
      <c r="AD104" s="120">
        <v>0</v>
      </c>
      <c r="AE104" s="120">
        <v>0</v>
      </c>
      <c r="AF104" s="120">
        <v>0</v>
      </c>
      <c r="AG104" s="120">
        <v>0</v>
      </c>
      <c r="AH104" s="120">
        <v>0</v>
      </c>
      <c r="AI104" s="120">
        <v>0</v>
      </c>
      <c r="AJ104" s="120">
        <v>0</v>
      </c>
      <c r="AK104" s="120">
        <v>0</v>
      </c>
      <c r="AL104" s="121">
        <v>0</v>
      </c>
    </row>
    <row r="105" spans="1:38">
      <c r="A105" s="80" t="s">
        <v>20</v>
      </c>
      <c r="B105" s="81" t="s">
        <v>10</v>
      </c>
      <c r="C105" s="120">
        <v>4390.72</v>
      </c>
      <c r="D105" s="120">
        <v>4390.72</v>
      </c>
      <c r="E105" s="120">
        <v>4390.72</v>
      </c>
      <c r="F105" s="120">
        <v>4390.72</v>
      </c>
      <c r="G105" s="120">
        <v>4390.72</v>
      </c>
      <c r="H105" s="120">
        <v>3015.5199999999995</v>
      </c>
      <c r="I105" s="120">
        <v>3015.5199999999995</v>
      </c>
      <c r="J105" s="120">
        <v>3015.5199999999995</v>
      </c>
      <c r="K105" s="120">
        <v>3015.5199999999995</v>
      </c>
      <c r="L105" s="120">
        <v>3015.5199999999995</v>
      </c>
      <c r="M105" s="120">
        <v>2507.7399999999998</v>
      </c>
      <c r="N105" s="120">
        <v>984.4</v>
      </c>
      <c r="O105" s="120">
        <v>984.4</v>
      </c>
      <c r="P105" s="120">
        <v>984.4</v>
      </c>
      <c r="Q105" s="120">
        <v>984.4</v>
      </c>
      <c r="R105" s="120">
        <v>984.4</v>
      </c>
      <c r="S105" s="120">
        <v>984.4</v>
      </c>
      <c r="T105" s="120">
        <v>984.4</v>
      </c>
      <c r="U105" s="120">
        <v>984.4</v>
      </c>
      <c r="V105" s="120">
        <v>984.4</v>
      </c>
      <c r="W105" s="120">
        <v>984.4</v>
      </c>
      <c r="X105" s="120">
        <v>984.4</v>
      </c>
      <c r="Y105" s="120">
        <v>984.4</v>
      </c>
      <c r="Z105" s="120">
        <v>0</v>
      </c>
      <c r="AA105" s="120">
        <v>0</v>
      </c>
      <c r="AB105" s="120">
        <v>0</v>
      </c>
      <c r="AC105" s="120">
        <v>0</v>
      </c>
      <c r="AD105" s="120">
        <v>0</v>
      </c>
      <c r="AE105" s="120">
        <v>0</v>
      </c>
      <c r="AF105" s="120">
        <v>0</v>
      </c>
      <c r="AG105" s="120">
        <v>0</v>
      </c>
      <c r="AH105" s="120">
        <v>0</v>
      </c>
      <c r="AI105" s="120">
        <v>0</v>
      </c>
      <c r="AJ105" s="120">
        <v>0</v>
      </c>
      <c r="AK105" s="120">
        <v>0</v>
      </c>
      <c r="AL105" s="121">
        <v>0</v>
      </c>
    </row>
    <row r="106" spans="1:38">
      <c r="A106" s="80" t="s">
        <v>452</v>
      </c>
      <c r="B106" s="81" t="s">
        <v>10</v>
      </c>
      <c r="C106" s="120">
        <v>0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L106" s="120">
        <v>0</v>
      </c>
      <c r="M106" s="120">
        <v>0</v>
      </c>
      <c r="N106" s="120">
        <v>0</v>
      </c>
      <c r="O106" s="120">
        <v>0</v>
      </c>
      <c r="P106" s="120">
        <v>0</v>
      </c>
      <c r="Q106" s="120">
        <v>0</v>
      </c>
      <c r="R106" s="120">
        <v>0</v>
      </c>
      <c r="S106" s="120">
        <v>0</v>
      </c>
      <c r="T106" s="120">
        <v>0</v>
      </c>
      <c r="U106" s="120">
        <v>0</v>
      </c>
      <c r="V106" s="120">
        <v>0</v>
      </c>
      <c r="W106" s="120">
        <v>0</v>
      </c>
      <c r="X106" s="120">
        <v>0</v>
      </c>
      <c r="Y106" s="120">
        <v>281.3</v>
      </c>
      <c r="Z106" s="120">
        <v>281.3</v>
      </c>
      <c r="AA106" s="120">
        <v>281.3</v>
      </c>
      <c r="AB106" s="120">
        <v>281.3</v>
      </c>
      <c r="AC106" s="120">
        <v>281.3</v>
      </c>
      <c r="AD106" s="120">
        <v>281.3</v>
      </c>
      <c r="AE106" s="120">
        <v>281.3</v>
      </c>
      <c r="AF106" s="120">
        <v>281.3</v>
      </c>
      <c r="AG106" s="120">
        <v>281.3</v>
      </c>
      <c r="AH106" s="120">
        <v>281.3</v>
      </c>
      <c r="AI106" s="120">
        <v>718.26</v>
      </c>
      <c r="AJ106" s="120">
        <v>718.26</v>
      </c>
      <c r="AK106" s="120">
        <v>718.26</v>
      </c>
      <c r="AL106" s="121">
        <v>718.26</v>
      </c>
    </row>
    <row r="107" spans="1:38">
      <c r="A107" s="80" t="s">
        <v>22</v>
      </c>
      <c r="B107" s="81" t="s">
        <v>10</v>
      </c>
      <c r="C107" s="120">
        <v>1951.2199999999998</v>
      </c>
      <c r="D107" s="120">
        <v>1951.2199999999998</v>
      </c>
      <c r="E107" s="120">
        <v>1951.2199999999998</v>
      </c>
      <c r="F107" s="120">
        <v>1951.2199999999998</v>
      </c>
      <c r="G107" s="120">
        <v>1951.2199999999998</v>
      </c>
      <c r="H107" s="120">
        <v>1791.02</v>
      </c>
      <c r="I107" s="120">
        <v>1791.02</v>
      </c>
      <c r="J107" s="120">
        <v>1791.02</v>
      </c>
      <c r="K107" s="120">
        <v>1791.02</v>
      </c>
      <c r="L107" s="120">
        <v>1791.02</v>
      </c>
      <c r="M107" s="120">
        <v>1621.87</v>
      </c>
      <c r="N107" s="120">
        <v>1452.7199999999998</v>
      </c>
      <c r="O107" s="120">
        <v>1452.7199999999998</v>
      </c>
      <c r="P107" s="120">
        <v>1452.7199999999998</v>
      </c>
      <c r="Q107" s="120">
        <v>1452.7199999999998</v>
      </c>
      <c r="R107" s="120">
        <v>968.1400000000001</v>
      </c>
      <c r="S107" s="120">
        <v>968.1400000000001</v>
      </c>
      <c r="T107" s="120">
        <v>968.1400000000001</v>
      </c>
      <c r="U107" s="120">
        <v>884.56000000000006</v>
      </c>
      <c r="V107" s="120">
        <v>884.56000000000006</v>
      </c>
      <c r="W107" s="120">
        <v>884.56000000000006</v>
      </c>
      <c r="X107" s="120">
        <v>884.56000000000006</v>
      </c>
      <c r="Y107" s="120">
        <v>884.56000000000006</v>
      </c>
      <c r="Z107" s="120">
        <v>334.32000000000005</v>
      </c>
      <c r="AA107" s="120">
        <v>334.32000000000005</v>
      </c>
      <c r="AB107" s="120">
        <v>334.32000000000005</v>
      </c>
      <c r="AC107" s="120">
        <v>334.32000000000005</v>
      </c>
      <c r="AD107" s="120">
        <v>334.32000000000005</v>
      </c>
      <c r="AE107" s="120">
        <v>334.32000000000005</v>
      </c>
      <c r="AF107" s="120">
        <v>334.32000000000005</v>
      </c>
      <c r="AG107" s="120">
        <v>334.32000000000005</v>
      </c>
      <c r="AH107" s="120">
        <v>334.32000000000005</v>
      </c>
      <c r="AI107" s="120">
        <v>334.32000000000005</v>
      </c>
      <c r="AJ107" s="120">
        <v>334.32000000000005</v>
      </c>
      <c r="AK107" s="120">
        <v>334.32000000000005</v>
      </c>
      <c r="AL107" s="121">
        <v>615.62000000000012</v>
      </c>
    </row>
    <row r="108" spans="1:38">
      <c r="A108" s="80" t="s">
        <v>21</v>
      </c>
      <c r="B108" s="81" t="s">
        <v>10</v>
      </c>
      <c r="C108" s="120">
        <v>21</v>
      </c>
      <c r="D108" s="120">
        <v>21</v>
      </c>
      <c r="E108" s="120">
        <v>21</v>
      </c>
      <c r="F108" s="120">
        <v>21</v>
      </c>
      <c r="G108" s="120">
        <v>21</v>
      </c>
      <c r="H108" s="120">
        <v>21</v>
      </c>
      <c r="I108" s="120">
        <v>21</v>
      </c>
      <c r="J108" s="120">
        <v>21</v>
      </c>
      <c r="K108" s="120">
        <v>21</v>
      </c>
      <c r="L108" s="120">
        <v>21</v>
      </c>
      <c r="M108" s="120">
        <v>21</v>
      </c>
      <c r="N108" s="120">
        <v>21</v>
      </c>
      <c r="O108" s="120">
        <v>21</v>
      </c>
      <c r="P108" s="120">
        <v>21</v>
      </c>
      <c r="Q108" s="120">
        <v>21</v>
      </c>
      <c r="R108" s="120">
        <v>21</v>
      </c>
      <c r="S108" s="120">
        <v>21</v>
      </c>
      <c r="T108" s="120">
        <v>21</v>
      </c>
      <c r="U108" s="120">
        <v>21</v>
      </c>
      <c r="V108" s="120">
        <v>21</v>
      </c>
      <c r="W108" s="120">
        <v>21</v>
      </c>
      <c r="X108" s="120">
        <v>21</v>
      </c>
      <c r="Y108" s="120">
        <v>567.20000000000005</v>
      </c>
      <c r="Z108" s="120">
        <v>567.20000000000005</v>
      </c>
      <c r="AA108" s="120">
        <v>567.20000000000005</v>
      </c>
      <c r="AB108" s="120">
        <v>567.20000000000005</v>
      </c>
      <c r="AC108" s="120">
        <v>567.20000000000005</v>
      </c>
      <c r="AD108" s="120">
        <v>567.20000000000005</v>
      </c>
      <c r="AE108" s="120">
        <v>567.20000000000005</v>
      </c>
      <c r="AF108" s="120">
        <v>567.20000000000005</v>
      </c>
      <c r="AG108" s="120">
        <v>567.20000000000005</v>
      </c>
      <c r="AH108" s="120">
        <v>567.20000000000005</v>
      </c>
      <c r="AI108" s="120">
        <v>567.20000000000005</v>
      </c>
      <c r="AJ108" s="120">
        <v>567.20000000000005</v>
      </c>
      <c r="AK108" s="120">
        <v>567.20000000000005</v>
      </c>
      <c r="AL108" s="121">
        <v>567.20000000000005</v>
      </c>
    </row>
    <row r="109" spans="1:38">
      <c r="A109" s="80" t="s">
        <v>175</v>
      </c>
      <c r="B109" s="81" t="s">
        <v>10</v>
      </c>
      <c r="C109" s="120">
        <v>0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L109" s="120">
        <v>0</v>
      </c>
      <c r="M109" s="120">
        <v>0</v>
      </c>
      <c r="N109" s="120">
        <v>0</v>
      </c>
      <c r="O109" s="120">
        <v>0</v>
      </c>
      <c r="P109" s="120">
        <v>0</v>
      </c>
      <c r="Q109" s="120">
        <v>0</v>
      </c>
      <c r="R109" s="120">
        <v>0</v>
      </c>
      <c r="S109" s="120">
        <v>0</v>
      </c>
      <c r="T109" s="120">
        <v>0</v>
      </c>
      <c r="U109" s="120">
        <v>0</v>
      </c>
      <c r="V109" s="120">
        <v>0</v>
      </c>
      <c r="W109" s="120">
        <v>0</v>
      </c>
      <c r="X109" s="120">
        <v>0</v>
      </c>
      <c r="Y109" s="120">
        <v>0</v>
      </c>
      <c r="Z109" s="120">
        <v>0</v>
      </c>
      <c r="AA109" s="120">
        <v>0</v>
      </c>
      <c r="AB109" s="120">
        <v>0</v>
      </c>
      <c r="AC109" s="120">
        <v>0</v>
      </c>
      <c r="AD109" s="120">
        <v>0</v>
      </c>
      <c r="AE109" s="120">
        <v>0</v>
      </c>
      <c r="AF109" s="120">
        <v>0</v>
      </c>
      <c r="AG109" s="120">
        <v>0</v>
      </c>
      <c r="AH109" s="120">
        <v>0</v>
      </c>
      <c r="AI109" s="120">
        <v>0</v>
      </c>
      <c r="AJ109" s="120">
        <v>0</v>
      </c>
      <c r="AK109" s="120">
        <v>0</v>
      </c>
      <c r="AL109" s="121">
        <v>0</v>
      </c>
    </row>
    <row r="110" spans="1:38">
      <c r="A110" s="80" t="s">
        <v>176</v>
      </c>
      <c r="B110" s="81" t="s">
        <v>10</v>
      </c>
      <c r="C110" s="120">
        <v>484.5</v>
      </c>
      <c r="D110" s="120">
        <v>484.5</v>
      </c>
      <c r="E110" s="120">
        <v>484.5</v>
      </c>
      <c r="F110" s="120">
        <v>484.5</v>
      </c>
      <c r="G110" s="120">
        <v>484.5</v>
      </c>
      <c r="H110" s="120">
        <v>484.5</v>
      </c>
      <c r="I110" s="120">
        <v>484.5</v>
      </c>
      <c r="J110" s="120">
        <v>484.5</v>
      </c>
      <c r="K110" s="120">
        <v>484.5</v>
      </c>
      <c r="L110" s="120">
        <v>484.5</v>
      </c>
      <c r="M110" s="120">
        <v>484.5</v>
      </c>
      <c r="N110" s="120">
        <v>484.5</v>
      </c>
      <c r="O110" s="120">
        <v>484.5</v>
      </c>
      <c r="P110" s="120">
        <v>484.5</v>
      </c>
      <c r="Q110" s="120">
        <v>484.5</v>
      </c>
      <c r="R110" s="120">
        <v>0</v>
      </c>
      <c r="S110" s="120">
        <v>0</v>
      </c>
      <c r="T110" s="120">
        <v>0</v>
      </c>
      <c r="U110" s="120">
        <v>0</v>
      </c>
      <c r="V110" s="120">
        <v>0</v>
      </c>
      <c r="W110" s="120">
        <v>0</v>
      </c>
      <c r="X110" s="120">
        <v>0</v>
      </c>
      <c r="Y110" s="120">
        <v>0</v>
      </c>
      <c r="Z110" s="120">
        <v>0</v>
      </c>
      <c r="AA110" s="120">
        <v>0</v>
      </c>
      <c r="AB110" s="120">
        <v>0</v>
      </c>
      <c r="AC110" s="120">
        <v>0</v>
      </c>
      <c r="AD110" s="120">
        <v>0</v>
      </c>
      <c r="AE110" s="120">
        <v>0</v>
      </c>
      <c r="AF110" s="120">
        <v>0</v>
      </c>
      <c r="AG110" s="120">
        <v>0</v>
      </c>
      <c r="AH110" s="120">
        <v>0</v>
      </c>
      <c r="AI110" s="120">
        <v>0</v>
      </c>
      <c r="AJ110" s="120">
        <v>0</v>
      </c>
      <c r="AK110" s="120">
        <v>0</v>
      </c>
      <c r="AL110" s="121">
        <v>0</v>
      </c>
    </row>
    <row r="111" spans="1:38">
      <c r="A111" s="80" t="s">
        <v>177</v>
      </c>
      <c r="B111" s="81" t="s">
        <v>10</v>
      </c>
      <c r="C111" s="120">
        <v>0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L111" s="120">
        <v>0</v>
      </c>
      <c r="M111" s="120">
        <v>0</v>
      </c>
      <c r="N111" s="120">
        <v>0</v>
      </c>
      <c r="O111" s="120">
        <v>0</v>
      </c>
      <c r="P111" s="120">
        <v>0</v>
      </c>
      <c r="Q111" s="120">
        <v>0</v>
      </c>
      <c r="R111" s="120">
        <v>0</v>
      </c>
      <c r="S111" s="120">
        <v>0</v>
      </c>
      <c r="T111" s="120">
        <v>0</v>
      </c>
      <c r="U111" s="120">
        <v>0</v>
      </c>
      <c r="V111" s="120">
        <v>0</v>
      </c>
      <c r="W111" s="120">
        <v>0</v>
      </c>
      <c r="X111" s="120">
        <v>0</v>
      </c>
      <c r="Y111" s="120">
        <v>0</v>
      </c>
      <c r="Z111" s="120">
        <v>0</v>
      </c>
      <c r="AA111" s="120">
        <v>0</v>
      </c>
      <c r="AB111" s="120">
        <v>0</v>
      </c>
      <c r="AC111" s="120">
        <v>0</v>
      </c>
      <c r="AD111" s="120">
        <v>0</v>
      </c>
      <c r="AE111" s="120">
        <v>0</v>
      </c>
      <c r="AF111" s="120">
        <v>0</v>
      </c>
      <c r="AG111" s="120">
        <v>0</v>
      </c>
      <c r="AH111" s="120">
        <v>0</v>
      </c>
      <c r="AI111" s="120">
        <v>0</v>
      </c>
      <c r="AJ111" s="120">
        <v>0</v>
      </c>
      <c r="AK111" s="120">
        <v>0</v>
      </c>
      <c r="AL111" s="121">
        <v>0</v>
      </c>
    </row>
    <row r="112" spans="1:38">
      <c r="A112" s="80" t="s">
        <v>178</v>
      </c>
      <c r="B112" s="81" t="s">
        <v>10</v>
      </c>
      <c r="C112" s="120">
        <v>2446.2264</v>
      </c>
      <c r="D112" s="120">
        <v>2446.2264</v>
      </c>
      <c r="E112" s="120">
        <v>2446.2264</v>
      </c>
      <c r="F112" s="120">
        <v>2446.2264</v>
      </c>
      <c r="G112" s="120">
        <v>2446.2264</v>
      </c>
      <c r="H112" s="120">
        <v>2446.2264</v>
      </c>
      <c r="I112" s="120">
        <v>2446.2264</v>
      </c>
      <c r="J112" s="120">
        <v>2446.2264</v>
      </c>
      <c r="K112" s="120">
        <v>2446.2264</v>
      </c>
      <c r="L112" s="120">
        <v>2446.2264</v>
      </c>
      <c r="M112" s="120">
        <v>2446.2264</v>
      </c>
      <c r="N112" s="120">
        <v>2446.2264</v>
      </c>
      <c r="O112" s="120">
        <v>2446.2264</v>
      </c>
      <c r="P112" s="120">
        <v>2446.2264</v>
      </c>
      <c r="Q112" s="120">
        <v>2446.2264</v>
      </c>
      <c r="R112" s="120">
        <v>2446.2264</v>
      </c>
      <c r="S112" s="120">
        <v>2446.2264</v>
      </c>
      <c r="T112" s="120">
        <v>2446.2264</v>
      </c>
      <c r="U112" s="120">
        <v>2446.2264</v>
      </c>
      <c r="V112" s="120">
        <v>2446.2264</v>
      </c>
      <c r="W112" s="120">
        <v>2446.2264</v>
      </c>
      <c r="X112" s="120">
        <v>2446.2264</v>
      </c>
      <c r="Y112" s="120">
        <v>2446.2264</v>
      </c>
      <c r="Z112" s="120">
        <v>2446.2264</v>
      </c>
      <c r="AA112" s="120">
        <v>2446.2264</v>
      </c>
      <c r="AB112" s="120">
        <v>2446.2264</v>
      </c>
      <c r="AC112" s="120">
        <v>2446.2264</v>
      </c>
      <c r="AD112" s="120">
        <v>2446.2264</v>
      </c>
      <c r="AE112" s="120">
        <v>2446.2264</v>
      </c>
      <c r="AF112" s="120">
        <v>2446.2264</v>
      </c>
      <c r="AG112" s="120">
        <v>2446.2264</v>
      </c>
      <c r="AH112" s="120">
        <v>2446.2264</v>
      </c>
      <c r="AI112" s="120">
        <v>2446.2264</v>
      </c>
      <c r="AJ112" s="120">
        <v>2446.2264</v>
      </c>
      <c r="AK112" s="120">
        <v>2446.2264</v>
      </c>
      <c r="AL112" s="121">
        <v>2446.2264</v>
      </c>
    </row>
    <row r="113" spans="1:38">
      <c r="A113" s="80" t="s">
        <v>1</v>
      </c>
      <c r="B113" s="81" t="s">
        <v>10</v>
      </c>
      <c r="C113" s="120">
        <v>4689.2380000000012</v>
      </c>
      <c r="D113" s="120">
        <v>5445.6380000000008</v>
      </c>
      <c r="E113" s="120">
        <v>6002.6380000000008</v>
      </c>
      <c r="F113" s="120">
        <v>6434.6380000000008</v>
      </c>
      <c r="G113" s="120">
        <v>7031.8380000000016</v>
      </c>
      <c r="H113" s="120">
        <v>7631.8380000000016</v>
      </c>
      <c r="I113" s="120">
        <v>8331.8379999999997</v>
      </c>
      <c r="J113" s="120">
        <v>9255.0380000000005</v>
      </c>
      <c r="K113" s="120">
        <v>11155.038</v>
      </c>
      <c r="L113" s="120">
        <v>13755.038</v>
      </c>
      <c r="M113" s="120">
        <v>15455.038</v>
      </c>
      <c r="N113" s="120">
        <v>15705.038</v>
      </c>
      <c r="O113" s="120">
        <v>16955.038</v>
      </c>
      <c r="P113" s="120">
        <v>18205.038</v>
      </c>
      <c r="Q113" s="120">
        <v>18705.038</v>
      </c>
      <c r="R113" s="120">
        <v>19455.038</v>
      </c>
      <c r="S113" s="120">
        <v>19455.038</v>
      </c>
      <c r="T113" s="120">
        <v>19455.038</v>
      </c>
      <c r="U113" s="120">
        <v>19455.038</v>
      </c>
      <c r="V113" s="120">
        <v>19485.038</v>
      </c>
      <c r="W113" s="120">
        <v>19485.038</v>
      </c>
      <c r="X113" s="120">
        <v>19485.038</v>
      </c>
      <c r="Y113" s="120">
        <v>19485.038</v>
      </c>
      <c r="Z113" s="120">
        <v>19485.038</v>
      </c>
      <c r="AA113" s="120">
        <v>19635.038</v>
      </c>
      <c r="AB113" s="120">
        <v>19644.038</v>
      </c>
      <c r="AC113" s="120">
        <v>19996.838</v>
      </c>
      <c r="AD113" s="120">
        <v>19996.838</v>
      </c>
      <c r="AE113" s="120">
        <v>19996.838</v>
      </c>
      <c r="AF113" s="120">
        <v>19996.838</v>
      </c>
      <c r="AG113" s="120">
        <v>19996.838</v>
      </c>
      <c r="AH113" s="120">
        <v>19996.838</v>
      </c>
      <c r="AI113" s="120">
        <v>19996.838</v>
      </c>
      <c r="AJ113" s="120">
        <v>19996.838</v>
      </c>
      <c r="AK113" s="120">
        <v>19996.838</v>
      </c>
      <c r="AL113" s="121">
        <v>19996.838</v>
      </c>
    </row>
    <row r="114" spans="1:38">
      <c r="A114" s="80" t="s">
        <v>179</v>
      </c>
      <c r="B114" s="81" t="s">
        <v>10</v>
      </c>
      <c r="C114" s="120">
        <v>129.10650000000001</v>
      </c>
      <c r="D114" s="120">
        <v>129.10650000000001</v>
      </c>
      <c r="E114" s="120">
        <v>129.10650000000001</v>
      </c>
      <c r="F114" s="120">
        <v>129.10650000000001</v>
      </c>
      <c r="G114" s="120">
        <v>129.10650000000001</v>
      </c>
      <c r="H114" s="120">
        <v>129.10650000000001</v>
      </c>
      <c r="I114" s="120">
        <v>129.10650000000001</v>
      </c>
      <c r="J114" s="120">
        <v>129.10650000000001</v>
      </c>
      <c r="K114" s="120">
        <v>129.10650000000001</v>
      </c>
      <c r="L114" s="120">
        <v>129.10650000000001</v>
      </c>
      <c r="M114" s="120">
        <v>129.10650000000001</v>
      </c>
      <c r="N114" s="120">
        <v>129.10650000000001</v>
      </c>
      <c r="O114" s="120">
        <v>129.10650000000001</v>
      </c>
      <c r="P114" s="120">
        <v>129.10650000000001</v>
      </c>
      <c r="Q114" s="120">
        <v>129.10650000000001</v>
      </c>
      <c r="R114" s="120">
        <v>129.10650000000001</v>
      </c>
      <c r="S114" s="120">
        <v>129.10650000000001</v>
      </c>
      <c r="T114" s="120">
        <v>129.10650000000001</v>
      </c>
      <c r="U114" s="120">
        <v>129.10650000000001</v>
      </c>
      <c r="V114" s="120">
        <v>129.10650000000001</v>
      </c>
      <c r="W114" s="120">
        <v>129.10650000000001</v>
      </c>
      <c r="X114" s="120">
        <v>129.10650000000001</v>
      </c>
      <c r="Y114" s="120">
        <v>129.10650000000001</v>
      </c>
      <c r="Z114" s="120">
        <v>129.10650000000001</v>
      </c>
      <c r="AA114" s="120">
        <v>129.10650000000001</v>
      </c>
      <c r="AB114" s="120">
        <v>129.10650000000001</v>
      </c>
      <c r="AC114" s="120">
        <v>129.10650000000001</v>
      </c>
      <c r="AD114" s="120">
        <v>129.10650000000001</v>
      </c>
      <c r="AE114" s="120">
        <v>129.10650000000001</v>
      </c>
      <c r="AF114" s="120">
        <v>129.10650000000001</v>
      </c>
      <c r="AG114" s="120">
        <v>129.10650000000001</v>
      </c>
      <c r="AH114" s="120">
        <v>129.10650000000001</v>
      </c>
      <c r="AI114" s="120">
        <v>129.10650000000001</v>
      </c>
      <c r="AJ114" s="120">
        <v>129.10650000000001</v>
      </c>
      <c r="AK114" s="120">
        <v>129.10650000000001</v>
      </c>
      <c r="AL114" s="121">
        <v>129.10650000000001</v>
      </c>
    </row>
    <row r="115" spans="1:38">
      <c r="A115" s="80" t="s">
        <v>180</v>
      </c>
      <c r="B115" s="81" t="s">
        <v>10</v>
      </c>
      <c r="C115" s="120">
        <v>1494.86688</v>
      </c>
      <c r="D115" s="120">
        <v>1867.86688</v>
      </c>
      <c r="E115" s="120">
        <v>2395.7668800000001</v>
      </c>
      <c r="F115" s="120">
        <v>2395.7668800000001</v>
      </c>
      <c r="G115" s="120">
        <v>2520.7668800000001</v>
      </c>
      <c r="H115" s="120">
        <v>2820.7668800000001</v>
      </c>
      <c r="I115" s="120">
        <v>3060.79288</v>
      </c>
      <c r="J115" s="120">
        <v>3060.79288</v>
      </c>
      <c r="K115" s="120">
        <v>3060.79288</v>
      </c>
      <c r="L115" s="120">
        <v>3068.79288</v>
      </c>
      <c r="M115" s="120">
        <v>3173.5928800000002</v>
      </c>
      <c r="N115" s="120">
        <v>3173.5928800000002</v>
      </c>
      <c r="O115" s="120">
        <v>3173.5928800000002</v>
      </c>
      <c r="P115" s="120">
        <v>3173.5928800000002</v>
      </c>
      <c r="Q115" s="120">
        <v>3173.5928800000002</v>
      </c>
      <c r="R115" s="120">
        <v>3173.5928800000002</v>
      </c>
      <c r="S115" s="120">
        <v>3173.5928800000002</v>
      </c>
      <c r="T115" s="120">
        <v>3173.5928800000002</v>
      </c>
      <c r="U115" s="120">
        <v>3173.5928800000002</v>
      </c>
      <c r="V115" s="120">
        <v>3173.5928800000002</v>
      </c>
      <c r="W115" s="120">
        <v>3173.5928800000002</v>
      </c>
      <c r="X115" s="120">
        <v>3373.5928800000002</v>
      </c>
      <c r="Y115" s="120">
        <v>3373.5928800000002</v>
      </c>
      <c r="Z115" s="120">
        <v>3373.5928800000002</v>
      </c>
      <c r="AA115" s="120">
        <v>3373.5928800000002</v>
      </c>
      <c r="AB115" s="120">
        <v>3450.6928799999996</v>
      </c>
      <c r="AC115" s="120">
        <v>3450.6928799999996</v>
      </c>
      <c r="AD115" s="120">
        <v>3450.6928799999996</v>
      </c>
      <c r="AE115" s="120">
        <v>3450.6928799999996</v>
      </c>
      <c r="AF115" s="120">
        <v>3450.6928799999996</v>
      </c>
      <c r="AG115" s="120">
        <v>3450.6928799999996</v>
      </c>
      <c r="AH115" s="120">
        <v>3450.6928799999996</v>
      </c>
      <c r="AI115" s="120">
        <v>3450.6928799999996</v>
      </c>
      <c r="AJ115" s="120">
        <v>3450.6928799999996</v>
      </c>
      <c r="AK115" s="120">
        <v>3450.6928799999996</v>
      </c>
      <c r="AL115" s="121">
        <v>3450.6928799999996</v>
      </c>
    </row>
    <row r="116" spans="1:38">
      <c r="A116" s="80" t="s">
        <v>181</v>
      </c>
      <c r="B116" s="81" t="s">
        <v>10</v>
      </c>
      <c r="C116" s="120">
        <v>0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L116" s="120">
        <v>0</v>
      </c>
      <c r="M116" s="120">
        <v>0</v>
      </c>
      <c r="N116" s="120">
        <v>0</v>
      </c>
      <c r="O116" s="120">
        <v>0</v>
      </c>
      <c r="P116" s="120">
        <v>0</v>
      </c>
      <c r="Q116" s="120">
        <v>0</v>
      </c>
      <c r="R116" s="120">
        <v>0</v>
      </c>
      <c r="S116" s="120">
        <v>0</v>
      </c>
      <c r="T116" s="120">
        <v>0</v>
      </c>
      <c r="U116" s="120">
        <v>0</v>
      </c>
      <c r="V116" s="120">
        <v>0</v>
      </c>
      <c r="W116" s="120">
        <v>0</v>
      </c>
      <c r="X116" s="120">
        <v>0</v>
      </c>
      <c r="Y116" s="120">
        <v>0</v>
      </c>
      <c r="Z116" s="120">
        <v>0</v>
      </c>
      <c r="AA116" s="120">
        <v>0</v>
      </c>
      <c r="AB116" s="120">
        <v>0</v>
      </c>
      <c r="AC116" s="120">
        <v>0</v>
      </c>
      <c r="AD116" s="120">
        <v>0</v>
      </c>
      <c r="AE116" s="120">
        <v>0</v>
      </c>
      <c r="AF116" s="120">
        <v>0</v>
      </c>
      <c r="AG116" s="120">
        <v>0</v>
      </c>
      <c r="AH116" s="120">
        <v>0</v>
      </c>
      <c r="AI116" s="120">
        <v>0</v>
      </c>
      <c r="AJ116" s="120">
        <v>0</v>
      </c>
      <c r="AK116" s="120">
        <v>0</v>
      </c>
      <c r="AL116" s="121">
        <v>0</v>
      </c>
    </row>
    <row r="117" spans="1:38">
      <c r="A117" s="80" t="s">
        <v>182</v>
      </c>
      <c r="B117" s="81" t="s">
        <v>10</v>
      </c>
      <c r="C117" s="120">
        <v>0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0</v>
      </c>
      <c r="N117" s="120">
        <v>0</v>
      </c>
      <c r="O117" s="120">
        <v>0</v>
      </c>
      <c r="P117" s="120">
        <v>0</v>
      </c>
      <c r="Q117" s="120">
        <v>0</v>
      </c>
      <c r="R117" s="120">
        <v>0</v>
      </c>
      <c r="S117" s="120">
        <v>0</v>
      </c>
      <c r="T117" s="120">
        <v>0</v>
      </c>
      <c r="U117" s="120">
        <v>0</v>
      </c>
      <c r="V117" s="120">
        <v>0</v>
      </c>
      <c r="W117" s="120">
        <v>0</v>
      </c>
      <c r="X117" s="120">
        <v>0</v>
      </c>
      <c r="Y117" s="120">
        <v>0</v>
      </c>
      <c r="Z117" s="120">
        <v>0</v>
      </c>
      <c r="AA117" s="120">
        <v>0</v>
      </c>
      <c r="AB117" s="120">
        <v>0</v>
      </c>
      <c r="AC117" s="120">
        <v>0</v>
      </c>
      <c r="AD117" s="120">
        <v>0</v>
      </c>
      <c r="AE117" s="120">
        <v>0</v>
      </c>
      <c r="AF117" s="120">
        <v>0</v>
      </c>
      <c r="AG117" s="120">
        <v>0</v>
      </c>
      <c r="AH117" s="120">
        <v>0</v>
      </c>
      <c r="AI117" s="120">
        <v>0</v>
      </c>
      <c r="AJ117" s="120">
        <v>0</v>
      </c>
      <c r="AK117" s="120">
        <v>0</v>
      </c>
      <c r="AL117" s="121">
        <v>0</v>
      </c>
    </row>
    <row r="118" spans="1:38">
      <c r="A118" s="80" t="s">
        <v>183</v>
      </c>
      <c r="B118" s="81" t="s">
        <v>10</v>
      </c>
      <c r="C118" s="120">
        <v>5900</v>
      </c>
      <c r="D118" s="120">
        <v>6728</v>
      </c>
      <c r="E118" s="120">
        <v>7556</v>
      </c>
      <c r="F118" s="120">
        <v>8381</v>
      </c>
      <c r="G118" s="120">
        <v>9058</v>
      </c>
      <c r="H118" s="120">
        <v>9721</v>
      </c>
      <c r="I118" s="120">
        <v>10463</v>
      </c>
      <c r="J118" s="120">
        <v>11221</v>
      </c>
      <c r="K118" s="120">
        <v>12048</v>
      </c>
      <c r="L118" s="120">
        <v>12828</v>
      </c>
      <c r="M118" s="120">
        <v>13615</v>
      </c>
      <c r="N118" s="120">
        <v>14420</v>
      </c>
      <c r="O118" s="120">
        <v>15342</v>
      </c>
      <c r="P118" s="120">
        <v>16303</v>
      </c>
      <c r="Q118" s="120">
        <v>17313</v>
      </c>
      <c r="R118" s="120">
        <v>18342</v>
      </c>
      <c r="S118" s="120">
        <v>19317</v>
      </c>
      <c r="T118" s="120">
        <v>20356</v>
      </c>
      <c r="U118" s="120">
        <v>21397</v>
      </c>
      <c r="V118" s="120">
        <v>22413</v>
      </c>
      <c r="W118" s="120">
        <v>23445</v>
      </c>
      <c r="X118" s="120">
        <v>24546</v>
      </c>
      <c r="Y118" s="120">
        <v>25726</v>
      </c>
      <c r="Z118" s="120">
        <v>26889</v>
      </c>
      <c r="AA118" s="120">
        <v>28123</v>
      </c>
      <c r="AB118" s="120">
        <v>29340</v>
      </c>
      <c r="AC118" s="120">
        <v>30409</v>
      </c>
      <c r="AD118" s="120">
        <v>31485</v>
      </c>
      <c r="AE118" s="120">
        <v>32566</v>
      </c>
      <c r="AF118" s="120">
        <v>33657</v>
      </c>
      <c r="AG118" s="120">
        <v>34784.958591438197</v>
      </c>
      <c r="AH118" s="120">
        <v>35951.143969166158</v>
      </c>
      <c r="AI118" s="120">
        <v>37156.868478898461</v>
      </c>
      <c r="AJ118" s="120">
        <v>38403.490178796914</v>
      </c>
      <c r="AK118" s="120">
        <v>39692.414457221421</v>
      </c>
      <c r="AL118" s="121">
        <v>41025.095708702538</v>
      </c>
    </row>
    <row r="119" spans="1:38">
      <c r="A119" s="80" t="s">
        <v>23</v>
      </c>
      <c r="B119" s="81" t="s">
        <v>10</v>
      </c>
      <c r="C119" s="120">
        <v>0</v>
      </c>
      <c r="D119" s="120">
        <v>0</v>
      </c>
      <c r="E119" s="120">
        <v>0</v>
      </c>
      <c r="F119" s="120">
        <v>0</v>
      </c>
      <c r="G119" s="120">
        <v>0</v>
      </c>
      <c r="H119" s="120">
        <v>200</v>
      </c>
      <c r="I119" s="120">
        <v>800</v>
      </c>
      <c r="J119" s="120">
        <v>1100</v>
      </c>
      <c r="K119" s="120">
        <v>1100</v>
      </c>
      <c r="L119" s="120">
        <v>1500</v>
      </c>
      <c r="M119" s="120">
        <v>1900</v>
      </c>
      <c r="N119" s="120">
        <v>1900</v>
      </c>
      <c r="O119" s="120">
        <v>1900</v>
      </c>
      <c r="P119" s="120">
        <v>1900</v>
      </c>
      <c r="Q119" s="120">
        <v>1900</v>
      </c>
      <c r="R119" s="120">
        <v>1900</v>
      </c>
      <c r="S119" s="120">
        <v>1900</v>
      </c>
      <c r="T119" s="120">
        <v>2300</v>
      </c>
      <c r="U119" s="120">
        <v>2300</v>
      </c>
      <c r="V119" s="120">
        <v>2700</v>
      </c>
      <c r="W119" s="120">
        <v>2700</v>
      </c>
      <c r="X119" s="120">
        <v>2700</v>
      </c>
      <c r="Y119" s="120">
        <v>2700</v>
      </c>
      <c r="Z119" s="120">
        <v>2700</v>
      </c>
      <c r="AA119" s="120">
        <v>2700</v>
      </c>
      <c r="AB119" s="120">
        <v>2700</v>
      </c>
      <c r="AC119" s="120">
        <v>2700</v>
      </c>
      <c r="AD119" s="120">
        <v>2700</v>
      </c>
      <c r="AE119" s="120">
        <v>2700</v>
      </c>
      <c r="AF119" s="120">
        <v>2700</v>
      </c>
      <c r="AG119" s="120">
        <v>2700</v>
      </c>
      <c r="AH119" s="120">
        <v>2700</v>
      </c>
      <c r="AI119" s="120">
        <v>2700</v>
      </c>
      <c r="AJ119" s="120">
        <v>2700</v>
      </c>
      <c r="AK119" s="120">
        <v>2700</v>
      </c>
      <c r="AL119" s="121">
        <v>2700</v>
      </c>
    </row>
    <row r="120" spans="1:38">
      <c r="A120" s="80" t="s">
        <v>24</v>
      </c>
      <c r="B120" s="81" t="s">
        <v>10</v>
      </c>
      <c r="C120" s="120">
        <v>1165</v>
      </c>
      <c r="D120" s="120">
        <v>2115</v>
      </c>
      <c r="E120" s="120">
        <v>3650</v>
      </c>
      <c r="F120" s="120">
        <v>3670</v>
      </c>
      <c r="G120" s="120">
        <v>3795</v>
      </c>
      <c r="H120" s="120">
        <v>4455</v>
      </c>
      <c r="I120" s="120">
        <v>4855</v>
      </c>
      <c r="J120" s="120">
        <v>5355</v>
      </c>
      <c r="K120" s="120">
        <v>5355</v>
      </c>
      <c r="L120" s="120">
        <v>6155</v>
      </c>
      <c r="M120" s="120">
        <v>6155</v>
      </c>
      <c r="N120" s="120">
        <v>6155</v>
      </c>
      <c r="O120" s="120">
        <v>6155</v>
      </c>
      <c r="P120" s="120">
        <v>6155</v>
      </c>
      <c r="Q120" s="120">
        <v>6155</v>
      </c>
      <c r="R120" s="120">
        <v>6155</v>
      </c>
      <c r="S120" s="120">
        <v>6155</v>
      </c>
      <c r="T120" s="120">
        <v>6155</v>
      </c>
      <c r="U120" s="120">
        <v>6155</v>
      </c>
      <c r="V120" s="120">
        <v>6155</v>
      </c>
      <c r="W120" s="120">
        <v>6155</v>
      </c>
      <c r="X120" s="120">
        <v>6155</v>
      </c>
      <c r="Y120" s="120">
        <v>6155</v>
      </c>
      <c r="Z120" s="120">
        <v>6155</v>
      </c>
      <c r="AA120" s="120">
        <v>6155</v>
      </c>
      <c r="AB120" s="120">
        <v>6155</v>
      </c>
      <c r="AC120" s="120">
        <v>6155</v>
      </c>
      <c r="AD120" s="120">
        <v>6155</v>
      </c>
      <c r="AE120" s="120">
        <v>6155</v>
      </c>
      <c r="AF120" s="120">
        <v>6155</v>
      </c>
      <c r="AG120" s="120">
        <v>6155</v>
      </c>
      <c r="AH120" s="120">
        <v>6155</v>
      </c>
      <c r="AI120" s="120">
        <v>6155</v>
      </c>
      <c r="AJ120" s="120">
        <v>6155</v>
      </c>
      <c r="AK120" s="120">
        <v>6155</v>
      </c>
      <c r="AL120" s="121">
        <v>6155</v>
      </c>
    </row>
    <row r="121" spans="1:38">
      <c r="A121" s="80" t="s">
        <v>514</v>
      </c>
      <c r="B121" s="81" t="s">
        <v>10</v>
      </c>
      <c r="C121" s="120">
        <v>292</v>
      </c>
      <c r="D121" s="120">
        <v>318</v>
      </c>
      <c r="E121" s="120">
        <v>404.20001220703125</v>
      </c>
      <c r="F121" s="120">
        <v>623.20001220703125</v>
      </c>
      <c r="G121" s="120">
        <v>795.29998779296875</v>
      </c>
      <c r="H121" s="120">
        <v>1043.300048828125</v>
      </c>
      <c r="I121" s="120">
        <v>1330.800048828125</v>
      </c>
      <c r="J121" s="120">
        <v>1627.699951171875</v>
      </c>
      <c r="K121" s="120">
        <v>1948.9000244140625</v>
      </c>
      <c r="L121" s="120">
        <v>2261.89990234375</v>
      </c>
      <c r="M121" s="120">
        <v>2572.300048828125</v>
      </c>
      <c r="N121" s="120">
        <v>2898.300048828125</v>
      </c>
      <c r="O121" s="120">
        <v>3294</v>
      </c>
      <c r="P121" s="120">
        <v>3826.699951171875</v>
      </c>
      <c r="Q121" s="120">
        <v>4342.39990234375</v>
      </c>
      <c r="R121" s="120">
        <v>4829.2998046875</v>
      </c>
      <c r="S121" s="120">
        <v>5322.7001953125</v>
      </c>
      <c r="T121" s="120">
        <v>5834.2998046875</v>
      </c>
      <c r="U121" s="120">
        <v>6351.5</v>
      </c>
      <c r="V121" s="120">
        <v>6870.5</v>
      </c>
      <c r="W121" s="120">
        <v>7391.10009765625</v>
      </c>
      <c r="X121" s="120">
        <v>7893.7001953125</v>
      </c>
      <c r="Y121" s="120">
        <v>8404.900390625</v>
      </c>
      <c r="Z121" s="120">
        <v>8856.2001953125</v>
      </c>
      <c r="AA121" s="120">
        <v>9219.400390625</v>
      </c>
      <c r="AB121" s="120">
        <v>9496.599609375</v>
      </c>
      <c r="AC121" s="120">
        <v>9733.400390625</v>
      </c>
      <c r="AD121" s="120">
        <v>9961.2001953125</v>
      </c>
      <c r="AE121" s="120">
        <v>10170.099609375</v>
      </c>
      <c r="AF121" s="120">
        <v>10381.7001953125</v>
      </c>
      <c r="AG121" s="120">
        <v>10597.7001953125</v>
      </c>
      <c r="AH121" s="120">
        <v>10818.2001953125</v>
      </c>
      <c r="AI121" s="120">
        <v>11043.2802734375</v>
      </c>
      <c r="AJ121" s="120">
        <v>11273.0498046875</v>
      </c>
      <c r="AK121" s="120">
        <v>11507.599609375</v>
      </c>
      <c r="AL121" s="121">
        <v>11747.0302734375</v>
      </c>
    </row>
    <row r="122" spans="1:38">
      <c r="A122" s="84" t="s">
        <v>184</v>
      </c>
      <c r="B122" s="85" t="s">
        <v>10</v>
      </c>
      <c r="C122" s="122">
        <v>22963.877780000003</v>
      </c>
      <c r="D122" s="122">
        <v>25897.27778</v>
      </c>
      <c r="E122" s="122">
        <v>29431.377792207033</v>
      </c>
      <c r="F122" s="122">
        <v>30927.377792207033</v>
      </c>
      <c r="G122" s="122">
        <v>32623.677767792971</v>
      </c>
      <c r="H122" s="122">
        <v>33759.277828828126</v>
      </c>
      <c r="I122" s="122">
        <v>36728.803828828124</v>
      </c>
      <c r="J122" s="122">
        <v>39506.903731171878</v>
      </c>
      <c r="K122" s="122">
        <v>42555.103804414066</v>
      </c>
      <c r="L122" s="122">
        <v>47456.103682343753</v>
      </c>
      <c r="M122" s="122">
        <v>50081.373828828131</v>
      </c>
      <c r="N122" s="122">
        <v>49769.883828828126</v>
      </c>
      <c r="O122" s="122">
        <v>52337.583780000001</v>
      </c>
      <c r="P122" s="122">
        <v>55081.283731171876</v>
      </c>
      <c r="Q122" s="122">
        <v>57106.983682343751</v>
      </c>
      <c r="R122" s="122">
        <v>58403.803584687499</v>
      </c>
      <c r="S122" s="122">
        <v>59872.203975312499</v>
      </c>
      <c r="T122" s="122">
        <v>61822.803584687499</v>
      </c>
      <c r="U122" s="122">
        <v>63297.423779999997</v>
      </c>
      <c r="V122" s="122">
        <v>65262.423779999997</v>
      </c>
      <c r="W122" s="122">
        <v>66815.023877656247</v>
      </c>
      <c r="X122" s="122">
        <v>68618.623975312497</v>
      </c>
      <c r="Y122" s="122">
        <v>71137.324170624997</v>
      </c>
      <c r="Z122" s="122">
        <v>71216.983975312498</v>
      </c>
      <c r="AA122" s="122">
        <v>72964.184170624998</v>
      </c>
      <c r="AB122" s="122">
        <v>74544.483389375004</v>
      </c>
      <c r="AC122" s="122">
        <v>76203.084170624992</v>
      </c>
      <c r="AD122" s="122">
        <v>77506.883975312492</v>
      </c>
      <c r="AE122" s="122">
        <v>78796.783389374992</v>
      </c>
      <c r="AF122" s="122">
        <v>80099.383975312492</v>
      </c>
      <c r="AG122" s="122">
        <v>81443.342566750696</v>
      </c>
      <c r="AH122" s="122">
        <v>82830.027944478657</v>
      </c>
      <c r="AI122" s="122">
        <v>84697.792532335967</v>
      </c>
      <c r="AJ122" s="122">
        <v>86174.183763484412</v>
      </c>
      <c r="AK122" s="122">
        <v>87697.657846596427</v>
      </c>
      <c r="AL122" s="123">
        <v>89551.069762140047</v>
      </c>
    </row>
    <row r="123" spans="1:38" ht="15.75">
      <c r="A123" s="78" t="s">
        <v>19</v>
      </c>
      <c r="B123" s="81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1"/>
    </row>
    <row r="124" spans="1:38">
      <c r="A124" s="80" t="s">
        <v>12</v>
      </c>
      <c r="B124" s="81" t="s">
        <v>10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Z124" s="120">
        <v>0</v>
      </c>
      <c r="AA124" s="120">
        <v>0</v>
      </c>
      <c r="AB124" s="120">
        <v>0</v>
      </c>
      <c r="AC124" s="120">
        <v>0</v>
      </c>
      <c r="AD124" s="120">
        <v>0</v>
      </c>
      <c r="AE124" s="120">
        <v>0</v>
      </c>
      <c r="AF124" s="120">
        <v>0</v>
      </c>
      <c r="AG124" s="120">
        <v>0</v>
      </c>
      <c r="AH124" s="120">
        <v>0</v>
      </c>
      <c r="AI124" s="120">
        <v>0</v>
      </c>
      <c r="AJ124" s="120">
        <v>0</v>
      </c>
      <c r="AK124" s="120">
        <v>0</v>
      </c>
      <c r="AL124" s="121">
        <v>0</v>
      </c>
    </row>
    <row r="125" spans="1:38">
      <c r="A125" s="80" t="s">
        <v>20</v>
      </c>
      <c r="B125" s="81" t="s">
        <v>10</v>
      </c>
      <c r="C125" s="120">
        <v>0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L125" s="120">
        <v>0</v>
      </c>
      <c r="M125" s="120">
        <v>0</v>
      </c>
      <c r="N125" s="120">
        <v>0</v>
      </c>
      <c r="O125" s="120">
        <v>0</v>
      </c>
      <c r="P125" s="120">
        <v>0</v>
      </c>
      <c r="Q125" s="120">
        <v>0</v>
      </c>
      <c r="R125" s="120">
        <v>0</v>
      </c>
      <c r="S125" s="120">
        <v>0</v>
      </c>
      <c r="T125" s="120">
        <v>0</v>
      </c>
      <c r="U125" s="120">
        <v>0</v>
      </c>
      <c r="V125" s="120">
        <v>0</v>
      </c>
      <c r="W125" s="120">
        <v>0</v>
      </c>
      <c r="X125" s="120">
        <v>0</v>
      </c>
      <c r="Y125" s="120">
        <v>0</v>
      </c>
      <c r="Z125" s="120">
        <v>0</v>
      </c>
      <c r="AA125" s="120">
        <v>0</v>
      </c>
      <c r="AB125" s="120">
        <v>0</v>
      </c>
      <c r="AC125" s="120">
        <v>0</v>
      </c>
      <c r="AD125" s="120">
        <v>0</v>
      </c>
      <c r="AE125" s="120">
        <v>0</v>
      </c>
      <c r="AF125" s="120">
        <v>0</v>
      </c>
      <c r="AG125" s="120">
        <v>0</v>
      </c>
      <c r="AH125" s="120">
        <v>0</v>
      </c>
      <c r="AI125" s="120">
        <v>0</v>
      </c>
      <c r="AJ125" s="120">
        <v>0</v>
      </c>
      <c r="AK125" s="120">
        <v>0</v>
      </c>
      <c r="AL125" s="121">
        <v>0</v>
      </c>
    </row>
    <row r="126" spans="1:38">
      <c r="A126" s="80" t="s">
        <v>452</v>
      </c>
      <c r="B126" s="81" t="s">
        <v>10</v>
      </c>
      <c r="C126" s="120">
        <v>0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L126" s="120">
        <v>0</v>
      </c>
      <c r="M126" s="120">
        <v>0</v>
      </c>
      <c r="N126" s="120">
        <v>0</v>
      </c>
      <c r="O126" s="120">
        <v>0</v>
      </c>
      <c r="P126" s="120">
        <v>0</v>
      </c>
      <c r="Q126" s="120">
        <v>0</v>
      </c>
      <c r="R126" s="120">
        <v>0</v>
      </c>
      <c r="S126" s="120">
        <v>0</v>
      </c>
      <c r="T126" s="120">
        <v>0</v>
      </c>
      <c r="U126" s="120">
        <v>0</v>
      </c>
      <c r="V126" s="120">
        <v>0</v>
      </c>
      <c r="W126" s="120">
        <v>0</v>
      </c>
      <c r="X126" s="120">
        <v>0</v>
      </c>
      <c r="Y126" s="120">
        <v>0</v>
      </c>
      <c r="Z126" s="120">
        <v>0</v>
      </c>
      <c r="AA126" s="120">
        <v>0</v>
      </c>
      <c r="AB126" s="120">
        <v>0</v>
      </c>
      <c r="AC126" s="120">
        <v>0</v>
      </c>
      <c r="AD126" s="120">
        <v>0</v>
      </c>
      <c r="AE126" s="120">
        <v>0</v>
      </c>
      <c r="AF126" s="120">
        <v>0</v>
      </c>
      <c r="AG126" s="120">
        <v>0</v>
      </c>
      <c r="AH126" s="120">
        <v>0</v>
      </c>
      <c r="AI126" s="120">
        <v>0</v>
      </c>
      <c r="AJ126" s="120">
        <v>0</v>
      </c>
      <c r="AK126" s="120">
        <v>0</v>
      </c>
      <c r="AL126" s="121">
        <v>0</v>
      </c>
    </row>
    <row r="127" spans="1:38">
      <c r="A127" s="80" t="s">
        <v>22</v>
      </c>
      <c r="B127" s="81" t="s">
        <v>10</v>
      </c>
      <c r="C127" s="120">
        <v>177.10999999999999</v>
      </c>
      <c r="D127" s="120">
        <v>177.10999999999999</v>
      </c>
      <c r="E127" s="120">
        <v>177.10999999999999</v>
      </c>
      <c r="F127" s="120">
        <v>177.10999999999999</v>
      </c>
      <c r="G127" s="120">
        <v>177.10999999999999</v>
      </c>
      <c r="H127" s="120">
        <v>177.10999999999999</v>
      </c>
      <c r="I127" s="120">
        <v>177.10999999999999</v>
      </c>
      <c r="J127" s="120">
        <v>177.10999999999999</v>
      </c>
      <c r="K127" s="120">
        <v>177.10999999999999</v>
      </c>
      <c r="L127" s="120">
        <v>177.10999999999999</v>
      </c>
      <c r="M127" s="120">
        <v>177.10999999999999</v>
      </c>
      <c r="N127" s="120">
        <v>177.10999999999999</v>
      </c>
      <c r="O127" s="120">
        <v>177.10999999999999</v>
      </c>
      <c r="P127" s="120">
        <v>177.10999999999999</v>
      </c>
      <c r="Q127" s="120">
        <v>177.10999999999999</v>
      </c>
      <c r="R127" s="120">
        <v>177.10999999999999</v>
      </c>
      <c r="S127" s="120">
        <v>177.10999999999999</v>
      </c>
      <c r="T127" s="120">
        <v>177.10999999999999</v>
      </c>
      <c r="U127" s="120">
        <v>177.10999999999999</v>
      </c>
      <c r="V127" s="120">
        <v>177.10999999999999</v>
      </c>
      <c r="W127" s="120">
        <v>177.10999999999999</v>
      </c>
      <c r="X127" s="120">
        <v>177.10999999999999</v>
      </c>
      <c r="Y127" s="120">
        <v>177.10999999999999</v>
      </c>
      <c r="Z127" s="120">
        <v>177.10999999999999</v>
      </c>
      <c r="AA127" s="120">
        <v>177.10999999999999</v>
      </c>
      <c r="AB127" s="120">
        <v>177.10999999999999</v>
      </c>
      <c r="AC127" s="120">
        <v>177.10999999999999</v>
      </c>
      <c r="AD127" s="120">
        <v>177.10999999999999</v>
      </c>
      <c r="AE127" s="120">
        <v>177.10999999999999</v>
      </c>
      <c r="AF127" s="120">
        <v>177.10999999999999</v>
      </c>
      <c r="AG127" s="120">
        <v>177.10999999999999</v>
      </c>
      <c r="AH127" s="120">
        <v>177.10999999999999</v>
      </c>
      <c r="AI127" s="120">
        <v>177.10999999999999</v>
      </c>
      <c r="AJ127" s="120">
        <v>177.10999999999999</v>
      </c>
      <c r="AK127" s="120">
        <v>177.10999999999999</v>
      </c>
      <c r="AL127" s="121">
        <v>177.10999999999999</v>
      </c>
    </row>
    <row r="128" spans="1:38">
      <c r="A128" s="80" t="s">
        <v>21</v>
      </c>
      <c r="B128" s="81" t="s">
        <v>10</v>
      </c>
      <c r="C128" s="120">
        <v>196.91</v>
      </c>
      <c r="D128" s="120">
        <v>196.91</v>
      </c>
      <c r="E128" s="120">
        <v>196.91</v>
      </c>
      <c r="F128" s="120">
        <v>196.91</v>
      </c>
      <c r="G128" s="120">
        <v>196.91</v>
      </c>
      <c r="H128" s="120">
        <v>196.91</v>
      </c>
      <c r="I128" s="120">
        <v>196.91</v>
      </c>
      <c r="J128" s="120">
        <v>196.91</v>
      </c>
      <c r="K128" s="120">
        <v>196.91</v>
      </c>
      <c r="L128" s="120">
        <v>196.91</v>
      </c>
      <c r="M128" s="120">
        <v>196.91</v>
      </c>
      <c r="N128" s="120">
        <v>196.91</v>
      </c>
      <c r="O128" s="120">
        <v>0</v>
      </c>
      <c r="P128" s="120">
        <v>0</v>
      </c>
      <c r="Q128" s="120">
        <v>0</v>
      </c>
      <c r="R128" s="120">
        <v>0</v>
      </c>
      <c r="S128" s="120">
        <v>0</v>
      </c>
      <c r="T128" s="120">
        <v>0</v>
      </c>
      <c r="U128" s="120">
        <v>0</v>
      </c>
      <c r="V128" s="120">
        <v>0</v>
      </c>
      <c r="W128" s="120">
        <v>0</v>
      </c>
      <c r="X128" s="120">
        <v>0</v>
      </c>
      <c r="Y128" s="120">
        <v>0</v>
      </c>
      <c r="Z128" s="120">
        <v>0</v>
      </c>
      <c r="AA128" s="120">
        <v>0</v>
      </c>
      <c r="AB128" s="120">
        <v>0</v>
      </c>
      <c r="AC128" s="120">
        <v>0</v>
      </c>
      <c r="AD128" s="120">
        <v>0</v>
      </c>
      <c r="AE128" s="120">
        <v>0</v>
      </c>
      <c r="AF128" s="120">
        <v>0</v>
      </c>
      <c r="AG128" s="120">
        <v>0</v>
      </c>
      <c r="AH128" s="120">
        <v>0</v>
      </c>
      <c r="AI128" s="120">
        <v>0</v>
      </c>
      <c r="AJ128" s="120">
        <v>0</v>
      </c>
      <c r="AK128" s="120">
        <v>0</v>
      </c>
      <c r="AL128" s="121">
        <v>0</v>
      </c>
    </row>
    <row r="129" spans="1:38">
      <c r="A129" s="80" t="s">
        <v>175</v>
      </c>
      <c r="B129" s="81" t="s">
        <v>10</v>
      </c>
      <c r="C129" s="120">
        <v>0</v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L129" s="120">
        <v>0</v>
      </c>
      <c r="M129" s="120">
        <v>0</v>
      </c>
      <c r="N129" s="120">
        <v>0</v>
      </c>
      <c r="O129" s="120">
        <v>0</v>
      </c>
      <c r="P129" s="120">
        <v>0</v>
      </c>
      <c r="Q129" s="120">
        <v>0</v>
      </c>
      <c r="R129" s="120">
        <v>0</v>
      </c>
      <c r="S129" s="120">
        <v>0</v>
      </c>
      <c r="T129" s="120">
        <v>0</v>
      </c>
      <c r="U129" s="120">
        <v>0</v>
      </c>
      <c r="V129" s="120">
        <v>0</v>
      </c>
      <c r="W129" s="120">
        <v>0</v>
      </c>
      <c r="X129" s="120">
        <v>0</v>
      </c>
      <c r="Y129" s="120">
        <v>0</v>
      </c>
      <c r="Z129" s="120">
        <v>0</v>
      </c>
      <c r="AA129" s="120">
        <v>0</v>
      </c>
      <c r="AB129" s="120">
        <v>0</v>
      </c>
      <c r="AC129" s="120">
        <v>0</v>
      </c>
      <c r="AD129" s="120">
        <v>0</v>
      </c>
      <c r="AE129" s="120">
        <v>0</v>
      </c>
      <c r="AF129" s="120">
        <v>0</v>
      </c>
      <c r="AG129" s="120">
        <v>0</v>
      </c>
      <c r="AH129" s="120">
        <v>0</v>
      </c>
      <c r="AI129" s="120">
        <v>0</v>
      </c>
      <c r="AJ129" s="120">
        <v>0</v>
      </c>
      <c r="AK129" s="120">
        <v>0</v>
      </c>
      <c r="AL129" s="121">
        <v>0</v>
      </c>
    </row>
    <row r="130" spans="1:38">
      <c r="A130" s="80" t="s">
        <v>176</v>
      </c>
      <c r="B130" s="81" t="s">
        <v>10</v>
      </c>
      <c r="C130" s="120">
        <v>0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L130" s="120">
        <v>0</v>
      </c>
      <c r="M130" s="120">
        <v>0</v>
      </c>
      <c r="N130" s="120">
        <v>0</v>
      </c>
      <c r="O130" s="120">
        <v>0</v>
      </c>
      <c r="P130" s="120">
        <v>0</v>
      </c>
      <c r="Q130" s="120">
        <v>0</v>
      </c>
      <c r="R130" s="120">
        <v>0</v>
      </c>
      <c r="S130" s="120">
        <v>0</v>
      </c>
      <c r="T130" s="120">
        <v>0</v>
      </c>
      <c r="U130" s="120">
        <v>0</v>
      </c>
      <c r="V130" s="120">
        <v>0</v>
      </c>
      <c r="W130" s="120">
        <v>0</v>
      </c>
      <c r="X130" s="120">
        <v>0</v>
      </c>
      <c r="Y130" s="120">
        <v>0</v>
      </c>
      <c r="Z130" s="120">
        <v>0</v>
      </c>
      <c r="AA130" s="120">
        <v>0</v>
      </c>
      <c r="AB130" s="120">
        <v>0</v>
      </c>
      <c r="AC130" s="120">
        <v>0</v>
      </c>
      <c r="AD130" s="120">
        <v>0</v>
      </c>
      <c r="AE130" s="120">
        <v>0</v>
      </c>
      <c r="AF130" s="120">
        <v>0</v>
      </c>
      <c r="AG130" s="120">
        <v>0</v>
      </c>
      <c r="AH130" s="120">
        <v>0</v>
      </c>
      <c r="AI130" s="120">
        <v>0</v>
      </c>
      <c r="AJ130" s="120">
        <v>0</v>
      </c>
      <c r="AK130" s="120">
        <v>0</v>
      </c>
      <c r="AL130" s="121">
        <v>0</v>
      </c>
    </row>
    <row r="131" spans="1:38">
      <c r="A131" s="80" t="s">
        <v>177</v>
      </c>
      <c r="B131" s="81" t="s">
        <v>10</v>
      </c>
      <c r="C131" s="120">
        <v>0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L131" s="120">
        <v>0</v>
      </c>
      <c r="M131" s="120">
        <v>0</v>
      </c>
      <c r="N131" s="120">
        <v>0</v>
      </c>
      <c r="O131" s="120">
        <v>0</v>
      </c>
      <c r="P131" s="120">
        <v>0</v>
      </c>
      <c r="Q131" s="120">
        <v>0</v>
      </c>
      <c r="R131" s="120">
        <v>0</v>
      </c>
      <c r="S131" s="120">
        <v>0</v>
      </c>
      <c r="T131" s="120">
        <v>0</v>
      </c>
      <c r="U131" s="120">
        <v>0</v>
      </c>
      <c r="V131" s="120">
        <v>0</v>
      </c>
      <c r="W131" s="120">
        <v>0</v>
      </c>
      <c r="X131" s="120">
        <v>0</v>
      </c>
      <c r="Y131" s="120">
        <v>0</v>
      </c>
      <c r="Z131" s="120">
        <v>0</v>
      </c>
      <c r="AA131" s="120">
        <v>0</v>
      </c>
      <c r="AB131" s="120">
        <v>0</v>
      </c>
      <c r="AC131" s="120">
        <v>0</v>
      </c>
      <c r="AD131" s="120">
        <v>0</v>
      </c>
      <c r="AE131" s="120">
        <v>0</v>
      </c>
      <c r="AF131" s="120">
        <v>0</v>
      </c>
      <c r="AG131" s="120">
        <v>0</v>
      </c>
      <c r="AH131" s="120">
        <v>0</v>
      </c>
      <c r="AI131" s="120">
        <v>0</v>
      </c>
      <c r="AJ131" s="120">
        <v>0</v>
      </c>
      <c r="AK131" s="120">
        <v>0</v>
      </c>
      <c r="AL131" s="121">
        <v>0</v>
      </c>
    </row>
    <row r="132" spans="1:38">
      <c r="A132" s="80" t="s">
        <v>178</v>
      </c>
      <c r="B132" s="81" t="s">
        <v>10</v>
      </c>
      <c r="C132" s="120">
        <v>2529.2038000000002</v>
      </c>
      <c r="D132" s="120">
        <v>2529.2038000000002</v>
      </c>
      <c r="E132" s="120">
        <v>2529.2038000000002</v>
      </c>
      <c r="F132" s="120">
        <v>2529.2038000000002</v>
      </c>
      <c r="G132" s="120">
        <v>2529.2038000000002</v>
      </c>
      <c r="H132" s="120">
        <v>2529.2038000000002</v>
      </c>
      <c r="I132" s="120">
        <v>2529.2038000000002</v>
      </c>
      <c r="J132" s="120">
        <v>2529.2038000000002</v>
      </c>
      <c r="K132" s="120">
        <v>2529.2038000000002</v>
      </c>
      <c r="L132" s="120">
        <v>2529.2038000000002</v>
      </c>
      <c r="M132" s="120">
        <v>2529.2038000000002</v>
      </c>
      <c r="N132" s="120">
        <v>2529.2038000000002</v>
      </c>
      <c r="O132" s="120">
        <v>2529.2038000000002</v>
      </c>
      <c r="P132" s="120">
        <v>2529.2038000000002</v>
      </c>
      <c r="Q132" s="120">
        <v>2531.2037</v>
      </c>
      <c r="R132" s="120">
        <v>2531.2037</v>
      </c>
      <c r="S132" s="120">
        <v>2531.2037</v>
      </c>
      <c r="T132" s="120">
        <v>2531.2037</v>
      </c>
      <c r="U132" s="120">
        <v>2531.2037</v>
      </c>
      <c r="V132" s="120">
        <v>2531.2037</v>
      </c>
      <c r="W132" s="120">
        <v>2531.2037</v>
      </c>
      <c r="X132" s="120">
        <v>2531.2037</v>
      </c>
      <c r="Y132" s="120">
        <v>2531.2037</v>
      </c>
      <c r="Z132" s="120">
        <v>2531.2037</v>
      </c>
      <c r="AA132" s="120">
        <v>2531.2037</v>
      </c>
      <c r="AB132" s="120">
        <v>2531.2037</v>
      </c>
      <c r="AC132" s="120">
        <v>2531.2037</v>
      </c>
      <c r="AD132" s="120">
        <v>2531.2037</v>
      </c>
      <c r="AE132" s="120">
        <v>2531.2037</v>
      </c>
      <c r="AF132" s="120">
        <v>2531.2037</v>
      </c>
      <c r="AG132" s="120">
        <v>2531.2037</v>
      </c>
      <c r="AH132" s="120">
        <v>2531.2037</v>
      </c>
      <c r="AI132" s="120">
        <v>2531.2037</v>
      </c>
      <c r="AJ132" s="120">
        <v>2531.2037</v>
      </c>
      <c r="AK132" s="120">
        <v>2531.2037</v>
      </c>
      <c r="AL132" s="121">
        <v>2531.2037</v>
      </c>
    </row>
    <row r="133" spans="1:38">
      <c r="A133" s="80" t="s">
        <v>1</v>
      </c>
      <c r="B133" s="81" t="s">
        <v>10</v>
      </c>
      <c r="C133" s="120">
        <v>567.70299999999997</v>
      </c>
      <c r="D133" s="120">
        <v>567.70299999999997</v>
      </c>
      <c r="E133" s="120">
        <v>567.70299999999997</v>
      </c>
      <c r="F133" s="120">
        <v>567.70299999999997</v>
      </c>
      <c r="G133" s="120">
        <v>767.70299999999997</v>
      </c>
      <c r="H133" s="120">
        <v>767.70299999999997</v>
      </c>
      <c r="I133" s="120">
        <v>767.70299999999997</v>
      </c>
      <c r="J133" s="120">
        <v>767.70299999999997</v>
      </c>
      <c r="K133" s="120">
        <v>767.70299999999997</v>
      </c>
      <c r="L133" s="120">
        <v>767.70299999999997</v>
      </c>
      <c r="M133" s="120">
        <v>967.70299999999997</v>
      </c>
      <c r="N133" s="120">
        <v>967.70299999999997</v>
      </c>
      <c r="O133" s="120">
        <v>967.70299999999997</v>
      </c>
      <c r="P133" s="120">
        <v>967.70299999999997</v>
      </c>
      <c r="Q133" s="120">
        <v>967.70299999999997</v>
      </c>
      <c r="R133" s="120">
        <v>967.70299999999997</v>
      </c>
      <c r="S133" s="120">
        <v>967.70299999999997</v>
      </c>
      <c r="T133" s="120">
        <v>967.70299999999997</v>
      </c>
      <c r="U133" s="120">
        <v>967.70299999999997</v>
      </c>
      <c r="V133" s="120">
        <v>967.70299999999997</v>
      </c>
      <c r="W133" s="120">
        <v>967.70299999999997</v>
      </c>
      <c r="X133" s="120">
        <v>967.70299999999997</v>
      </c>
      <c r="Y133" s="120">
        <v>967.70299999999997</v>
      </c>
      <c r="Z133" s="120">
        <v>967.70299999999997</v>
      </c>
      <c r="AA133" s="120">
        <v>967.70299999999997</v>
      </c>
      <c r="AB133" s="120">
        <v>967.70299999999997</v>
      </c>
      <c r="AC133" s="120">
        <v>1167.703</v>
      </c>
      <c r="AD133" s="120">
        <v>1167.703</v>
      </c>
      <c r="AE133" s="120">
        <v>1167.703</v>
      </c>
      <c r="AF133" s="120">
        <v>1167.703</v>
      </c>
      <c r="AG133" s="120">
        <v>1367.703</v>
      </c>
      <c r="AH133" s="120">
        <v>1667.703</v>
      </c>
      <c r="AI133" s="120">
        <v>1667.703</v>
      </c>
      <c r="AJ133" s="120">
        <v>1667.703</v>
      </c>
      <c r="AK133" s="120">
        <v>1667.703</v>
      </c>
      <c r="AL133" s="121">
        <v>1667.703</v>
      </c>
    </row>
    <row r="134" spans="1:38">
      <c r="A134" s="80" t="s">
        <v>179</v>
      </c>
      <c r="B134" s="81" t="s">
        <v>10</v>
      </c>
      <c r="C134" s="120">
        <v>5.0301099999999996</v>
      </c>
      <c r="D134" s="120">
        <v>5.0301099999999996</v>
      </c>
      <c r="E134" s="120">
        <v>5.0301099999999996</v>
      </c>
      <c r="F134" s="120">
        <v>5.0301099999999996</v>
      </c>
      <c r="G134" s="120">
        <v>5.0301099999999996</v>
      </c>
      <c r="H134" s="120">
        <v>5.0301099999999996</v>
      </c>
      <c r="I134" s="120">
        <v>5.0301099999999996</v>
      </c>
      <c r="J134" s="120">
        <v>5.0301099999999996</v>
      </c>
      <c r="K134" s="120">
        <v>5.0301099999999996</v>
      </c>
      <c r="L134" s="120">
        <v>5.0301099999999996</v>
      </c>
      <c r="M134" s="120">
        <v>5.0301099999999996</v>
      </c>
      <c r="N134" s="120">
        <v>5.0301099999999996</v>
      </c>
      <c r="O134" s="120">
        <v>5.0301099999999996</v>
      </c>
      <c r="P134" s="120">
        <v>5.0301099999999996</v>
      </c>
      <c r="Q134" s="120">
        <v>10.030110000000001</v>
      </c>
      <c r="R134" s="120">
        <v>10.030110000000001</v>
      </c>
      <c r="S134" s="120">
        <v>10.030110000000001</v>
      </c>
      <c r="T134" s="120">
        <v>10.030110000000001</v>
      </c>
      <c r="U134" s="120">
        <v>10.030110000000001</v>
      </c>
      <c r="V134" s="120">
        <v>10.030110000000001</v>
      </c>
      <c r="W134" s="120">
        <v>10.030110000000001</v>
      </c>
      <c r="X134" s="120">
        <v>10.030110000000001</v>
      </c>
      <c r="Y134" s="120">
        <v>10.030110000000001</v>
      </c>
      <c r="Z134" s="120">
        <v>10.030110000000001</v>
      </c>
      <c r="AA134" s="120">
        <v>10.030110000000001</v>
      </c>
      <c r="AB134" s="120">
        <v>10.030110000000001</v>
      </c>
      <c r="AC134" s="120">
        <v>10.030110000000001</v>
      </c>
      <c r="AD134" s="120">
        <v>10.030110000000001</v>
      </c>
      <c r="AE134" s="120">
        <v>10.030110000000001</v>
      </c>
      <c r="AF134" s="120">
        <v>10.030110000000001</v>
      </c>
      <c r="AG134" s="120">
        <v>10.030110000000001</v>
      </c>
      <c r="AH134" s="120">
        <v>10.030110000000001</v>
      </c>
      <c r="AI134" s="120">
        <v>10.030110000000001</v>
      </c>
      <c r="AJ134" s="120">
        <v>10.030110000000001</v>
      </c>
      <c r="AK134" s="120">
        <v>10.030110000000001</v>
      </c>
      <c r="AL134" s="121">
        <v>10.030110000000001</v>
      </c>
    </row>
    <row r="135" spans="1:38">
      <c r="A135" s="80" t="s">
        <v>180</v>
      </c>
      <c r="B135" s="81" t="s">
        <v>10</v>
      </c>
      <c r="C135" s="120">
        <v>9.6000000000000002E-2</v>
      </c>
      <c r="D135" s="120">
        <v>9.6000000000000002E-2</v>
      </c>
      <c r="E135" s="120">
        <v>9.6000000000000002E-2</v>
      </c>
      <c r="F135" s="120">
        <v>9.6000000000000002E-2</v>
      </c>
      <c r="G135" s="120">
        <v>9.6000000000000002E-2</v>
      </c>
      <c r="H135" s="120">
        <v>9.6000000000000002E-2</v>
      </c>
      <c r="I135" s="120">
        <v>9.6000000000000002E-2</v>
      </c>
      <c r="J135" s="120">
        <v>9.6000000000000002E-2</v>
      </c>
      <c r="K135" s="120">
        <v>9.6000000000000002E-2</v>
      </c>
      <c r="L135" s="120">
        <v>9.6000000000000002E-2</v>
      </c>
      <c r="M135" s="120">
        <v>9.6000000000000002E-2</v>
      </c>
      <c r="N135" s="120">
        <v>9.6000000000000002E-2</v>
      </c>
      <c r="O135" s="120">
        <v>9.6000000000000002E-2</v>
      </c>
      <c r="P135" s="120">
        <v>9.6000000000000002E-2</v>
      </c>
      <c r="Q135" s="120">
        <v>9.6000000000000002E-2</v>
      </c>
      <c r="R135" s="120">
        <v>9.6000000000000002E-2</v>
      </c>
      <c r="S135" s="120">
        <v>9.6000000000000002E-2</v>
      </c>
      <c r="T135" s="120">
        <v>9.6000000000000002E-2</v>
      </c>
      <c r="U135" s="120">
        <v>9.6000000000000002E-2</v>
      </c>
      <c r="V135" s="120">
        <v>9.6000000000000002E-2</v>
      </c>
      <c r="W135" s="120">
        <v>9.6000000000000002E-2</v>
      </c>
      <c r="X135" s="120">
        <v>9.6000000000000002E-2</v>
      </c>
      <c r="Y135" s="120">
        <v>9.6000000000000002E-2</v>
      </c>
      <c r="Z135" s="120">
        <v>9.6000000000000002E-2</v>
      </c>
      <c r="AA135" s="120">
        <v>9.6000000000000002E-2</v>
      </c>
      <c r="AB135" s="120">
        <v>9.6000000000000002E-2</v>
      </c>
      <c r="AC135" s="120">
        <v>9.6000000000000002E-2</v>
      </c>
      <c r="AD135" s="120">
        <v>9.6000000000000002E-2</v>
      </c>
      <c r="AE135" s="120">
        <v>9.6000000000000002E-2</v>
      </c>
      <c r="AF135" s="120">
        <v>9.6000000000000002E-2</v>
      </c>
      <c r="AG135" s="120">
        <v>9.6000000000000002E-2</v>
      </c>
      <c r="AH135" s="120">
        <v>9.6000000000000002E-2</v>
      </c>
      <c r="AI135" s="120">
        <v>9.6000000000000002E-2</v>
      </c>
      <c r="AJ135" s="120">
        <v>9.6000000000000002E-2</v>
      </c>
      <c r="AK135" s="120">
        <v>9.6000000000000002E-2</v>
      </c>
      <c r="AL135" s="121">
        <v>9.6000000000000002E-2</v>
      </c>
    </row>
    <row r="136" spans="1:38">
      <c r="A136" s="80" t="s">
        <v>181</v>
      </c>
      <c r="B136" s="81" t="s">
        <v>10</v>
      </c>
      <c r="C136" s="120">
        <v>0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120">
        <v>0</v>
      </c>
      <c r="L136" s="120">
        <v>0</v>
      </c>
      <c r="M136" s="120">
        <v>0</v>
      </c>
      <c r="N136" s="120">
        <v>0</v>
      </c>
      <c r="O136" s="120">
        <v>0</v>
      </c>
      <c r="P136" s="120">
        <v>0</v>
      </c>
      <c r="Q136" s="120">
        <v>0</v>
      </c>
      <c r="R136" s="120">
        <v>0</v>
      </c>
      <c r="S136" s="120">
        <v>0</v>
      </c>
      <c r="T136" s="120">
        <v>0</v>
      </c>
      <c r="U136" s="120">
        <v>0</v>
      </c>
      <c r="V136" s="120">
        <v>0</v>
      </c>
      <c r="W136" s="120">
        <v>0</v>
      </c>
      <c r="X136" s="120">
        <v>0</v>
      </c>
      <c r="Y136" s="120">
        <v>0</v>
      </c>
      <c r="Z136" s="120">
        <v>0</v>
      </c>
      <c r="AA136" s="120">
        <v>0</v>
      </c>
      <c r="AB136" s="120">
        <v>0</v>
      </c>
      <c r="AC136" s="120">
        <v>0</v>
      </c>
      <c r="AD136" s="120">
        <v>0</v>
      </c>
      <c r="AE136" s="120">
        <v>0</v>
      </c>
      <c r="AF136" s="120">
        <v>0</v>
      </c>
      <c r="AG136" s="120">
        <v>0</v>
      </c>
      <c r="AH136" s="120">
        <v>0</v>
      </c>
      <c r="AI136" s="120">
        <v>0</v>
      </c>
      <c r="AJ136" s="120">
        <v>0</v>
      </c>
      <c r="AK136" s="120">
        <v>0</v>
      </c>
      <c r="AL136" s="121">
        <v>0</v>
      </c>
    </row>
    <row r="137" spans="1:38">
      <c r="A137" s="80" t="s">
        <v>182</v>
      </c>
      <c r="B137" s="81" t="s">
        <v>10</v>
      </c>
      <c r="C137" s="120">
        <v>0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120">
        <v>0</v>
      </c>
      <c r="L137" s="120">
        <v>0</v>
      </c>
      <c r="M137" s="120">
        <v>0</v>
      </c>
      <c r="N137" s="120">
        <v>0</v>
      </c>
      <c r="O137" s="120">
        <v>0</v>
      </c>
      <c r="P137" s="120">
        <v>0</v>
      </c>
      <c r="Q137" s="120">
        <v>0</v>
      </c>
      <c r="R137" s="120">
        <v>0</v>
      </c>
      <c r="S137" s="120">
        <v>0</v>
      </c>
      <c r="T137" s="120">
        <v>0</v>
      </c>
      <c r="U137" s="120">
        <v>0</v>
      </c>
      <c r="V137" s="120">
        <v>0</v>
      </c>
      <c r="W137" s="120">
        <v>0</v>
      </c>
      <c r="X137" s="120">
        <v>0</v>
      </c>
      <c r="Y137" s="120">
        <v>0</v>
      </c>
      <c r="Z137" s="120">
        <v>0</v>
      </c>
      <c r="AA137" s="120">
        <v>0</v>
      </c>
      <c r="AB137" s="120">
        <v>0</v>
      </c>
      <c r="AC137" s="120">
        <v>0</v>
      </c>
      <c r="AD137" s="120">
        <v>0</v>
      </c>
      <c r="AE137" s="120">
        <v>0</v>
      </c>
      <c r="AF137" s="120">
        <v>0</v>
      </c>
      <c r="AG137" s="120">
        <v>0</v>
      </c>
      <c r="AH137" s="120">
        <v>0</v>
      </c>
      <c r="AI137" s="120">
        <v>0</v>
      </c>
      <c r="AJ137" s="120">
        <v>0</v>
      </c>
      <c r="AK137" s="120">
        <v>0</v>
      </c>
      <c r="AL137" s="121">
        <v>0</v>
      </c>
    </row>
    <row r="138" spans="1:38">
      <c r="A138" s="80" t="s">
        <v>183</v>
      </c>
      <c r="B138" s="81" t="s">
        <v>10</v>
      </c>
      <c r="C138" s="120">
        <v>378</v>
      </c>
      <c r="D138" s="120">
        <v>424</v>
      </c>
      <c r="E138" s="120">
        <v>471</v>
      </c>
      <c r="F138" s="120">
        <v>519</v>
      </c>
      <c r="G138" s="120">
        <v>567</v>
      </c>
      <c r="H138" s="120">
        <v>616</v>
      </c>
      <c r="I138" s="120">
        <v>668</v>
      </c>
      <c r="J138" s="120">
        <v>723</v>
      </c>
      <c r="K138" s="120">
        <v>786</v>
      </c>
      <c r="L138" s="120">
        <v>842</v>
      </c>
      <c r="M138" s="120">
        <v>898</v>
      </c>
      <c r="N138" s="120">
        <v>956</v>
      </c>
      <c r="O138" s="120">
        <v>1028</v>
      </c>
      <c r="P138" s="120">
        <v>1104</v>
      </c>
      <c r="Q138" s="120">
        <v>1188</v>
      </c>
      <c r="R138" s="120">
        <v>1273</v>
      </c>
      <c r="S138" s="120">
        <v>1352</v>
      </c>
      <c r="T138" s="120">
        <v>1438</v>
      </c>
      <c r="U138" s="120">
        <v>1528</v>
      </c>
      <c r="V138" s="120">
        <v>1610</v>
      </c>
      <c r="W138" s="120">
        <v>1686</v>
      </c>
      <c r="X138" s="120">
        <v>1773</v>
      </c>
      <c r="Y138" s="120">
        <v>1863</v>
      </c>
      <c r="Z138" s="120">
        <v>1951</v>
      </c>
      <c r="AA138" s="120">
        <v>2054</v>
      </c>
      <c r="AB138" s="120">
        <v>2156</v>
      </c>
      <c r="AC138" s="120">
        <v>2238</v>
      </c>
      <c r="AD138" s="120">
        <v>2320</v>
      </c>
      <c r="AE138" s="120">
        <v>2401</v>
      </c>
      <c r="AF138" s="120">
        <v>2482</v>
      </c>
      <c r="AG138" s="120">
        <v>2565.7800638626809</v>
      </c>
      <c r="AH138" s="120">
        <v>2652.4376203076222</v>
      </c>
      <c r="AI138" s="120">
        <v>2742.0735963448287</v>
      </c>
      <c r="AJ138" s="120">
        <v>2834.7925463073807</v>
      </c>
      <c r="AK138" s="120">
        <v>2930.7027857797366</v>
      </c>
      <c r="AL138" s="121">
        <v>3029.9165306127111</v>
      </c>
    </row>
    <row r="139" spans="1:38">
      <c r="A139" s="80" t="s">
        <v>23</v>
      </c>
      <c r="B139" s="81" t="s">
        <v>10</v>
      </c>
      <c r="C139" s="120">
        <v>0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L139" s="120">
        <v>0</v>
      </c>
      <c r="M139" s="120">
        <v>0</v>
      </c>
      <c r="N139" s="120">
        <v>0</v>
      </c>
      <c r="O139" s="120">
        <v>0</v>
      </c>
      <c r="P139" s="120">
        <v>0</v>
      </c>
      <c r="Q139" s="120">
        <v>0</v>
      </c>
      <c r="R139" s="120">
        <v>0</v>
      </c>
      <c r="S139" s="120">
        <v>0</v>
      </c>
      <c r="T139" s="120">
        <v>0</v>
      </c>
      <c r="U139" s="120">
        <v>0</v>
      </c>
      <c r="V139" s="120">
        <v>0</v>
      </c>
      <c r="W139" s="120">
        <v>0</v>
      </c>
      <c r="X139" s="120">
        <v>0</v>
      </c>
      <c r="Y139" s="120">
        <v>0</v>
      </c>
      <c r="Z139" s="120">
        <v>0</v>
      </c>
      <c r="AA139" s="120">
        <v>0</v>
      </c>
      <c r="AB139" s="120">
        <v>0</v>
      </c>
      <c r="AC139" s="120">
        <v>0</v>
      </c>
      <c r="AD139" s="120">
        <v>0</v>
      </c>
      <c r="AE139" s="120">
        <v>0</v>
      </c>
      <c r="AF139" s="120">
        <v>0</v>
      </c>
      <c r="AG139" s="120">
        <v>0</v>
      </c>
      <c r="AH139" s="120">
        <v>0</v>
      </c>
      <c r="AI139" s="120">
        <v>0</v>
      </c>
      <c r="AJ139" s="120">
        <v>0</v>
      </c>
      <c r="AK139" s="120">
        <v>0</v>
      </c>
      <c r="AL139" s="121">
        <v>0</v>
      </c>
    </row>
    <row r="140" spans="1:38">
      <c r="A140" s="80" t="s">
        <v>24</v>
      </c>
      <c r="B140" s="81" t="s">
        <v>10</v>
      </c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1"/>
    </row>
    <row r="141" spans="1:38">
      <c r="A141" s="80" t="s">
        <v>514</v>
      </c>
      <c r="B141" s="81" t="s">
        <v>10</v>
      </c>
      <c r="C141" s="120">
        <v>24.700000762939453</v>
      </c>
      <c r="D141" s="120">
        <v>27.299999237060547</v>
      </c>
      <c r="E141" s="120">
        <v>31.299999237060547</v>
      </c>
      <c r="F141" s="120">
        <v>43.200000762939453</v>
      </c>
      <c r="G141" s="120">
        <v>55.900001525878906</v>
      </c>
      <c r="H141" s="120">
        <v>76</v>
      </c>
      <c r="I141" s="120">
        <v>98.199996948242188</v>
      </c>
      <c r="J141" s="120">
        <v>121.40000152587891</v>
      </c>
      <c r="K141" s="120">
        <v>146.69999694824219</v>
      </c>
      <c r="L141" s="120">
        <v>171.60000610351563</v>
      </c>
      <c r="M141" s="120">
        <v>196.80000305175781</v>
      </c>
      <c r="N141" s="120">
        <v>223.10000610351563</v>
      </c>
      <c r="O141" s="120">
        <v>252.60000610351563</v>
      </c>
      <c r="P141" s="120">
        <v>290.79998779296875</v>
      </c>
      <c r="Q141" s="120">
        <v>331.29998779296875</v>
      </c>
      <c r="R141" s="120">
        <v>369.79998779296875</v>
      </c>
      <c r="S141" s="120">
        <v>408.60000610351563</v>
      </c>
      <c r="T141" s="120">
        <v>448.70001220703125</v>
      </c>
      <c r="U141" s="120">
        <v>490.29998779296875</v>
      </c>
      <c r="V141" s="120">
        <v>531.9000244140625</v>
      </c>
      <c r="W141" s="120">
        <v>573.0999755859375</v>
      </c>
      <c r="X141" s="120">
        <v>613.5999755859375</v>
      </c>
      <c r="Y141" s="120">
        <v>653.9000244140625</v>
      </c>
      <c r="Z141" s="120">
        <v>688.20001220703125</v>
      </c>
      <c r="AA141" s="120">
        <v>714.20001220703125</v>
      </c>
      <c r="AB141" s="120">
        <v>732.4000244140625</v>
      </c>
      <c r="AC141" s="120">
        <v>747.70001220703125</v>
      </c>
      <c r="AD141" s="120">
        <v>762.29998779296875</v>
      </c>
      <c r="AE141" s="120">
        <v>775.5</v>
      </c>
      <c r="AF141" s="120">
        <v>788.70001220703125</v>
      </c>
      <c r="AG141" s="120">
        <v>802.1199951171875</v>
      </c>
      <c r="AH141" s="120">
        <v>815.780029296875</v>
      </c>
      <c r="AI141" s="120">
        <v>829.65997314453125</v>
      </c>
      <c r="AJ141" s="120">
        <v>843.78997802734375</v>
      </c>
      <c r="AK141" s="120">
        <v>858.1500244140625</v>
      </c>
      <c r="AL141" s="121">
        <v>872.75</v>
      </c>
    </row>
    <row r="142" spans="1:38">
      <c r="A142" s="84" t="s">
        <v>184</v>
      </c>
      <c r="B142" s="85" t="s">
        <v>10</v>
      </c>
      <c r="C142" s="122">
        <v>3878.7529107629398</v>
      </c>
      <c r="D142" s="122">
        <v>3927.3529092370609</v>
      </c>
      <c r="E142" s="122">
        <v>3978.3529092370609</v>
      </c>
      <c r="F142" s="122">
        <v>4038.2529107629398</v>
      </c>
      <c r="G142" s="122">
        <v>4298.9529115258792</v>
      </c>
      <c r="H142" s="122">
        <v>4368.0529100000003</v>
      </c>
      <c r="I142" s="122">
        <v>4442.2529069482425</v>
      </c>
      <c r="J142" s="122">
        <v>4520.4529115258792</v>
      </c>
      <c r="K142" s="122">
        <v>4608.7529069482425</v>
      </c>
      <c r="L142" s="122">
        <v>4689.652916103516</v>
      </c>
      <c r="M142" s="122">
        <v>4970.8529130517582</v>
      </c>
      <c r="N142" s="122">
        <v>5055.152916103516</v>
      </c>
      <c r="O142" s="122">
        <v>4959.7429161035161</v>
      </c>
      <c r="P142" s="122">
        <v>5073.9428977929692</v>
      </c>
      <c r="Q142" s="122">
        <v>5205.442797792969</v>
      </c>
      <c r="R142" s="122">
        <v>5328.942797792969</v>
      </c>
      <c r="S142" s="122">
        <v>5446.7428161035159</v>
      </c>
      <c r="T142" s="122">
        <v>5572.8428222070315</v>
      </c>
      <c r="U142" s="122">
        <v>5704.442797792969</v>
      </c>
      <c r="V142" s="122">
        <v>5828.0428344140628</v>
      </c>
      <c r="W142" s="122">
        <v>5945.2427855859378</v>
      </c>
      <c r="X142" s="122">
        <v>6072.7427855859378</v>
      </c>
      <c r="Y142" s="122">
        <v>6203.0428344140628</v>
      </c>
      <c r="Z142" s="122">
        <v>6325.3428222070315</v>
      </c>
      <c r="AA142" s="122">
        <v>6454.3428222070315</v>
      </c>
      <c r="AB142" s="122">
        <v>6574.5428344140628</v>
      </c>
      <c r="AC142" s="122">
        <v>6871.8428222070315</v>
      </c>
      <c r="AD142" s="122">
        <v>6968.442797792969</v>
      </c>
      <c r="AE142" s="122">
        <v>7062.6428100000003</v>
      </c>
      <c r="AF142" s="122">
        <v>7156.8428222070315</v>
      </c>
      <c r="AG142" s="122">
        <v>7454.0428689798682</v>
      </c>
      <c r="AH142" s="122">
        <v>7854.360459604497</v>
      </c>
      <c r="AI142" s="122">
        <v>7957.8763794893594</v>
      </c>
      <c r="AJ142" s="122">
        <v>8064.7253343347238</v>
      </c>
      <c r="AK142" s="122">
        <v>8174.9956201937985</v>
      </c>
      <c r="AL142" s="123">
        <v>8288.80934061271</v>
      </c>
    </row>
    <row r="143" spans="1:38" ht="15.75">
      <c r="A143" s="78" t="s">
        <v>13</v>
      </c>
      <c r="B143" s="81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L143" s="124"/>
    </row>
    <row r="144" spans="1:38">
      <c r="A144" s="80" t="s">
        <v>12</v>
      </c>
      <c r="B144" s="81" t="s">
        <v>10</v>
      </c>
      <c r="C144" s="120">
        <v>0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L144" s="120">
        <v>0</v>
      </c>
      <c r="M144" s="120">
        <v>0</v>
      </c>
      <c r="N144" s="120">
        <v>0</v>
      </c>
      <c r="O144" s="120">
        <v>0</v>
      </c>
      <c r="P144" s="120">
        <v>0</v>
      </c>
      <c r="Q144" s="120">
        <v>0</v>
      </c>
      <c r="R144" s="120">
        <v>0</v>
      </c>
      <c r="S144" s="120">
        <v>0</v>
      </c>
      <c r="T144" s="120">
        <v>0</v>
      </c>
      <c r="U144" s="120">
        <v>0</v>
      </c>
      <c r="V144" s="120">
        <v>0</v>
      </c>
      <c r="W144" s="120">
        <v>0</v>
      </c>
      <c r="X144" s="120">
        <v>0</v>
      </c>
      <c r="Y144" s="120">
        <v>0</v>
      </c>
      <c r="Z144" s="120">
        <v>0</v>
      </c>
      <c r="AA144" s="120">
        <v>0</v>
      </c>
      <c r="AB144" s="120">
        <v>0</v>
      </c>
      <c r="AC144" s="120">
        <v>0</v>
      </c>
      <c r="AD144" s="120">
        <v>0</v>
      </c>
      <c r="AE144" s="120">
        <v>0</v>
      </c>
      <c r="AF144" s="120">
        <v>0</v>
      </c>
      <c r="AG144" s="120">
        <v>0</v>
      </c>
      <c r="AH144" s="120">
        <v>0</v>
      </c>
      <c r="AI144" s="120">
        <v>0</v>
      </c>
      <c r="AJ144" s="120">
        <v>0</v>
      </c>
      <c r="AK144" s="120">
        <v>0</v>
      </c>
      <c r="AL144" s="121">
        <v>0</v>
      </c>
    </row>
    <row r="145" spans="1:38">
      <c r="A145" s="80" t="s">
        <v>20</v>
      </c>
      <c r="B145" s="81" t="s">
        <v>10</v>
      </c>
      <c r="C145" s="120">
        <v>0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120">
        <v>0</v>
      </c>
      <c r="L145" s="120">
        <v>0</v>
      </c>
      <c r="M145" s="120">
        <v>0</v>
      </c>
      <c r="N145" s="120">
        <v>0</v>
      </c>
      <c r="O145" s="120">
        <v>0</v>
      </c>
      <c r="P145" s="120">
        <v>0</v>
      </c>
      <c r="Q145" s="120">
        <v>0</v>
      </c>
      <c r="R145" s="120">
        <v>0</v>
      </c>
      <c r="S145" s="120">
        <v>0</v>
      </c>
      <c r="T145" s="120">
        <v>0</v>
      </c>
      <c r="U145" s="120">
        <v>0</v>
      </c>
      <c r="V145" s="120">
        <v>0</v>
      </c>
      <c r="W145" s="120">
        <v>0</v>
      </c>
      <c r="X145" s="120">
        <v>0</v>
      </c>
      <c r="Y145" s="120">
        <v>0</v>
      </c>
      <c r="Z145" s="120">
        <v>0</v>
      </c>
      <c r="AA145" s="120">
        <v>0</v>
      </c>
      <c r="AB145" s="120">
        <v>0</v>
      </c>
      <c r="AC145" s="120">
        <v>0</v>
      </c>
      <c r="AD145" s="120">
        <v>0</v>
      </c>
      <c r="AE145" s="120">
        <v>0</v>
      </c>
      <c r="AF145" s="120">
        <v>0</v>
      </c>
      <c r="AG145" s="120">
        <v>0</v>
      </c>
      <c r="AH145" s="120">
        <v>0</v>
      </c>
      <c r="AI145" s="120">
        <v>0</v>
      </c>
      <c r="AJ145" s="120">
        <v>0</v>
      </c>
      <c r="AK145" s="120">
        <v>0</v>
      </c>
      <c r="AL145" s="121">
        <v>0</v>
      </c>
    </row>
    <row r="146" spans="1:38">
      <c r="A146" s="80" t="s">
        <v>452</v>
      </c>
      <c r="B146" s="81" t="s">
        <v>10</v>
      </c>
      <c r="C146" s="120">
        <v>0</v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0</v>
      </c>
      <c r="N146" s="120">
        <v>250</v>
      </c>
      <c r="O146" s="120">
        <v>250</v>
      </c>
      <c r="P146" s="120">
        <v>250</v>
      </c>
      <c r="Q146" s="120">
        <v>250</v>
      </c>
      <c r="R146" s="120">
        <v>250</v>
      </c>
      <c r="S146" s="120">
        <v>250</v>
      </c>
      <c r="T146" s="120">
        <v>250</v>
      </c>
      <c r="U146" s="120">
        <v>250</v>
      </c>
      <c r="V146" s="120">
        <v>250</v>
      </c>
      <c r="W146" s="120">
        <v>443.12</v>
      </c>
      <c r="X146" s="120">
        <v>443.12</v>
      </c>
      <c r="Y146" s="120">
        <v>443.12</v>
      </c>
      <c r="Z146" s="120">
        <v>443.12</v>
      </c>
      <c r="AA146" s="120">
        <v>443.12</v>
      </c>
      <c r="AB146" s="120">
        <v>443.12</v>
      </c>
      <c r="AC146" s="120">
        <v>724.42000000000007</v>
      </c>
      <c r="AD146" s="120">
        <v>724.42000000000007</v>
      </c>
      <c r="AE146" s="120">
        <v>724.42000000000007</v>
      </c>
      <c r="AF146" s="120">
        <v>1005.72</v>
      </c>
      <c r="AG146" s="120">
        <v>1005.72</v>
      </c>
      <c r="AH146" s="120">
        <v>1005.72</v>
      </c>
      <c r="AI146" s="120">
        <v>1005.72</v>
      </c>
      <c r="AJ146" s="120">
        <v>1005.72</v>
      </c>
      <c r="AK146" s="120">
        <v>1005.72</v>
      </c>
      <c r="AL146" s="121">
        <v>1005.72</v>
      </c>
    </row>
    <row r="147" spans="1:38">
      <c r="A147" s="80" t="s">
        <v>22</v>
      </c>
      <c r="B147" s="81" t="s">
        <v>10</v>
      </c>
      <c r="C147" s="120">
        <v>1148.0482</v>
      </c>
      <c r="D147" s="120">
        <v>1148.0482</v>
      </c>
      <c r="E147" s="120">
        <v>1148.0482</v>
      </c>
      <c r="F147" s="120">
        <v>1148.0482</v>
      </c>
      <c r="G147" s="120">
        <v>1148.0482</v>
      </c>
      <c r="H147" s="120">
        <v>1148.0482</v>
      </c>
      <c r="I147" s="120">
        <v>701.22820000000002</v>
      </c>
      <c r="J147" s="120">
        <v>701.22820000000002</v>
      </c>
      <c r="K147" s="120">
        <v>528.85320000000002</v>
      </c>
      <c r="L147" s="120">
        <v>528.85320000000002</v>
      </c>
      <c r="M147" s="120">
        <v>738.85320000000002</v>
      </c>
      <c r="N147" s="120">
        <v>655.27319999999997</v>
      </c>
      <c r="O147" s="120">
        <v>655.27319999999997</v>
      </c>
      <c r="P147" s="120">
        <v>655.27319999999997</v>
      </c>
      <c r="Q147" s="120">
        <v>655.27319999999997</v>
      </c>
      <c r="R147" s="120">
        <v>655.27319999999997</v>
      </c>
      <c r="S147" s="120">
        <v>655.27319999999997</v>
      </c>
      <c r="T147" s="120">
        <v>655.27319999999997</v>
      </c>
      <c r="U147" s="120">
        <v>655.27319999999997</v>
      </c>
      <c r="V147" s="120">
        <v>655.27319999999997</v>
      </c>
      <c r="W147" s="120">
        <v>318.90319999999997</v>
      </c>
      <c r="X147" s="120">
        <v>318.90319999999997</v>
      </c>
      <c r="Y147" s="120">
        <v>165.935</v>
      </c>
      <c r="Z147" s="120">
        <v>165.935</v>
      </c>
      <c r="AA147" s="120">
        <v>165.935</v>
      </c>
      <c r="AB147" s="120">
        <v>165.935</v>
      </c>
      <c r="AC147" s="120">
        <v>141.31</v>
      </c>
      <c r="AD147" s="120">
        <v>141.31</v>
      </c>
      <c r="AE147" s="120">
        <v>141.31</v>
      </c>
      <c r="AF147" s="120">
        <v>118.42</v>
      </c>
      <c r="AG147" s="120">
        <v>72.64</v>
      </c>
      <c r="AH147" s="120">
        <v>49.75</v>
      </c>
      <c r="AI147" s="120">
        <v>49.75</v>
      </c>
      <c r="AJ147" s="120">
        <v>49.75</v>
      </c>
      <c r="AK147" s="120">
        <v>49.75</v>
      </c>
      <c r="AL147" s="121">
        <v>49.75</v>
      </c>
    </row>
    <row r="148" spans="1:38">
      <c r="A148" s="80" t="s">
        <v>21</v>
      </c>
      <c r="B148" s="81" t="s">
        <v>10</v>
      </c>
      <c r="C148" s="120">
        <v>648.05999999999995</v>
      </c>
      <c r="D148" s="120">
        <v>648.05999999999995</v>
      </c>
      <c r="E148" s="120">
        <v>648.05999999999995</v>
      </c>
      <c r="F148" s="120">
        <v>462.62</v>
      </c>
      <c r="G148" s="120">
        <v>462.62</v>
      </c>
      <c r="H148" s="120">
        <v>462.62</v>
      </c>
      <c r="I148" s="120">
        <v>462.62</v>
      </c>
      <c r="J148" s="120">
        <v>462.62</v>
      </c>
      <c r="K148" s="120">
        <v>462.62</v>
      </c>
      <c r="L148" s="120">
        <v>462.62</v>
      </c>
      <c r="M148" s="120">
        <v>462.62</v>
      </c>
      <c r="N148" s="120">
        <v>462.62</v>
      </c>
      <c r="O148" s="120">
        <v>0</v>
      </c>
      <c r="P148" s="120">
        <v>0</v>
      </c>
      <c r="Q148" s="120">
        <v>0</v>
      </c>
      <c r="R148" s="120">
        <v>0</v>
      </c>
      <c r="S148" s="120">
        <v>0</v>
      </c>
      <c r="T148" s="120">
        <v>0</v>
      </c>
      <c r="U148" s="120">
        <v>0</v>
      </c>
      <c r="V148" s="120">
        <v>0</v>
      </c>
      <c r="W148" s="120">
        <v>0</v>
      </c>
      <c r="X148" s="120">
        <v>0</v>
      </c>
      <c r="Y148" s="120">
        <v>0</v>
      </c>
      <c r="Z148" s="120">
        <v>0</v>
      </c>
      <c r="AA148" s="120">
        <v>0</v>
      </c>
      <c r="AB148" s="120">
        <v>0</v>
      </c>
      <c r="AC148" s="120">
        <v>0</v>
      </c>
      <c r="AD148" s="120">
        <v>0</v>
      </c>
      <c r="AE148" s="120">
        <v>0</v>
      </c>
      <c r="AF148" s="120">
        <v>0</v>
      </c>
      <c r="AG148" s="120">
        <v>0</v>
      </c>
      <c r="AH148" s="120">
        <v>0</v>
      </c>
      <c r="AI148" s="120">
        <v>0</v>
      </c>
      <c r="AJ148" s="120">
        <v>0</v>
      </c>
      <c r="AK148" s="120">
        <v>0</v>
      </c>
      <c r="AL148" s="121">
        <v>0</v>
      </c>
    </row>
    <row r="149" spans="1:38">
      <c r="A149" s="80" t="s">
        <v>175</v>
      </c>
      <c r="B149" s="81" t="s">
        <v>10</v>
      </c>
      <c r="C149" s="120">
        <v>0</v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L149" s="120">
        <v>0</v>
      </c>
      <c r="M149" s="120">
        <v>0</v>
      </c>
      <c r="N149" s="120">
        <v>0</v>
      </c>
      <c r="O149" s="120">
        <v>0</v>
      </c>
      <c r="P149" s="120">
        <v>0</v>
      </c>
      <c r="Q149" s="120">
        <v>0</v>
      </c>
      <c r="R149" s="120">
        <v>0</v>
      </c>
      <c r="S149" s="120">
        <v>0</v>
      </c>
      <c r="T149" s="120">
        <v>0</v>
      </c>
      <c r="U149" s="120">
        <v>0</v>
      </c>
      <c r="V149" s="120">
        <v>0</v>
      </c>
      <c r="W149" s="120">
        <v>0</v>
      </c>
      <c r="X149" s="120">
        <v>0</v>
      </c>
      <c r="Y149" s="120">
        <v>0</v>
      </c>
      <c r="Z149" s="120">
        <v>0</v>
      </c>
      <c r="AA149" s="120">
        <v>0</v>
      </c>
      <c r="AB149" s="120">
        <v>0</v>
      </c>
      <c r="AC149" s="120">
        <v>0</v>
      </c>
      <c r="AD149" s="120">
        <v>0</v>
      </c>
      <c r="AE149" s="120">
        <v>0</v>
      </c>
      <c r="AF149" s="120">
        <v>0</v>
      </c>
      <c r="AG149" s="120">
        <v>0</v>
      </c>
      <c r="AH149" s="120">
        <v>0</v>
      </c>
      <c r="AI149" s="120">
        <v>0</v>
      </c>
      <c r="AJ149" s="120">
        <v>0</v>
      </c>
      <c r="AK149" s="120">
        <v>0</v>
      </c>
      <c r="AL149" s="121">
        <v>0</v>
      </c>
    </row>
    <row r="150" spans="1:38">
      <c r="A150" s="80" t="s">
        <v>176</v>
      </c>
      <c r="B150" s="81" t="s">
        <v>10</v>
      </c>
      <c r="C150" s="120">
        <v>570</v>
      </c>
      <c r="D150" s="120">
        <v>570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120">
        <v>0</v>
      </c>
      <c r="L150" s="120">
        <v>0</v>
      </c>
      <c r="M150" s="120">
        <v>0</v>
      </c>
      <c r="N150" s="120">
        <v>0</v>
      </c>
      <c r="O150" s="120">
        <v>0</v>
      </c>
      <c r="P150" s="120">
        <v>0</v>
      </c>
      <c r="Q150" s="120">
        <v>0</v>
      </c>
      <c r="R150" s="120">
        <v>0</v>
      </c>
      <c r="S150" s="120">
        <v>0</v>
      </c>
      <c r="T150" s="120">
        <v>0</v>
      </c>
      <c r="U150" s="120">
        <v>0</v>
      </c>
      <c r="V150" s="120">
        <v>0</v>
      </c>
      <c r="W150" s="120">
        <v>0</v>
      </c>
      <c r="X150" s="120">
        <v>0</v>
      </c>
      <c r="Y150" s="120">
        <v>0</v>
      </c>
      <c r="Z150" s="120">
        <v>0</v>
      </c>
      <c r="AA150" s="120">
        <v>0</v>
      </c>
      <c r="AB150" s="120">
        <v>0</v>
      </c>
      <c r="AC150" s="120">
        <v>0</v>
      </c>
      <c r="AD150" s="120">
        <v>0</v>
      </c>
      <c r="AE150" s="120">
        <v>0</v>
      </c>
      <c r="AF150" s="120">
        <v>0</v>
      </c>
      <c r="AG150" s="120">
        <v>0</v>
      </c>
      <c r="AH150" s="120">
        <v>0</v>
      </c>
      <c r="AI150" s="120">
        <v>0</v>
      </c>
      <c r="AJ150" s="120">
        <v>0</v>
      </c>
      <c r="AK150" s="120">
        <v>0</v>
      </c>
      <c r="AL150" s="121">
        <v>0</v>
      </c>
    </row>
    <row r="151" spans="1:38">
      <c r="A151" s="80" t="s">
        <v>177</v>
      </c>
      <c r="B151" s="81" t="s">
        <v>10</v>
      </c>
      <c r="C151" s="120">
        <v>0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120">
        <v>0</v>
      </c>
      <c r="L151" s="120">
        <v>0</v>
      </c>
      <c r="M151" s="120">
        <v>0</v>
      </c>
      <c r="N151" s="120">
        <v>0</v>
      </c>
      <c r="O151" s="120">
        <v>0</v>
      </c>
      <c r="P151" s="120">
        <v>0</v>
      </c>
      <c r="Q151" s="120">
        <v>0</v>
      </c>
      <c r="R151" s="120">
        <v>0</v>
      </c>
      <c r="S151" s="120">
        <v>0</v>
      </c>
      <c r="T151" s="120">
        <v>0</v>
      </c>
      <c r="U151" s="120">
        <v>0</v>
      </c>
      <c r="V151" s="120">
        <v>0</v>
      </c>
      <c r="W151" s="120">
        <v>0</v>
      </c>
      <c r="X151" s="120">
        <v>0</v>
      </c>
      <c r="Y151" s="120">
        <v>0</v>
      </c>
      <c r="Z151" s="120">
        <v>0</v>
      </c>
      <c r="AA151" s="120">
        <v>0</v>
      </c>
      <c r="AB151" s="120">
        <v>0</v>
      </c>
      <c r="AC151" s="120">
        <v>0</v>
      </c>
      <c r="AD151" s="120">
        <v>0</v>
      </c>
      <c r="AE151" s="120">
        <v>0</v>
      </c>
      <c r="AF151" s="120">
        <v>0</v>
      </c>
      <c r="AG151" s="120">
        <v>0</v>
      </c>
      <c r="AH151" s="120">
        <v>0</v>
      </c>
      <c r="AI151" s="120">
        <v>0</v>
      </c>
      <c r="AJ151" s="120">
        <v>0</v>
      </c>
      <c r="AK151" s="120">
        <v>0</v>
      </c>
      <c r="AL151" s="121">
        <v>0</v>
      </c>
    </row>
    <row r="152" spans="1:38">
      <c r="A152" s="80" t="s">
        <v>178</v>
      </c>
      <c r="B152" s="81" t="s">
        <v>10</v>
      </c>
      <c r="C152" s="120">
        <v>0</v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120">
        <v>0</v>
      </c>
      <c r="L152" s="120">
        <v>0</v>
      </c>
      <c r="M152" s="120">
        <v>0</v>
      </c>
      <c r="N152" s="120">
        <v>0</v>
      </c>
      <c r="O152" s="120">
        <v>0</v>
      </c>
      <c r="P152" s="120">
        <v>0</v>
      </c>
      <c r="Q152" s="120">
        <v>0</v>
      </c>
      <c r="R152" s="120">
        <v>0</v>
      </c>
      <c r="S152" s="120">
        <v>0</v>
      </c>
      <c r="T152" s="120">
        <v>0</v>
      </c>
      <c r="U152" s="120">
        <v>0</v>
      </c>
      <c r="V152" s="120">
        <v>0</v>
      </c>
      <c r="W152" s="120">
        <v>0</v>
      </c>
      <c r="X152" s="120">
        <v>0</v>
      </c>
      <c r="Y152" s="120">
        <v>0</v>
      </c>
      <c r="Z152" s="120">
        <v>0</v>
      </c>
      <c r="AA152" s="120">
        <v>0</v>
      </c>
      <c r="AB152" s="120">
        <v>0</v>
      </c>
      <c r="AC152" s="120">
        <v>0</v>
      </c>
      <c r="AD152" s="120">
        <v>0</v>
      </c>
      <c r="AE152" s="120">
        <v>0</v>
      </c>
      <c r="AF152" s="120">
        <v>0</v>
      </c>
      <c r="AG152" s="120">
        <v>0</v>
      </c>
      <c r="AH152" s="120">
        <v>0</v>
      </c>
      <c r="AI152" s="120">
        <v>0</v>
      </c>
      <c r="AJ152" s="120">
        <v>0</v>
      </c>
      <c r="AK152" s="120">
        <v>0</v>
      </c>
      <c r="AL152" s="121">
        <v>0</v>
      </c>
    </row>
    <row r="153" spans="1:38">
      <c r="A153" s="80" t="s">
        <v>1</v>
      </c>
      <c r="B153" s="81" t="s">
        <v>10</v>
      </c>
      <c r="C153" s="120">
        <v>2792.95</v>
      </c>
      <c r="D153" s="120">
        <v>2792.95</v>
      </c>
      <c r="E153" s="120">
        <v>3070.1499999999996</v>
      </c>
      <c r="F153" s="120">
        <v>3070.1499999999996</v>
      </c>
      <c r="G153" s="120">
        <v>3694.1499999999996</v>
      </c>
      <c r="H153" s="120">
        <v>3694.1499999999996</v>
      </c>
      <c r="I153" s="120">
        <v>3694.1499999999996</v>
      </c>
      <c r="J153" s="120">
        <v>3694.1499999999996</v>
      </c>
      <c r="K153" s="120">
        <v>3994.15</v>
      </c>
      <c r="L153" s="120">
        <v>3994.15</v>
      </c>
      <c r="M153" s="120">
        <v>4094.15</v>
      </c>
      <c r="N153" s="120">
        <v>4824.1499999999996</v>
      </c>
      <c r="O153" s="120">
        <v>5024.1499999999996</v>
      </c>
      <c r="P153" s="120">
        <v>5024.1499999999996</v>
      </c>
      <c r="Q153" s="120">
        <v>5024.1499999999996</v>
      </c>
      <c r="R153" s="120">
        <v>5024.1499999999996</v>
      </c>
      <c r="S153" s="120">
        <v>5024.1499999999996</v>
      </c>
      <c r="T153" s="120">
        <v>5024.1499999999996</v>
      </c>
      <c r="U153" s="120">
        <v>5324.15</v>
      </c>
      <c r="V153" s="120">
        <v>5624.15</v>
      </c>
      <c r="W153" s="120">
        <v>6024.15</v>
      </c>
      <c r="X153" s="120">
        <v>6024.15</v>
      </c>
      <c r="Y153" s="120">
        <v>6224.15</v>
      </c>
      <c r="Z153" s="120">
        <v>6224.15</v>
      </c>
      <c r="AA153" s="120">
        <v>6624.15</v>
      </c>
      <c r="AB153" s="120">
        <v>6624.15</v>
      </c>
      <c r="AC153" s="120">
        <v>6624.15</v>
      </c>
      <c r="AD153" s="120">
        <v>6624.15</v>
      </c>
      <c r="AE153" s="120">
        <v>6624.15</v>
      </c>
      <c r="AF153" s="120">
        <v>7024.15</v>
      </c>
      <c r="AG153" s="120">
        <v>7024.15</v>
      </c>
      <c r="AH153" s="120">
        <v>7024.15</v>
      </c>
      <c r="AI153" s="120">
        <v>7224.15</v>
      </c>
      <c r="AJ153" s="120">
        <v>7224.15</v>
      </c>
      <c r="AK153" s="120">
        <v>7224.15</v>
      </c>
      <c r="AL153" s="121">
        <v>7224.15</v>
      </c>
    </row>
    <row r="154" spans="1:38">
      <c r="A154" s="80" t="s">
        <v>179</v>
      </c>
      <c r="B154" s="81" t="s">
        <v>10</v>
      </c>
      <c r="C154" s="120">
        <v>24.17</v>
      </c>
      <c r="D154" s="120">
        <v>24.17</v>
      </c>
      <c r="E154" s="120">
        <v>24.17</v>
      </c>
      <c r="F154" s="120">
        <v>24.17</v>
      </c>
      <c r="G154" s="120">
        <v>24.17</v>
      </c>
      <c r="H154" s="120">
        <v>24.17</v>
      </c>
      <c r="I154" s="120">
        <v>24.17</v>
      </c>
      <c r="J154" s="120">
        <v>24.17</v>
      </c>
      <c r="K154" s="120">
        <v>24.17</v>
      </c>
      <c r="L154" s="120">
        <v>24.17</v>
      </c>
      <c r="M154" s="120">
        <v>24.17</v>
      </c>
      <c r="N154" s="120">
        <v>24.17</v>
      </c>
      <c r="O154" s="120">
        <v>24.17</v>
      </c>
      <c r="P154" s="120">
        <v>24.17</v>
      </c>
      <c r="Q154" s="120">
        <v>24.17</v>
      </c>
      <c r="R154" s="120">
        <v>24.17</v>
      </c>
      <c r="S154" s="120">
        <v>24.17</v>
      </c>
      <c r="T154" s="120">
        <v>24.17</v>
      </c>
      <c r="U154" s="120">
        <v>24.17</v>
      </c>
      <c r="V154" s="120">
        <v>24.17</v>
      </c>
      <c r="W154" s="120">
        <v>24.17</v>
      </c>
      <c r="X154" s="120">
        <v>24.17</v>
      </c>
      <c r="Y154" s="120">
        <v>24.17</v>
      </c>
      <c r="Z154" s="120">
        <v>24.17</v>
      </c>
      <c r="AA154" s="120">
        <v>24.17</v>
      </c>
      <c r="AB154" s="120">
        <v>24.17</v>
      </c>
      <c r="AC154" s="120">
        <v>24.17</v>
      </c>
      <c r="AD154" s="120">
        <v>24.17</v>
      </c>
      <c r="AE154" s="120">
        <v>24.17</v>
      </c>
      <c r="AF154" s="120">
        <v>24.17</v>
      </c>
      <c r="AG154" s="120">
        <v>24.17</v>
      </c>
      <c r="AH154" s="120">
        <v>24.17</v>
      </c>
      <c r="AI154" s="120">
        <v>24.17</v>
      </c>
      <c r="AJ154" s="120">
        <v>24.17</v>
      </c>
      <c r="AK154" s="120">
        <v>24.17</v>
      </c>
      <c r="AL154" s="121">
        <v>24.17</v>
      </c>
    </row>
    <row r="155" spans="1:38">
      <c r="A155" s="80" t="s">
        <v>180</v>
      </c>
      <c r="B155" s="81" t="s">
        <v>10</v>
      </c>
      <c r="C155" s="120">
        <v>472.73759999999999</v>
      </c>
      <c r="D155" s="120">
        <v>472.73759999999999</v>
      </c>
      <c r="E155" s="120">
        <v>472.73759999999999</v>
      </c>
      <c r="F155" s="120">
        <v>830.18759999999997</v>
      </c>
      <c r="G155" s="120">
        <v>830.18759999999997</v>
      </c>
      <c r="H155" s="120">
        <v>830.18759999999997</v>
      </c>
      <c r="I155" s="120">
        <v>830.18759999999997</v>
      </c>
      <c r="J155" s="120">
        <v>830.18759999999997</v>
      </c>
      <c r="K155" s="120">
        <v>830.18759999999997</v>
      </c>
      <c r="L155" s="120">
        <v>830.18759999999997</v>
      </c>
      <c r="M155" s="120">
        <v>830.18759999999997</v>
      </c>
      <c r="N155" s="120">
        <v>830.18759999999997</v>
      </c>
      <c r="O155" s="120">
        <v>830.18759999999997</v>
      </c>
      <c r="P155" s="120">
        <v>1030.1876</v>
      </c>
      <c r="Q155" s="120">
        <v>1030.1876</v>
      </c>
      <c r="R155" s="120">
        <v>1030.1876</v>
      </c>
      <c r="S155" s="120">
        <v>1030.1876</v>
      </c>
      <c r="T155" s="120">
        <v>1030.1876</v>
      </c>
      <c r="U155" s="120">
        <v>1330.1876</v>
      </c>
      <c r="V155" s="120">
        <v>1330.1876</v>
      </c>
      <c r="W155" s="120">
        <v>1530.1876</v>
      </c>
      <c r="X155" s="120">
        <v>2330.1876000000002</v>
      </c>
      <c r="Y155" s="120">
        <v>2330.1876000000002</v>
      </c>
      <c r="Z155" s="120">
        <v>2330.1876000000002</v>
      </c>
      <c r="AA155" s="120">
        <v>2330.1876000000002</v>
      </c>
      <c r="AB155" s="120">
        <v>2330.1876000000002</v>
      </c>
      <c r="AC155" s="120">
        <v>2330.1876000000002</v>
      </c>
      <c r="AD155" s="120">
        <v>2330.1876000000002</v>
      </c>
      <c r="AE155" s="120">
        <v>2530.1876000000002</v>
      </c>
      <c r="AF155" s="120">
        <v>2730.1876000000002</v>
      </c>
      <c r="AG155" s="120">
        <v>2730.1876000000002</v>
      </c>
      <c r="AH155" s="120">
        <v>2730.1876000000002</v>
      </c>
      <c r="AI155" s="120">
        <v>2730.1876000000002</v>
      </c>
      <c r="AJ155" s="120">
        <v>2730.1876000000002</v>
      </c>
      <c r="AK155" s="120">
        <v>2930.1876000000002</v>
      </c>
      <c r="AL155" s="121">
        <v>3330.1876000000002</v>
      </c>
    </row>
    <row r="156" spans="1:38">
      <c r="A156" s="80" t="s">
        <v>181</v>
      </c>
      <c r="B156" s="81" t="s">
        <v>10</v>
      </c>
      <c r="C156" s="120">
        <v>0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20">
        <v>0</v>
      </c>
      <c r="Q156" s="120">
        <v>0</v>
      </c>
      <c r="R156" s="120">
        <v>0</v>
      </c>
      <c r="S156" s="120">
        <v>0</v>
      </c>
      <c r="T156" s="120">
        <v>0</v>
      </c>
      <c r="U156" s="120">
        <v>0</v>
      </c>
      <c r="V156" s="120">
        <v>0</v>
      </c>
      <c r="W156" s="120">
        <v>0</v>
      </c>
      <c r="X156" s="120">
        <v>0</v>
      </c>
      <c r="Y156" s="120">
        <v>0</v>
      </c>
      <c r="Z156" s="120">
        <v>0</v>
      </c>
      <c r="AA156" s="120">
        <v>0</v>
      </c>
      <c r="AB156" s="120">
        <v>0</v>
      </c>
      <c r="AC156" s="120">
        <v>0</v>
      </c>
      <c r="AD156" s="120">
        <v>0</v>
      </c>
      <c r="AE156" s="120">
        <v>0</v>
      </c>
      <c r="AF156" s="120">
        <v>0</v>
      </c>
      <c r="AG156" s="120">
        <v>0</v>
      </c>
      <c r="AH156" s="120">
        <v>0</v>
      </c>
      <c r="AI156" s="120">
        <v>0</v>
      </c>
      <c r="AJ156" s="120">
        <v>0</v>
      </c>
      <c r="AK156" s="120">
        <v>0</v>
      </c>
      <c r="AL156" s="121">
        <v>0</v>
      </c>
    </row>
    <row r="157" spans="1:38">
      <c r="A157" s="80" t="s">
        <v>182</v>
      </c>
      <c r="B157" s="81" t="s">
        <v>10</v>
      </c>
      <c r="C157" s="120">
        <v>0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20">
        <v>0</v>
      </c>
      <c r="Q157" s="120">
        <v>0</v>
      </c>
      <c r="R157" s="120">
        <v>0</v>
      </c>
      <c r="S157" s="120">
        <v>0</v>
      </c>
      <c r="T157" s="120">
        <v>0</v>
      </c>
      <c r="U157" s="120">
        <v>0</v>
      </c>
      <c r="V157" s="120">
        <v>0</v>
      </c>
      <c r="W157" s="120">
        <v>0</v>
      </c>
      <c r="X157" s="120">
        <v>0</v>
      </c>
      <c r="Y157" s="120">
        <v>0</v>
      </c>
      <c r="Z157" s="120">
        <v>0</v>
      </c>
      <c r="AA157" s="120">
        <v>0</v>
      </c>
      <c r="AB157" s="120">
        <v>0</v>
      </c>
      <c r="AC157" s="120">
        <v>0</v>
      </c>
      <c r="AD157" s="120">
        <v>0</v>
      </c>
      <c r="AE157" s="120">
        <v>0</v>
      </c>
      <c r="AF157" s="120">
        <v>0</v>
      </c>
      <c r="AG157" s="120">
        <v>0</v>
      </c>
      <c r="AH157" s="120">
        <v>0</v>
      </c>
      <c r="AI157" s="120">
        <v>0</v>
      </c>
      <c r="AJ157" s="120">
        <v>0</v>
      </c>
      <c r="AK157" s="120">
        <v>0</v>
      </c>
      <c r="AL157" s="121">
        <v>0</v>
      </c>
    </row>
    <row r="158" spans="1:38">
      <c r="A158" s="80" t="s">
        <v>183</v>
      </c>
      <c r="B158" s="81" t="s">
        <v>10</v>
      </c>
      <c r="C158" s="120">
        <v>3001</v>
      </c>
      <c r="D158" s="120">
        <v>3266</v>
      </c>
      <c r="E158" s="120">
        <v>3531</v>
      </c>
      <c r="F158" s="120">
        <v>3782</v>
      </c>
      <c r="G158" s="120">
        <v>3961</v>
      </c>
      <c r="H158" s="120">
        <v>4129</v>
      </c>
      <c r="I158" s="120">
        <v>4344</v>
      </c>
      <c r="J158" s="120">
        <v>4558</v>
      </c>
      <c r="K158" s="120">
        <v>4786</v>
      </c>
      <c r="L158" s="120">
        <v>4994</v>
      </c>
      <c r="M158" s="120">
        <v>5198</v>
      </c>
      <c r="N158" s="120">
        <v>5387</v>
      </c>
      <c r="O158" s="120">
        <v>5602</v>
      </c>
      <c r="P158" s="120">
        <v>5825</v>
      </c>
      <c r="Q158" s="120">
        <v>6058</v>
      </c>
      <c r="R158" s="120">
        <v>6279</v>
      </c>
      <c r="S158" s="120">
        <v>6476</v>
      </c>
      <c r="T158" s="120">
        <v>6684</v>
      </c>
      <c r="U158" s="120">
        <v>6889</v>
      </c>
      <c r="V158" s="120">
        <v>7081</v>
      </c>
      <c r="W158" s="120">
        <v>7282</v>
      </c>
      <c r="X158" s="120">
        <v>7496</v>
      </c>
      <c r="Y158" s="120">
        <v>7720</v>
      </c>
      <c r="Z158" s="120">
        <v>7940</v>
      </c>
      <c r="AA158" s="120">
        <v>8175</v>
      </c>
      <c r="AB158" s="120">
        <v>8408</v>
      </c>
      <c r="AC158" s="120">
        <v>8605</v>
      </c>
      <c r="AD158" s="120">
        <v>8800</v>
      </c>
      <c r="AE158" s="120">
        <v>9000</v>
      </c>
      <c r="AF158" s="120">
        <v>9195</v>
      </c>
      <c r="AG158" s="120">
        <v>9394.9248077646225</v>
      </c>
      <c r="AH158" s="120">
        <v>9599.9201087663841</v>
      </c>
      <c r="AI158" s="120">
        <v>9810.1364547075682</v>
      </c>
      <c r="AJ158" s="120">
        <v>10025.729438475271</v>
      </c>
      <c r="AK158" s="120">
        <v>10246.859875631722</v>
      </c>
      <c r="AL158" s="121">
        <v>10473.693992688488</v>
      </c>
    </row>
    <row r="159" spans="1:38">
      <c r="A159" s="80" t="s">
        <v>23</v>
      </c>
      <c r="B159" s="81" t="s">
        <v>10</v>
      </c>
      <c r="C159" s="120">
        <v>0</v>
      </c>
      <c r="D159" s="120">
        <v>0</v>
      </c>
      <c r="E159" s="120">
        <v>0</v>
      </c>
      <c r="F159" s="120">
        <v>250</v>
      </c>
      <c r="G159" s="120">
        <v>480</v>
      </c>
      <c r="H159" s="120">
        <v>480</v>
      </c>
      <c r="I159" s="120">
        <v>480</v>
      </c>
      <c r="J159" s="120">
        <v>700</v>
      </c>
      <c r="K159" s="120">
        <v>850</v>
      </c>
      <c r="L159" s="120">
        <v>1000</v>
      </c>
      <c r="M159" s="120">
        <v>1000</v>
      </c>
      <c r="N159" s="120">
        <v>1000</v>
      </c>
      <c r="O159" s="120">
        <v>1000</v>
      </c>
      <c r="P159" s="120">
        <v>1000</v>
      </c>
      <c r="Q159" s="120">
        <v>1000</v>
      </c>
      <c r="R159" s="120">
        <v>1000</v>
      </c>
      <c r="S159" s="120">
        <v>1000</v>
      </c>
      <c r="T159" s="120">
        <v>1000</v>
      </c>
      <c r="U159" s="120">
        <v>1000</v>
      </c>
      <c r="V159" s="120">
        <v>1000</v>
      </c>
      <c r="W159" s="120">
        <v>1000</v>
      </c>
      <c r="X159" s="120">
        <v>1500</v>
      </c>
      <c r="Y159" s="120">
        <v>1500</v>
      </c>
      <c r="Z159" s="120">
        <v>1500</v>
      </c>
      <c r="AA159" s="120">
        <v>1500</v>
      </c>
      <c r="AB159" s="120">
        <v>1500</v>
      </c>
      <c r="AC159" s="120">
        <v>1500</v>
      </c>
      <c r="AD159" s="120">
        <v>1500</v>
      </c>
      <c r="AE159" s="120">
        <v>1500</v>
      </c>
      <c r="AF159" s="120">
        <v>1500</v>
      </c>
      <c r="AG159" s="120">
        <v>1500</v>
      </c>
      <c r="AH159" s="120">
        <v>1500</v>
      </c>
      <c r="AI159" s="120">
        <v>1500</v>
      </c>
      <c r="AJ159" s="120">
        <v>1500</v>
      </c>
      <c r="AK159" s="120">
        <v>1500</v>
      </c>
      <c r="AL159" s="121">
        <v>1500</v>
      </c>
    </row>
    <row r="160" spans="1:38">
      <c r="A160" s="80" t="s">
        <v>24</v>
      </c>
      <c r="B160" s="81" t="s">
        <v>10</v>
      </c>
      <c r="C160" s="120">
        <v>721</v>
      </c>
      <c r="D160" s="120">
        <v>992</v>
      </c>
      <c r="E160" s="120">
        <v>1172</v>
      </c>
      <c r="F160" s="120">
        <v>1592</v>
      </c>
      <c r="G160" s="120">
        <v>1592</v>
      </c>
      <c r="H160" s="120">
        <v>1792</v>
      </c>
      <c r="I160" s="120">
        <v>2392</v>
      </c>
      <c r="J160" s="120">
        <v>2992</v>
      </c>
      <c r="K160" s="120">
        <v>3492</v>
      </c>
      <c r="L160" s="120">
        <v>3492</v>
      </c>
      <c r="M160" s="120">
        <v>3492</v>
      </c>
      <c r="N160" s="120">
        <v>3492</v>
      </c>
      <c r="O160" s="120">
        <v>3492</v>
      </c>
      <c r="P160" s="120">
        <v>3492</v>
      </c>
      <c r="Q160" s="120">
        <v>3492</v>
      </c>
      <c r="R160" s="120">
        <v>3492</v>
      </c>
      <c r="S160" s="120">
        <v>3492</v>
      </c>
      <c r="T160" s="120">
        <v>3492</v>
      </c>
      <c r="U160" s="120">
        <v>3492</v>
      </c>
      <c r="V160" s="120">
        <v>3492</v>
      </c>
      <c r="W160" s="120">
        <v>3492</v>
      </c>
      <c r="X160" s="120">
        <v>3492</v>
      </c>
      <c r="Y160" s="120">
        <v>3492</v>
      </c>
      <c r="Z160" s="120">
        <v>3492</v>
      </c>
      <c r="AA160" s="120">
        <v>3492</v>
      </c>
      <c r="AB160" s="120">
        <v>3492</v>
      </c>
      <c r="AC160" s="120">
        <v>3492</v>
      </c>
      <c r="AD160" s="120">
        <v>3492</v>
      </c>
      <c r="AE160" s="120">
        <v>3492</v>
      </c>
      <c r="AF160" s="120">
        <v>3492</v>
      </c>
      <c r="AG160" s="120">
        <v>3492</v>
      </c>
      <c r="AH160" s="120">
        <v>3492</v>
      </c>
      <c r="AI160" s="120">
        <v>3492</v>
      </c>
      <c r="AJ160" s="120">
        <v>3492</v>
      </c>
      <c r="AK160" s="120">
        <v>3492</v>
      </c>
      <c r="AL160" s="121">
        <v>3492</v>
      </c>
    </row>
    <row r="161" spans="1:38">
      <c r="A161" s="80" t="s">
        <v>514</v>
      </c>
      <c r="B161" s="81" t="s">
        <v>10</v>
      </c>
      <c r="C161" s="120">
        <v>228.30000305175781</v>
      </c>
      <c r="D161" s="120">
        <v>246.5</v>
      </c>
      <c r="E161" s="120">
        <v>316.20001220703125</v>
      </c>
      <c r="F161" s="120">
        <v>392.29998779296875</v>
      </c>
      <c r="G161" s="120">
        <v>469.79998779296875</v>
      </c>
      <c r="H161" s="120">
        <v>583.79998779296875</v>
      </c>
      <c r="I161" s="120">
        <v>704.0999755859375</v>
      </c>
      <c r="J161" s="120">
        <v>826.5999755859375</v>
      </c>
      <c r="K161" s="120">
        <v>952</v>
      </c>
      <c r="L161" s="120">
        <v>1073.199951171875</v>
      </c>
      <c r="M161" s="120">
        <v>1190.4000244140625</v>
      </c>
      <c r="N161" s="120">
        <v>1312.5</v>
      </c>
      <c r="O161" s="120">
        <v>1476.5</v>
      </c>
      <c r="P161" s="120">
        <v>1657.199951171875</v>
      </c>
      <c r="Q161" s="120">
        <v>1848.800048828125</v>
      </c>
      <c r="R161" s="120">
        <v>2022.699951171875</v>
      </c>
      <c r="S161" s="120">
        <v>2192.800048828125</v>
      </c>
      <c r="T161" s="120">
        <v>2363.199951171875</v>
      </c>
      <c r="U161" s="120">
        <v>2530.5</v>
      </c>
      <c r="V161" s="120">
        <v>2691.60009765625</v>
      </c>
      <c r="W161" s="120">
        <v>2848.89990234375</v>
      </c>
      <c r="X161" s="120">
        <v>2996.300048828125</v>
      </c>
      <c r="Y161" s="120">
        <v>3146.199951171875</v>
      </c>
      <c r="Z161" s="120">
        <v>3271.39990234375</v>
      </c>
      <c r="AA161" s="120">
        <v>3366.60009765625</v>
      </c>
      <c r="AB161" s="120">
        <v>3450.89990234375</v>
      </c>
      <c r="AC161" s="120">
        <v>3529.300048828125</v>
      </c>
      <c r="AD161" s="120">
        <v>3605.10009765625</v>
      </c>
      <c r="AE161" s="120">
        <v>3675.89990234375</v>
      </c>
      <c r="AF161" s="120">
        <v>3747.39990234375</v>
      </c>
      <c r="AG161" s="120">
        <v>3820.2900390625</v>
      </c>
      <c r="AH161" s="120">
        <v>3894.60009765625</v>
      </c>
      <c r="AI161" s="120">
        <v>3970.35009765625</v>
      </c>
      <c r="AJ161" s="120">
        <v>4047.580078125</v>
      </c>
      <c r="AK161" s="120">
        <v>4126.31005859375</v>
      </c>
      <c r="AL161" s="121">
        <v>4206.56982421875</v>
      </c>
    </row>
    <row r="162" spans="1:38">
      <c r="A162" s="84" t="s">
        <v>184</v>
      </c>
      <c r="B162" s="85" t="s">
        <v>10</v>
      </c>
      <c r="C162" s="122">
        <v>9606.2658030517578</v>
      </c>
      <c r="D162" s="122">
        <v>10160.4658</v>
      </c>
      <c r="E162" s="122">
        <v>10382.36581220703</v>
      </c>
      <c r="F162" s="122">
        <v>11551.47578779297</v>
      </c>
      <c r="G162" s="122">
        <v>12661.97578779297</v>
      </c>
      <c r="H162" s="122">
        <v>13143.97578779297</v>
      </c>
      <c r="I162" s="122">
        <v>13632.455775585939</v>
      </c>
      <c r="J162" s="122">
        <v>14788.955775585939</v>
      </c>
      <c r="K162" s="122">
        <v>15919.980800000001</v>
      </c>
      <c r="L162" s="122">
        <v>16399.180751171876</v>
      </c>
      <c r="M162" s="122">
        <v>17030.380824414064</v>
      </c>
      <c r="N162" s="122">
        <v>18237.900799999999</v>
      </c>
      <c r="O162" s="122">
        <v>18354.2808</v>
      </c>
      <c r="P162" s="122">
        <v>18957.980751171875</v>
      </c>
      <c r="Q162" s="122">
        <v>19382.580848828125</v>
      </c>
      <c r="R162" s="122">
        <v>19777.480751171875</v>
      </c>
      <c r="S162" s="122">
        <v>20144.580848828125</v>
      </c>
      <c r="T162" s="122">
        <v>20522.980751171875</v>
      </c>
      <c r="U162" s="122">
        <v>21495.2808</v>
      </c>
      <c r="V162" s="122">
        <v>22148.38089765625</v>
      </c>
      <c r="W162" s="122">
        <v>22963.43070234375</v>
      </c>
      <c r="X162" s="122">
        <v>24624.830848828125</v>
      </c>
      <c r="Y162" s="122">
        <v>25045.762551171876</v>
      </c>
      <c r="Z162" s="122">
        <v>25390.962502343751</v>
      </c>
      <c r="AA162" s="122">
        <v>26121.162697656251</v>
      </c>
      <c r="AB162" s="122">
        <v>26438.462502343751</v>
      </c>
      <c r="AC162" s="122">
        <v>26970.537648828125</v>
      </c>
      <c r="AD162" s="122">
        <v>27241.33769765625</v>
      </c>
      <c r="AE162" s="122">
        <v>27712.13750234375</v>
      </c>
      <c r="AF162" s="122">
        <v>28837.04750234375</v>
      </c>
      <c r="AG162" s="122">
        <v>29064.082446827124</v>
      </c>
      <c r="AH162" s="122">
        <v>29320.497806422634</v>
      </c>
      <c r="AI162" s="122">
        <v>29806.464152363817</v>
      </c>
      <c r="AJ162" s="122">
        <v>30099.28711660027</v>
      </c>
      <c r="AK162" s="122">
        <v>30599.147534225471</v>
      </c>
      <c r="AL162" s="123">
        <v>31306.241416907236</v>
      </c>
    </row>
    <row r="163" spans="1:38" ht="15.75">
      <c r="A163" s="78" t="s">
        <v>185</v>
      </c>
      <c r="B163" s="81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L163" s="124"/>
    </row>
    <row r="164" spans="1:38">
      <c r="A164" s="80" t="s">
        <v>12</v>
      </c>
      <c r="B164" s="81" t="s">
        <v>10</v>
      </c>
      <c r="C164" s="120">
        <v>15255.94</v>
      </c>
      <c r="D164" s="120">
        <v>13902.34</v>
      </c>
      <c r="E164" s="120">
        <v>13902.34</v>
      </c>
      <c r="F164" s="120">
        <v>13902.34</v>
      </c>
      <c r="G164" s="120">
        <v>12548.740000000002</v>
      </c>
      <c r="H164" s="120">
        <v>12548.740000000002</v>
      </c>
      <c r="I164" s="120">
        <v>11911.74</v>
      </c>
      <c r="J164" s="120">
        <v>10670.939999999999</v>
      </c>
      <c r="K164" s="120">
        <v>9430.14</v>
      </c>
      <c r="L164" s="120">
        <v>8176.1399999999994</v>
      </c>
      <c r="M164" s="120">
        <v>6630.5400000000009</v>
      </c>
      <c r="N164" s="120">
        <v>5986.5400000000009</v>
      </c>
      <c r="O164" s="120">
        <v>4926.1200000000008</v>
      </c>
      <c r="P164" s="120">
        <v>4926.1200000000008</v>
      </c>
      <c r="Q164" s="120">
        <v>4926.1200000000008</v>
      </c>
      <c r="R164" s="120">
        <v>4926.1200000000008</v>
      </c>
      <c r="S164" s="120">
        <v>3596.1200000000003</v>
      </c>
      <c r="T164" s="120">
        <v>2919.0800000000004</v>
      </c>
      <c r="U164" s="120">
        <v>2586.9300000000003</v>
      </c>
      <c r="V164" s="120">
        <v>2254.7800000000002</v>
      </c>
      <c r="W164" s="120">
        <v>1922.63</v>
      </c>
      <c r="X164" s="120">
        <v>1590.48</v>
      </c>
      <c r="Y164" s="120">
        <v>1590.48</v>
      </c>
      <c r="Z164" s="120">
        <v>1590.48</v>
      </c>
      <c r="AA164" s="120">
        <v>1590.48</v>
      </c>
      <c r="AB164" s="120">
        <v>1590.48</v>
      </c>
      <c r="AC164" s="120">
        <v>0</v>
      </c>
      <c r="AD164" s="120">
        <v>0</v>
      </c>
      <c r="AE164" s="120">
        <v>0</v>
      </c>
      <c r="AF164" s="120">
        <v>0</v>
      </c>
      <c r="AG164" s="120">
        <v>0</v>
      </c>
      <c r="AH164" s="120">
        <v>0</v>
      </c>
      <c r="AI164" s="120">
        <v>0</v>
      </c>
      <c r="AJ164" s="120">
        <v>0</v>
      </c>
      <c r="AK164" s="120">
        <v>0</v>
      </c>
      <c r="AL164" s="121">
        <v>0</v>
      </c>
    </row>
    <row r="165" spans="1:38">
      <c r="A165" s="80" t="s">
        <v>20</v>
      </c>
      <c r="B165" s="81" t="s">
        <v>10</v>
      </c>
      <c r="C165" s="120">
        <v>4390.72</v>
      </c>
      <c r="D165" s="120">
        <v>4390.72</v>
      </c>
      <c r="E165" s="120">
        <v>4390.72</v>
      </c>
      <c r="F165" s="120">
        <v>4390.72</v>
      </c>
      <c r="G165" s="120">
        <v>4390.72</v>
      </c>
      <c r="H165" s="120">
        <v>3015.5199999999995</v>
      </c>
      <c r="I165" s="120">
        <v>3015.5199999999995</v>
      </c>
      <c r="J165" s="120">
        <v>3015.5199999999995</v>
      </c>
      <c r="K165" s="120">
        <v>3015.5199999999995</v>
      </c>
      <c r="L165" s="120">
        <v>3015.5199999999995</v>
      </c>
      <c r="M165" s="120">
        <v>2507.7399999999998</v>
      </c>
      <c r="N165" s="120">
        <v>984.4</v>
      </c>
      <c r="O165" s="120">
        <v>984.4</v>
      </c>
      <c r="P165" s="120">
        <v>984.4</v>
      </c>
      <c r="Q165" s="120">
        <v>984.4</v>
      </c>
      <c r="R165" s="120">
        <v>984.4</v>
      </c>
      <c r="S165" s="120">
        <v>984.4</v>
      </c>
      <c r="T165" s="120">
        <v>984.4</v>
      </c>
      <c r="U165" s="120">
        <v>984.4</v>
      </c>
      <c r="V165" s="120">
        <v>984.4</v>
      </c>
      <c r="W165" s="120">
        <v>984.4</v>
      </c>
      <c r="X165" s="120">
        <v>984.4</v>
      </c>
      <c r="Y165" s="120">
        <v>984.4</v>
      </c>
      <c r="Z165" s="120">
        <v>0</v>
      </c>
      <c r="AA165" s="120">
        <v>0</v>
      </c>
      <c r="AB165" s="120">
        <v>0</v>
      </c>
      <c r="AC165" s="120">
        <v>0</v>
      </c>
      <c r="AD165" s="120">
        <v>0</v>
      </c>
      <c r="AE165" s="120">
        <v>0</v>
      </c>
      <c r="AF165" s="120">
        <v>0</v>
      </c>
      <c r="AG165" s="120">
        <v>0</v>
      </c>
      <c r="AH165" s="120">
        <v>0</v>
      </c>
      <c r="AI165" s="120">
        <v>0</v>
      </c>
      <c r="AJ165" s="120">
        <v>0</v>
      </c>
      <c r="AK165" s="120">
        <v>0</v>
      </c>
      <c r="AL165" s="121">
        <v>0</v>
      </c>
    </row>
    <row r="166" spans="1:38">
      <c r="A166" s="80" t="s">
        <v>452</v>
      </c>
      <c r="B166" s="81" t="s">
        <v>10</v>
      </c>
      <c r="C166" s="120">
        <v>0</v>
      </c>
      <c r="D166" s="120">
        <v>0</v>
      </c>
      <c r="E166" s="120">
        <v>0</v>
      </c>
      <c r="F166" s="120">
        <v>0</v>
      </c>
      <c r="G166" s="120">
        <v>862.8</v>
      </c>
      <c r="H166" s="120">
        <v>862.8</v>
      </c>
      <c r="I166" s="120">
        <v>862.8</v>
      </c>
      <c r="J166" s="120">
        <v>862.8</v>
      </c>
      <c r="K166" s="120">
        <v>862.8</v>
      </c>
      <c r="L166" s="120">
        <v>862.8</v>
      </c>
      <c r="M166" s="120">
        <v>2070.3000000000002</v>
      </c>
      <c r="N166" s="120">
        <v>3246.5</v>
      </c>
      <c r="O166" s="120">
        <v>3792.7</v>
      </c>
      <c r="P166" s="120">
        <v>4275.5</v>
      </c>
      <c r="Q166" s="120">
        <v>4275.5</v>
      </c>
      <c r="R166" s="120">
        <v>4468.62</v>
      </c>
      <c r="S166" s="120">
        <v>4468.62</v>
      </c>
      <c r="T166" s="120">
        <v>4468.62</v>
      </c>
      <c r="U166" s="120">
        <v>4641.82</v>
      </c>
      <c r="V166" s="120">
        <v>5370.22</v>
      </c>
      <c r="W166" s="120">
        <v>5563.34</v>
      </c>
      <c r="X166" s="120">
        <v>5563.34</v>
      </c>
      <c r="Y166" s="120">
        <v>6266.24</v>
      </c>
      <c r="Z166" s="120">
        <v>7473.74</v>
      </c>
      <c r="AA166" s="120">
        <v>7638.4400000000005</v>
      </c>
      <c r="AB166" s="120">
        <v>7638.4400000000005</v>
      </c>
      <c r="AC166" s="120">
        <v>8084.44</v>
      </c>
      <c r="AD166" s="120">
        <v>8084.44</v>
      </c>
      <c r="AE166" s="120">
        <v>8084.44</v>
      </c>
      <c r="AF166" s="120">
        <v>8365.74</v>
      </c>
      <c r="AG166" s="120">
        <v>8365.74</v>
      </c>
      <c r="AH166" s="120">
        <v>8365.74</v>
      </c>
      <c r="AI166" s="120">
        <v>8802.6999999999989</v>
      </c>
      <c r="AJ166" s="120">
        <v>8802.6999999999989</v>
      </c>
      <c r="AK166" s="120">
        <v>8802.6999999999989</v>
      </c>
      <c r="AL166" s="121">
        <v>8802.6999999999989</v>
      </c>
    </row>
    <row r="167" spans="1:38">
      <c r="A167" s="80" t="s">
        <v>22</v>
      </c>
      <c r="B167" s="81" t="s">
        <v>10</v>
      </c>
      <c r="C167" s="120">
        <v>7811.4381999999987</v>
      </c>
      <c r="D167" s="120">
        <v>7811.4381999999987</v>
      </c>
      <c r="E167" s="120">
        <v>7811.4381999999987</v>
      </c>
      <c r="F167" s="120">
        <v>7811.4381999999987</v>
      </c>
      <c r="G167" s="120">
        <v>7777.6081999999988</v>
      </c>
      <c r="H167" s="120">
        <v>7583.5781999999999</v>
      </c>
      <c r="I167" s="120">
        <v>7136.7582000000002</v>
      </c>
      <c r="J167" s="120">
        <v>7136.7582000000002</v>
      </c>
      <c r="K167" s="120">
        <v>6632.0532000000003</v>
      </c>
      <c r="L167" s="120">
        <v>6632.0532000000003</v>
      </c>
      <c r="M167" s="120">
        <v>6455.9831999999988</v>
      </c>
      <c r="N167" s="120">
        <v>6383.3531999999987</v>
      </c>
      <c r="O167" s="120">
        <v>6383.3531999999987</v>
      </c>
      <c r="P167" s="120">
        <v>6383.3531999999987</v>
      </c>
      <c r="Q167" s="120">
        <v>6383.3531999999987</v>
      </c>
      <c r="R167" s="120">
        <v>5898.7731999999996</v>
      </c>
      <c r="S167" s="120">
        <v>5775.7731999999987</v>
      </c>
      <c r="T167" s="120">
        <v>5775.7731999999987</v>
      </c>
      <c r="U167" s="120">
        <v>5973.493199999999</v>
      </c>
      <c r="V167" s="120">
        <v>5973.493199999999</v>
      </c>
      <c r="W167" s="120">
        <v>4850.0731999999989</v>
      </c>
      <c r="X167" s="120">
        <v>4850.0731999999989</v>
      </c>
      <c r="Y167" s="120">
        <v>4180.6850000000004</v>
      </c>
      <c r="Z167" s="120">
        <v>3630.4450000000002</v>
      </c>
      <c r="AA167" s="120">
        <v>3630.4450000000002</v>
      </c>
      <c r="AB167" s="120">
        <v>3630.4450000000002</v>
      </c>
      <c r="AC167" s="120">
        <v>3267.52</v>
      </c>
      <c r="AD167" s="120">
        <v>3267.52</v>
      </c>
      <c r="AE167" s="120">
        <v>3267.52</v>
      </c>
      <c r="AF167" s="120">
        <v>3244.63</v>
      </c>
      <c r="AG167" s="120">
        <v>3198.85</v>
      </c>
      <c r="AH167" s="120">
        <v>3175.96</v>
      </c>
      <c r="AI167" s="120">
        <v>2674.48</v>
      </c>
      <c r="AJ167" s="120">
        <v>2674.48</v>
      </c>
      <c r="AK167" s="120">
        <v>2674.48</v>
      </c>
      <c r="AL167" s="121">
        <v>3237.0800000000004</v>
      </c>
    </row>
    <row r="168" spans="1:38">
      <c r="A168" s="80" t="s">
        <v>21</v>
      </c>
      <c r="B168" s="81" t="s">
        <v>10</v>
      </c>
      <c r="C168" s="120">
        <v>2797.85</v>
      </c>
      <c r="D168" s="120">
        <v>2797.85</v>
      </c>
      <c r="E168" s="120">
        <v>2797.85</v>
      </c>
      <c r="F168" s="120">
        <v>2253.5100000000002</v>
      </c>
      <c r="G168" s="120">
        <v>2253.5100000000002</v>
      </c>
      <c r="H168" s="120">
        <v>2253.5100000000002</v>
      </c>
      <c r="I168" s="120">
        <v>2253.5100000000002</v>
      </c>
      <c r="J168" s="120">
        <v>2799.71</v>
      </c>
      <c r="K168" s="120">
        <v>2799.71</v>
      </c>
      <c r="L168" s="120">
        <v>2799.71</v>
      </c>
      <c r="M168" s="120">
        <v>2799.71</v>
      </c>
      <c r="N168" s="120">
        <v>2799.71</v>
      </c>
      <c r="O168" s="120">
        <v>2190.1800000000003</v>
      </c>
      <c r="P168" s="120">
        <v>2080.94</v>
      </c>
      <c r="Q168" s="120">
        <v>2627.1400000000003</v>
      </c>
      <c r="R168" s="120">
        <v>2627.1400000000003</v>
      </c>
      <c r="S168" s="120">
        <v>2486.0200000000004</v>
      </c>
      <c r="T168" s="120">
        <v>2486.0200000000004</v>
      </c>
      <c r="U168" s="120">
        <v>2486.0200000000004</v>
      </c>
      <c r="V168" s="120">
        <v>2173.3100000000004</v>
      </c>
      <c r="W168" s="120">
        <v>2173.3100000000004</v>
      </c>
      <c r="X168" s="120">
        <v>1555.91</v>
      </c>
      <c r="Y168" s="120">
        <v>1866.4</v>
      </c>
      <c r="Z168" s="120">
        <v>1866.4</v>
      </c>
      <c r="AA168" s="120">
        <v>1866.4</v>
      </c>
      <c r="AB168" s="120">
        <v>1866.4</v>
      </c>
      <c r="AC168" s="120">
        <v>1866.4</v>
      </c>
      <c r="AD168" s="120">
        <v>1866.4</v>
      </c>
      <c r="AE168" s="120">
        <v>1866.4</v>
      </c>
      <c r="AF168" s="120">
        <v>1866.4</v>
      </c>
      <c r="AG168" s="120">
        <v>1866.4</v>
      </c>
      <c r="AH168" s="120">
        <v>1866.4</v>
      </c>
      <c r="AI168" s="120">
        <v>1866.4</v>
      </c>
      <c r="AJ168" s="120">
        <v>1866.4</v>
      </c>
      <c r="AK168" s="120">
        <v>1866.4</v>
      </c>
      <c r="AL168" s="121">
        <v>1866.4</v>
      </c>
    </row>
    <row r="169" spans="1:38">
      <c r="A169" s="80" t="s">
        <v>175</v>
      </c>
      <c r="B169" s="81" t="s">
        <v>10</v>
      </c>
      <c r="C169" s="120">
        <v>0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L169" s="120">
        <v>0</v>
      </c>
      <c r="M169" s="120">
        <v>0</v>
      </c>
      <c r="N169" s="120">
        <v>0</v>
      </c>
      <c r="O169" s="120">
        <v>0</v>
      </c>
      <c r="P169" s="120">
        <v>0</v>
      </c>
      <c r="Q169" s="120">
        <v>0</v>
      </c>
      <c r="R169" s="120">
        <v>0</v>
      </c>
      <c r="S169" s="120">
        <v>0</v>
      </c>
      <c r="T169" s="120">
        <v>0</v>
      </c>
      <c r="U169" s="120">
        <v>0</v>
      </c>
      <c r="V169" s="120">
        <v>0</v>
      </c>
      <c r="W169" s="120">
        <v>0</v>
      </c>
      <c r="X169" s="120">
        <v>0</v>
      </c>
      <c r="Y169" s="120">
        <v>0</v>
      </c>
      <c r="Z169" s="120">
        <v>0</v>
      </c>
      <c r="AA169" s="120">
        <v>0</v>
      </c>
      <c r="AB169" s="120">
        <v>0</v>
      </c>
      <c r="AC169" s="120">
        <v>0</v>
      </c>
      <c r="AD169" s="120">
        <v>0</v>
      </c>
      <c r="AE169" s="120">
        <v>0</v>
      </c>
      <c r="AF169" s="120">
        <v>0</v>
      </c>
      <c r="AG169" s="120">
        <v>0</v>
      </c>
      <c r="AH169" s="120">
        <v>0</v>
      </c>
      <c r="AI169" s="120">
        <v>0</v>
      </c>
      <c r="AJ169" s="120">
        <v>0</v>
      </c>
      <c r="AK169" s="120">
        <v>0</v>
      </c>
      <c r="AL169" s="121">
        <v>0</v>
      </c>
    </row>
    <row r="170" spans="1:38">
      <c r="A170" s="80" t="s">
        <v>176</v>
      </c>
      <c r="B170" s="81" t="s">
        <v>10</v>
      </c>
      <c r="C170" s="120">
        <v>1054.5</v>
      </c>
      <c r="D170" s="120">
        <v>1054.5</v>
      </c>
      <c r="E170" s="120">
        <v>484.5</v>
      </c>
      <c r="F170" s="120">
        <v>484.5</v>
      </c>
      <c r="G170" s="120">
        <v>484.5</v>
      </c>
      <c r="H170" s="120">
        <v>484.5</v>
      </c>
      <c r="I170" s="120">
        <v>484.5</v>
      </c>
      <c r="J170" s="120">
        <v>484.5</v>
      </c>
      <c r="K170" s="120">
        <v>484.5</v>
      </c>
      <c r="L170" s="120">
        <v>484.5</v>
      </c>
      <c r="M170" s="120">
        <v>484.5</v>
      </c>
      <c r="N170" s="120">
        <v>484.5</v>
      </c>
      <c r="O170" s="120">
        <v>484.5</v>
      </c>
      <c r="P170" s="120">
        <v>484.5</v>
      </c>
      <c r="Q170" s="120">
        <v>484.5</v>
      </c>
      <c r="R170" s="120">
        <v>0</v>
      </c>
      <c r="S170" s="120">
        <v>0</v>
      </c>
      <c r="T170" s="120">
        <v>0</v>
      </c>
      <c r="U170" s="120">
        <v>0</v>
      </c>
      <c r="V170" s="120">
        <v>0</v>
      </c>
      <c r="W170" s="120">
        <v>0</v>
      </c>
      <c r="X170" s="120">
        <v>0</v>
      </c>
      <c r="Y170" s="120">
        <v>0</v>
      </c>
      <c r="Z170" s="120">
        <v>0</v>
      </c>
      <c r="AA170" s="120">
        <v>0</v>
      </c>
      <c r="AB170" s="120">
        <v>0</v>
      </c>
      <c r="AC170" s="120">
        <v>0</v>
      </c>
      <c r="AD170" s="120">
        <v>0</v>
      </c>
      <c r="AE170" s="120">
        <v>0</v>
      </c>
      <c r="AF170" s="120">
        <v>0</v>
      </c>
      <c r="AG170" s="120">
        <v>0</v>
      </c>
      <c r="AH170" s="120">
        <v>0</v>
      </c>
      <c r="AI170" s="120">
        <v>0</v>
      </c>
      <c r="AJ170" s="120">
        <v>0</v>
      </c>
      <c r="AK170" s="120">
        <v>0</v>
      </c>
      <c r="AL170" s="121">
        <v>0</v>
      </c>
    </row>
    <row r="171" spans="1:38">
      <c r="A171" s="80" t="s">
        <v>177</v>
      </c>
      <c r="B171" s="81" t="s">
        <v>10</v>
      </c>
      <c r="C171" s="120">
        <v>0</v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L171" s="120">
        <v>0</v>
      </c>
      <c r="M171" s="120">
        <v>0</v>
      </c>
      <c r="N171" s="120">
        <v>0</v>
      </c>
      <c r="O171" s="120">
        <v>0</v>
      </c>
      <c r="P171" s="120">
        <v>0</v>
      </c>
      <c r="Q171" s="120">
        <v>0</v>
      </c>
      <c r="R171" s="120">
        <v>0</v>
      </c>
      <c r="S171" s="120">
        <v>0</v>
      </c>
      <c r="T171" s="120">
        <v>0</v>
      </c>
      <c r="U171" s="120">
        <v>0</v>
      </c>
      <c r="V171" s="120">
        <v>0</v>
      </c>
      <c r="W171" s="120">
        <v>0</v>
      </c>
      <c r="X171" s="120">
        <v>0</v>
      </c>
      <c r="Y171" s="120">
        <v>0</v>
      </c>
      <c r="Z171" s="120">
        <v>0</v>
      </c>
      <c r="AA171" s="120">
        <v>0</v>
      </c>
      <c r="AB171" s="120">
        <v>0</v>
      </c>
      <c r="AC171" s="120">
        <v>0</v>
      </c>
      <c r="AD171" s="120">
        <v>0</v>
      </c>
      <c r="AE171" s="120">
        <v>0</v>
      </c>
      <c r="AF171" s="120">
        <v>0</v>
      </c>
      <c r="AG171" s="120">
        <v>0</v>
      </c>
      <c r="AH171" s="120">
        <v>0</v>
      </c>
      <c r="AI171" s="120">
        <v>0</v>
      </c>
      <c r="AJ171" s="120">
        <v>0</v>
      </c>
      <c r="AK171" s="120">
        <v>0</v>
      </c>
      <c r="AL171" s="121">
        <v>0</v>
      </c>
    </row>
    <row r="172" spans="1:38">
      <c r="A172" s="80" t="s">
        <v>178</v>
      </c>
      <c r="B172" s="81" t="s">
        <v>10</v>
      </c>
      <c r="C172" s="120">
        <v>6102.3001999999997</v>
      </c>
      <c r="D172" s="120">
        <v>6102.3001999999997</v>
      </c>
      <c r="E172" s="120">
        <v>6102.3001999999997</v>
      </c>
      <c r="F172" s="120">
        <v>6102.3001999999997</v>
      </c>
      <c r="G172" s="120">
        <v>6102.3001999999997</v>
      </c>
      <c r="H172" s="120">
        <v>6102.3001999999997</v>
      </c>
      <c r="I172" s="120">
        <v>6102.3001999999997</v>
      </c>
      <c r="J172" s="120">
        <v>6102.3001999999997</v>
      </c>
      <c r="K172" s="120">
        <v>6102.3001999999997</v>
      </c>
      <c r="L172" s="120">
        <v>6102.3001999999997</v>
      </c>
      <c r="M172" s="120">
        <v>6102.3001999999997</v>
      </c>
      <c r="N172" s="120">
        <v>6102.3001999999997</v>
      </c>
      <c r="O172" s="120">
        <v>6102.3001999999997</v>
      </c>
      <c r="P172" s="120">
        <v>6102.3001999999997</v>
      </c>
      <c r="Q172" s="120">
        <v>6104.3001000000004</v>
      </c>
      <c r="R172" s="120">
        <v>6104.3001000000004</v>
      </c>
      <c r="S172" s="120">
        <v>6104.3001000000004</v>
      </c>
      <c r="T172" s="120">
        <v>6104.3001000000004</v>
      </c>
      <c r="U172" s="120">
        <v>6104.3001000000004</v>
      </c>
      <c r="V172" s="120">
        <v>6104.3001000000004</v>
      </c>
      <c r="W172" s="120">
        <v>6104.3001000000004</v>
      </c>
      <c r="X172" s="120">
        <v>6104.3001000000004</v>
      </c>
      <c r="Y172" s="120">
        <v>6104.3001000000004</v>
      </c>
      <c r="Z172" s="120">
        <v>6104.3001000000004</v>
      </c>
      <c r="AA172" s="120">
        <v>6104.3001000000004</v>
      </c>
      <c r="AB172" s="120">
        <v>6104.3001000000004</v>
      </c>
      <c r="AC172" s="120">
        <v>6104.3001000000004</v>
      </c>
      <c r="AD172" s="120">
        <v>6104.3001000000004</v>
      </c>
      <c r="AE172" s="120">
        <v>6104.3001000000004</v>
      </c>
      <c r="AF172" s="120">
        <v>6104.3001000000004</v>
      </c>
      <c r="AG172" s="120">
        <v>6104.3001000000004</v>
      </c>
      <c r="AH172" s="120">
        <v>6104.3001000000004</v>
      </c>
      <c r="AI172" s="120">
        <v>6104.3001000000004</v>
      </c>
      <c r="AJ172" s="120">
        <v>6104.3001000000004</v>
      </c>
      <c r="AK172" s="120">
        <v>6104.3001000000004</v>
      </c>
      <c r="AL172" s="121">
        <v>6104.3001000000004</v>
      </c>
    </row>
    <row r="173" spans="1:38">
      <c r="A173" s="80" t="s">
        <v>1</v>
      </c>
      <c r="B173" s="81" t="s">
        <v>10</v>
      </c>
      <c r="C173" s="120">
        <v>13596.591</v>
      </c>
      <c r="D173" s="120">
        <v>14352.990999999998</v>
      </c>
      <c r="E173" s="120">
        <v>16057.891</v>
      </c>
      <c r="F173" s="120">
        <v>18137.091</v>
      </c>
      <c r="G173" s="120">
        <v>21236.291000000005</v>
      </c>
      <c r="H173" s="120">
        <v>23016.291000000005</v>
      </c>
      <c r="I173" s="120">
        <v>25035.290999999997</v>
      </c>
      <c r="J173" s="120">
        <v>26188.491000000002</v>
      </c>
      <c r="K173" s="120">
        <v>28388.491000000002</v>
      </c>
      <c r="L173" s="120">
        <v>31738.491000000002</v>
      </c>
      <c r="M173" s="120">
        <v>35688.491000000002</v>
      </c>
      <c r="N173" s="120">
        <v>37768.491000000002</v>
      </c>
      <c r="O173" s="120">
        <v>40818.491000000002</v>
      </c>
      <c r="P173" s="120">
        <v>43268.491000000002</v>
      </c>
      <c r="Q173" s="120">
        <v>43768.491000000002</v>
      </c>
      <c r="R173" s="120">
        <v>45318.491000000002</v>
      </c>
      <c r="S173" s="120">
        <v>47318.491000000002</v>
      </c>
      <c r="T173" s="120">
        <v>47918.491000000002</v>
      </c>
      <c r="U173" s="120">
        <v>51118.491000000002</v>
      </c>
      <c r="V173" s="120">
        <v>52680.491000000002</v>
      </c>
      <c r="W173" s="120">
        <v>53680.491000000002</v>
      </c>
      <c r="X173" s="120">
        <v>53680.491000000002</v>
      </c>
      <c r="Y173" s="120">
        <v>54080.491000000002</v>
      </c>
      <c r="Z173" s="120">
        <v>54280.491000000002</v>
      </c>
      <c r="AA173" s="120">
        <v>54830.491000000002</v>
      </c>
      <c r="AB173" s="120">
        <v>55439.491000000002</v>
      </c>
      <c r="AC173" s="120">
        <v>57192.290999999997</v>
      </c>
      <c r="AD173" s="120">
        <v>57192.290999999997</v>
      </c>
      <c r="AE173" s="120">
        <v>58392.290999999997</v>
      </c>
      <c r="AF173" s="120">
        <v>59192.290999999997</v>
      </c>
      <c r="AG173" s="120">
        <v>60192.290999999997</v>
      </c>
      <c r="AH173" s="120">
        <v>60492.290999999997</v>
      </c>
      <c r="AI173" s="120">
        <v>61292.290999999997</v>
      </c>
      <c r="AJ173" s="120">
        <v>62692.290999999997</v>
      </c>
      <c r="AK173" s="120">
        <v>64292.290999999997</v>
      </c>
      <c r="AL173" s="121">
        <v>64292.290999999997</v>
      </c>
    </row>
    <row r="174" spans="1:38">
      <c r="A174" s="80" t="s">
        <v>179</v>
      </c>
      <c r="B174" s="81" t="s">
        <v>10</v>
      </c>
      <c r="C174" s="120">
        <v>885.52060999999992</v>
      </c>
      <c r="D174" s="120">
        <v>885.52060999999992</v>
      </c>
      <c r="E174" s="120">
        <v>885.52060999999992</v>
      </c>
      <c r="F174" s="120">
        <v>885.52060999999992</v>
      </c>
      <c r="G174" s="120">
        <v>885.52060999999992</v>
      </c>
      <c r="H174" s="120">
        <v>885.52060999999992</v>
      </c>
      <c r="I174" s="120">
        <v>885.52060999999992</v>
      </c>
      <c r="J174" s="120">
        <v>885.52060999999992</v>
      </c>
      <c r="K174" s="120">
        <v>885.52060999999992</v>
      </c>
      <c r="L174" s="120">
        <v>885.52060999999992</v>
      </c>
      <c r="M174" s="120">
        <v>885.52060999999992</v>
      </c>
      <c r="N174" s="120">
        <v>885.52060999999992</v>
      </c>
      <c r="O174" s="120">
        <v>885.52060999999992</v>
      </c>
      <c r="P174" s="120">
        <v>890.52060999999992</v>
      </c>
      <c r="Q174" s="120">
        <v>895.52060999999992</v>
      </c>
      <c r="R174" s="120">
        <v>895.52060999999992</v>
      </c>
      <c r="S174" s="120">
        <v>895.52060999999992</v>
      </c>
      <c r="T174" s="120">
        <v>895.52060999999992</v>
      </c>
      <c r="U174" s="120">
        <v>895.52060999999992</v>
      </c>
      <c r="V174" s="120">
        <v>895.52060999999992</v>
      </c>
      <c r="W174" s="120">
        <v>895.52060999999992</v>
      </c>
      <c r="X174" s="120">
        <v>895.52060999999992</v>
      </c>
      <c r="Y174" s="120">
        <v>895.52060999999992</v>
      </c>
      <c r="Z174" s="120">
        <v>895.52060999999992</v>
      </c>
      <c r="AA174" s="120">
        <v>895.52060999999992</v>
      </c>
      <c r="AB174" s="120">
        <v>895.52060999999992</v>
      </c>
      <c r="AC174" s="120">
        <v>895.52060999999992</v>
      </c>
      <c r="AD174" s="120">
        <v>895.52060999999992</v>
      </c>
      <c r="AE174" s="120">
        <v>895.52060999999992</v>
      </c>
      <c r="AF174" s="120">
        <v>895.52060999999992</v>
      </c>
      <c r="AG174" s="120">
        <v>895.52060999999992</v>
      </c>
      <c r="AH174" s="120">
        <v>895.52060999999992</v>
      </c>
      <c r="AI174" s="120">
        <v>895.52060999999992</v>
      </c>
      <c r="AJ174" s="120">
        <v>895.52060999999992</v>
      </c>
      <c r="AK174" s="120">
        <v>895.52060999999992</v>
      </c>
      <c r="AL174" s="121">
        <v>895.52060999999992</v>
      </c>
    </row>
    <row r="175" spans="1:38">
      <c r="A175" s="80" t="s">
        <v>180</v>
      </c>
      <c r="B175" s="81" t="s">
        <v>10</v>
      </c>
      <c r="C175" s="120">
        <v>10114.23048</v>
      </c>
      <c r="D175" s="120">
        <v>12762.750479999999</v>
      </c>
      <c r="E175" s="120">
        <v>14734.450479999998</v>
      </c>
      <c r="F175" s="120">
        <v>16058.70048</v>
      </c>
      <c r="G175" s="120">
        <v>17338.700480000003</v>
      </c>
      <c r="H175" s="120">
        <v>17693.700480000003</v>
      </c>
      <c r="I175" s="120">
        <v>17933.726480000001</v>
      </c>
      <c r="J175" s="120">
        <v>17933.726480000001</v>
      </c>
      <c r="K175" s="120">
        <v>17933.726480000001</v>
      </c>
      <c r="L175" s="120">
        <v>17941.726480000001</v>
      </c>
      <c r="M175" s="120">
        <v>18301.52648</v>
      </c>
      <c r="N175" s="120">
        <v>18301.52648</v>
      </c>
      <c r="O175" s="120">
        <v>19897.52648</v>
      </c>
      <c r="P175" s="120">
        <v>21107.526480000004</v>
      </c>
      <c r="Q175" s="120">
        <v>21107.526480000004</v>
      </c>
      <c r="R175" s="120">
        <v>22910.526480000004</v>
      </c>
      <c r="S175" s="120">
        <v>25501.526480000004</v>
      </c>
      <c r="T175" s="120">
        <v>26501.526480000004</v>
      </c>
      <c r="U175" s="120">
        <v>27181.526480000004</v>
      </c>
      <c r="V175" s="120">
        <v>27581.526480000004</v>
      </c>
      <c r="W175" s="120">
        <v>28431.526479999997</v>
      </c>
      <c r="X175" s="120">
        <v>31431.526479999997</v>
      </c>
      <c r="Y175" s="120">
        <v>32631.526479999997</v>
      </c>
      <c r="Z175" s="120">
        <v>32631.526479999997</v>
      </c>
      <c r="AA175" s="120">
        <v>33631.526479999993</v>
      </c>
      <c r="AB175" s="120">
        <v>34908.626479999992</v>
      </c>
      <c r="AC175" s="120">
        <v>37358.626479999992</v>
      </c>
      <c r="AD175" s="120">
        <v>39058.626479999992</v>
      </c>
      <c r="AE175" s="120">
        <v>41258.626479999992</v>
      </c>
      <c r="AF175" s="120">
        <v>41958.626479999992</v>
      </c>
      <c r="AG175" s="120">
        <v>43408.626479999992</v>
      </c>
      <c r="AH175" s="120">
        <v>43608.626479999992</v>
      </c>
      <c r="AI175" s="120">
        <v>43977.626479999992</v>
      </c>
      <c r="AJ175" s="120">
        <v>44977.626479999992</v>
      </c>
      <c r="AK175" s="120">
        <v>45777.626479999992</v>
      </c>
      <c r="AL175" s="121">
        <v>46863.626479999992</v>
      </c>
    </row>
    <row r="176" spans="1:38">
      <c r="A176" s="80" t="s">
        <v>181</v>
      </c>
      <c r="B176" s="81" t="s">
        <v>10</v>
      </c>
      <c r="C176" s="120">
        <v>0</v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L176" s="120">
        <v>0</v>
      </c>
      <c r="M176" s="120">
        <v>0</v>
      </c>
      <c r="N176" s="120">
        <v>0</v>
      </c>
      <c r="O176" s="120">
        <v>0</v>
      </c>
      <c r="P176" s="120">
        <v>80</v>
      </c>
      <c r="Q176" s="120">
        <v>80</v>
      </c>
      <c r="R176" s="120">
        <v>120</v>
      </c>
      <c r="S176" s="120">
        <v>160</v>
      </c>
      <c r="T176" s="120">
        <v>240</v>
      </c>
      <c r="U176" s="120">
        <v>280</v>
      </c>
      <c r="V176" s="120">
        <v>320</v>
      </c>
      <c r="W176" s="120">
        <v>400</v>
      </c>
      <c r="X176" s="120">
        <v>480</v>
      </c>
      <c r="Y176" s="120">
        <v>520</v>
      </c>
      <c r="Z176" s="120">
        <v>560</v>
      </c>
      <c r="AA176" s="120">
        <v>600</v>
      </c>
      <c r="AB176" s="120">
        <v>600</v>
      </c>
      <c r="AC176" s="120">
        <v>600</v>
      </c>
      <c r="AD176" s="120">
        <v>600</v>
      </c>
      <c r="AE176" s="120">
        <v>600</v>
      </c>
      <c r="AF176" s="120">
        <v>600</v>
      </c>
      <c r="AG176" s="120">
        <v>600</v>
      </c>
      <c r="AH176" s="120">
        <v>600</v>
      </c>
      <c r="AI176" s="120">
        <v>600</v>
      </c>
      <c r="AJ176" s="120">
        <v>600</v>
      </c>
      <c r="AK176" s="120">
        <v>600</v>
      </c>
      <c r="AL176" s="121">
        <v>600</v>
      </c>
    </row>
    <row r="177" spans="1:38">
      <c r="A177" s="80" t="s">
        <v>182</v>
      </c>
      <c r="B177" s="81" t="s">
        <v>10</v>
      </c>
      <c r="C177" s="120">
        <v>0</v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120">
        <v>0</v>
      </c>
      <c r="L177" s="120">
        <v>0</v>
      </c>
      <c r="M177" s="120">
        <v>0</v>
      </c>
      <c r="N177" s="120">
        <v>0</v>
      </c>
      <c r="O177" s="120">
        <v>0</v>
      </c>
      <c r="P177" s="120">
        <v>0</v>
      </c>
      <c r="Q177" s="120">
        <v>0</v>
      </c>
      <c r="R177" s="120">
        <v>0</v>
      </c>
      <c r="S177" s="120">
        <v>0</v>
      </c>
      <c r="T177" s="120">
        <v>0</v>
      </c>
      <c r="U177" s="120">
        <v>0</v>
      </c>
      <c r="V177" s="120">
        <v>0</v>
      </c>
      <c r="W177" s="120">
        <v>0</v>
      </c>
      <c r="X177" s="120">
        <v>0</v>
      </c>
      <c r="Y177" s="120">
        <v>0</v>
      </c>
      <c r="Z177" s="120">
        <v>0</v>
      </c>
      <c r="AA177" s="120">
        <v>0</v>
      </c>
      <c r="AB177" s="120">
        <v>0</v>
      </c>
      <c r="AC177" s="120">
        <v>0</v>
      </c>
      <c r="AD177" s="120">
        <v>0</v>
      </c>
      <c r="AE177" s="120">
        <v>0</v>
      </c>
      <c r="AF177" s="120">
        <v>0</v>
      </c>
      <c r="AG177" s="120">
        <v>0</v>
      </c>
      <c r="AH177" s="120">
        <v>0</v>
      </c>
      <c r="AI177" s="120">
        <v>0</v>
      </c>
      <c r="AJ177" s="120">
        <v>0</v>
      </c>
      <c r="AK177" s="120">
        <v>0</v>
      </c>
      <c r="AL177" s="121">
        <v>0</v>
      </c>
    </row>
    <row r="178" spans="1:38">
      <c r="A178" s="80" t="s">
        <v>183</v>
      </c>
      <c r="B178" s="81" t="s">
        <v>10</v>
      </c>
      <c r="C178" s="120">
        <v>24859</v>
      </c>
      <c r="D178" s="120">
        <v>27622</v>
      </c>
      <c r="E178" s="120">
        <v>30389</v>
      </c>
      <c r="F178" s="120">
        <v>33106</v>
      </c>
      <c r="G178" s="120">
        <v>35363</v>
      </c>
      <c r="H178" s="120">
        <v>37559</v>
      </c>
      <c r="I178" s="120">
        <v>40121</v>
      </c>
      <c r="J178" s="120">
        <v>42703</v>
      </c>
      <c r="K178" s="120">
        <v>45513</v>
      </c>
      <c r="L178" s="120">
        <v>48097</v>
      </c>
      <c r="M178" s="120">
        <v>50642</v>
      </c>
      <c r="N178" s="120">
        <v>53200</v>
      </c>
      <c r="O178" s="120">
        <v>56163</v>
      </c>
      <c r="P178" s="120">
        <v>59196</v>
      </c>
      <c r="Q178" s="120">
        <v>62335</v>
      </c>
      <c r="R178" s="120">
        <v>65443</v>
      </c>
      <c r="S178" s="120">
        <v>68296</v>
      </c>
      <c r="T178" s="120">
        <v>71427</v>
      </c>
      <c r="U178" s="120">
        <v>74671</v>
      </c>
      <c r="V178" s="120">
        <v>77790</v>
      </c>
      <c r="W178" s="120">
        <v>80843</v>
      </c>
      <c r="X178" s="120">
        <v>84169</v>
      </c>
      <c r="Y178" s="120">
        <v>87693</v>
      </c>
      <c r="Z178" s="120">
        <v>91159</v>
      </c>
      <c r="AA178" s="120">
        <v>94910</v>
      </c>
      <c r="AB178" s="120">
        <v>98630</v>
      </c>
      <c r="AC178" s="120">
        <v>101784.60000000009</v>
      </c>
      <c r="AD178" s="120">
        <v>105074.43999999994</v>
      </c>
      <c r="AE178" s="120">
        <v>108378.44266666658</v>
      </c>
      <c r="AF178" s="120">
        <v>111704.08373333304</v>
      </c>
      <c r="AG178" s="120">
        <v>115113.60839314421</v>
      </c>
      <c r="AH178" s="120">
        <v>118590.07322485711</v>
      </c>
      <c r="AI178" s="120">
        <v>122142.84605715427</v>
      </c>
      <c r="AJ178" s="120">
        <v>125779.60075076127</v>
      </c>
      <c r="AK178" s="120">
        <v>129499.89391298439</v>
      </c>
      <c r="AL178" s="121">
        <v>133324.0234985624</v>
      </c>
    </row>
    <row r="179" spans="1:38">
      <c r="A179" s="80" t="s">
        <v>23</v>
      </c>
      <c r="B179" s="81" t="s">
        <v>10</v>
      </c>
      <c r="C179" s="120">
        <v>2240</v>
      </c>
      <c r="D179" s="120">
        <v>2490</v>
      </c>
      <c r="E179" s="120">
        <v>2815</v>
      </c>
      <c r="F179" s="120">
        <v>4065</v>
      </c>
      <c r="G179" s="120">
        <v>5170</v>
      </c>
      <c r="H179" s="120">
        <v>7970</v>
      </c>
      <c r="I179" s="120">
        <v>11170</v>
      </c>
      <c r="J179" s="120">
        <v>12440</v>
      </c>
      <c r="K179" s="120">
        <v>12990</v>
      </c>
      <c r="L179" s="120">
        <v>13540</v>
      </c>
      <c r="M179" s="120">
        <v>13940</v>
      </c>
      <c r="N179" s="120">
        <v>13940</v>
      </c>
      <c r="O179" s="120">
        <v>16780</v>
      </c>
      <c r="P179" s="120">
        <v>16780</v>
      </c>
      <c r="Q179" s="120">
        <v>16780</v>
      </c>
      <c r="R179" s="120">
        <v>16780</v>
      </c>
      <c r="S179" s="120">
        <v>16980</v>
      </c>
      <c r="T179" s="120">
        <v>17380</v>
      </c>
      <c r="U179" s="120">
        <v>18380</v>
      </c>
      <c r="V179" s="120">
        <v>18780</v>
      </c>
      <c r="W179" s="120">
        <v>19180</v>
      </c>
      <c r="X179" s="120">
        <v>19680</v>
      </c>
      <c r="Y179" s="120">
        <v>19680</v>
      </c>
      <c r="Z179" s="120">
        <v>19680</v>
      </c>
      <c r="AA179" s="120">
        <v>19680</v>
      </c>
      <c r="AB179" s="120">
        <v>19680</v>
      </c>
      <c r="AC179" s="120">
        <v>19680</v>
      </c>
      <c r="AD179" s="120">
        <v>19680</v>
      </c>
      <c r="AE179" s="120">
        <v>20280</v>
      </c>
      <c r="AF179" s="120">
        <v>20280</v>
      </c>
      <c r="AG179" s="120">
        <v>20280</v>
      </c>
      <c r="AH179" s="120">
        <v>20280</v>
      </c>
      <c r="AI179" s="120">
        <v>20280</v>
      </c>
      <c r="AJ179" s="120">
        <v>20280</v>
      </c>
      <c r="AK179" s="120">
        <v>20280</v>
      </c>
      <c r="AL179" s="121">
        <v>20280</v>
      </c>
    </row>
    <row r="180" spans="1:38">
      <c r="A180" s="80" t="s">
        <v>24</v>
      </c>
      <c r="B180" s="81" t="s">
        <v>10</v>
      </c>
      <c r="C180" s="120">
        <v>5096</v>
      </c>
      <c r="D180" s="120">
        <v>8607</v>
      </c>
      <c r="E180" s="120">
        <v>11102</v>
      </c>
      <c r="F180" s="120">
        <v>13319</v>
      </c>
      <c r="G180" s="120">
        <v>14094</v>
      </c>
      <c r="H180" s="120">
        <v>15154</v>
      </c>
      <c r="I180" s="120">
        <v>16154</v>
      </c>
      <c r="J180" s="120">
        <v>18454</v>
      </c>
      <c r="K180" s="120">
        <v>19154</v>
      </c>
      <c r="L180" s="120">
        <v>19954</v>
      </c>
      <c r="M180" s="120">
        <v>19954</v>
      </c>
      <c r="N180" s="120">
        <v>19954</v>
      </c>
      <c r="O180" s="120">
        <v>19954</v>
      </c>
      <c r="P180" s="120">
        <v>19954</v>
      </c>
      <c r="Q180" s="120">
        <v>19954</v>
      </c>
      <c r="R180" s="120">
        <v>19954</v>
      </c>
      <c r="S180" s="120">
        <v>19954</v>
      </c>
      <c r="T180" s="120">
        <v>19954</v>
      </c>
      <c r="U180" s="120">
        <v>19954</v>
      </c>
      <c r="V180" s="120">
        <v>19954</v>
      </c>
      <c r="W180" s="120">
        <v>19954</v>
      </c>
      <c r="X180" s="120">
        <v>19954</v>
      </c>
      <c r="Y180" s="120">
        <v>19954</v>
      </c>
      <c r="Z180" s="120">
        <v>19954</v>
      </c>
      <c r="AA180" s="120">
        <v>19954</v>
      </c>
      <c r="AB180" s="120">
        <v>19954</v>
      </c>
      <c r="AC180" s="120">
        <v>19954</v>
      </c>
      <c r="AD180" s="120">
        <v>19954</v>
      </c>
      <c r="AE180" s="120">
        <v>19954</v>
      </c>
      <c r="AF180" s="120">
        <v>19954</v>
      </c>
      <c r="AG180" s="120">
        <v>19954</v>
      </c>
      <c r="AH180" s="120">
        <v>19954</v>
      </c>
      <c r="AI180" s="120">
        <v>19954</v>
      </c>
      <c r="AJ180" s="120">
        <v>19954</v>
      </c>
      <c r="AK180" s="120">
        <v>19954</v>
      </c>
      <c r="AL180" s="121">
        <v>19954</v>
      </c>
    </row>
    <row r="181" spans="1:38">
      <c r="A181" s="80" t="s">
        <v>514</v>
      </c>
      <c r="B181" s="81" t="s">
        <v>10</v>
      </c>
      <c r="C181" s="120">
        <v>1077.0899887084961</v>
      </c>
      <c r="D181" s="120">
        <v>1154.0000152587891</v>
      </c>
      <c r="E181" s="120">
        <v>1504.4000091552734</v>
      </c>
      <c r="F181" s="120">
        <v>2190.1999702453613</v>
      </c>
      <c r="G181" s="120">
        <v>2820.9899978637695</v>
      </c>
      <c r="H181" s="120">
        <v>3755.200080871582</v>
      </c>
      <c r="I181" s="120">
        <v>4785.1999664306641</v>
      </c>
      <c r="J181" s="120">
        <v>5835.0999374389648</v>
      </c>
      <c r="K181" s="120">
        <v>6954.3900756835938</v>
      </c>
      <c r="L181" s="120">
        <v>8042.3998718261719</v>
      </c>
      <c r="M181" s="120">
        <v>9113.9000701904297</v>
      </c>
      <c r="N181" s="120">
        <v>10250.200073242188</v>
      </c>
      <c r="O181" s="120">
        <v>11655.299926757813</v>
      </c>
      <c r="P181" s="120">
        <v>13418.299896240234</v>
      </c>
      <c r="Q181" s="120">
        <v>15176.909759521484</v>
      </c>
      <c r="R181" s="120">
        <v>16772.699523925781</v>
      </c>
      <c r="S181" s="120">
        <v>18372.499908447266</v>
      </c>
      <c r="T181" s="120">
        <v>20044.299560546875</v>
      </c>
      <c r="U181" s="120">
        <v>21756.399780273438</v>
      </c>
      <c r="V181" s="120">
        <v>23458.800170898438</v>
      </c>
      <c r="W181" s="120">
        <v>25116.699951171875</v>
      </c>
      <c r="X181" s="120">
        <v>26716.900207519531</v>
      </c>
      <c r="Y181" s="120">
        <v>28333.500244140625</v>
      </c>
      <c r="Z181" s="120">
        <v>29793.600402832031</v>
      </c>
      <c r="AA181" s="120">
        <v>30964.000671386719</v>
      </c>
      <c r="AB181" s="120">
        <v>31878.099731445313</v>
      </c>
      <c r="AC181" s="120">
        <v>32634.700500488281</v>
      </c>
      <c r="AD181" s="120">
        <v>33365.900573730469</v>
      </c>
      <c r="AE181" s="120">
        <v>34040.9091796875</v>
      </c>
      <c r="AF181" s="120">
        <v>34720.690246582031</v>
      </c>
      <c r="AG181" s="120">
        <v>35414.0908203125</v>
      </c>
      <c r="AH181" s="120">
        <v>36121.400512695313</v>
      </c>
      <c r="AI181" s="120">
        <v>36842.810485839844</v>
      </c>
      <c r="AJ181" s="120">
        <v>37578.709655761719</v>
      </c>
      <c r="AK181" s="120">
        <v>38329.309692382813</v>
      </c>
      <c r="AL181" s="121">
        <v>39094.929321289063</v>
      </c>
    </row>
    <row r="182" spans="1:38" ht="15.75" thickBot="1">
      <c r="A182" s="107" t="s">
        <v>184</v>
      </c>
      <c r="B182" s="108" t="s">
        <v>10</v>
      </c>
      <c r="C182" s="129">
        <v>95281.180478708498</v>
      </c>
      <c r="D182" s="129">
        <v>103933.4105052588</v>
      </c>
      <c r="E182" s="129">
        <v>112977.41049915527</v>
      </c>
      <c r="F182" s="129">
        <v>122706.32046024536</v>
      </c>
      <c r="G182" s="129">
        <v>131328.68048786378</v>
      </c>
      <c r="H182" s="129">
        <v>138884.66057087158</v>
      </c>
      <c r="I182" s="129">
        <v>147851.86645643067</v>
      </c>
      <c r="J182" s="129">
        <v>155512.36642743897</v>
      </c>
      <c r="K182" s="129">
        <v>161146.1515656836</v>
      </c>
      <c r="L182" s="129">
        <v>168272.16136182618</v>
      </c>
      <c r="M182" s="129">
        <v>175576.51156019041</v>
      </c>
      <c r="N182" s="129">
        <v>180287.04156324218</v>
      </c>
      <c r="O182" s="129">
        <v>191017.39141675783</v>
      </c>
      <c r="P182" s="129">
        <v>199931.95138624025</v>
      </c>
      <c r="Q182" s="129">
        <v>205882.76114952148</v>
      </c>
      <c r="R182" s="129">
        <v>213203.59091392579</v>
      </c>
      <c r="S182" s="129">
        <v>220893.27129844725</v>
      </c>
      <c r="T182" s="129">
        <v>227099.03095054688</v>
      </c>
      <c r="U182" s="129">
        <v>237013.90117027343</v>
      </c>
      <c r="V182" s="129">
        <v>244320.84156089847</v>
      </c>
      <c r="W182" s="129">
        <v>250099.29134117189</v>
      </c>
      <c r="X182" s="129">
        <v>257655.9415975195</v>
      </c>
      <c r="Y182" s="129">
        <v>264780.54343414062</v>
      </c>
      <c r="Z182" s="129">
        <v>269619.50359283201</v>
      </c>
      <c r="AA182" s="129">
        <v>276295.60386138671</v>
      </c>
      <c r="AB182" s="129">
        <v>282815.80292144528</v>
      </c>
      <c r="AC182" s="129">
        <v>289422.39869048836</v>
      </c>
      <c r="AD182" s="129">
        <v>295143.4387637304</v>
      </c>
      <c r="AE182" s="129">
        <v>303122.45003635401</v>
      </c>
      <c r="AF182" s="129">
        <v>308886.28216991504</v>
      </c>
      <c r="AG182" s="129">
        <v>315393.42740345676</v>
      </c>
      <c r="AH182" s="129">
        <v>320054.31192755245</v>
      </c>
      <c r="AI182" s="129">
        <v>325432.97473299416</v>
      </c>
      <c r="AJ182" s="129">
        <v>332205.62859652296</v>
      </c>
      <c r="AK182" s="129">
        <v>339076.52179536718</v>
      </c>
      <c r="AL182" s="130">
        <v>345314.87100985146</v>
      </c>
    </row>
    <row r="183" spans="1:38"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</row>
    <row r="184" spans="1:38" ht="16.5" thickBot="1">
      <c r="A184" s="64" t="s">
        <v>207</v>
      </c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</row>
    <row r="185" spans="1:38" ht="16.5" thickBot="1">
      <c r="A185" s="73" t="s">
        <v>168</v>
      </c>
      <c r="B185" s="74"/>
      <c r="C185" s="115">
        <v>2025</v>
      </c>
      <c r="D185" s="115">
        <v>2026</v>
      </c>
      <c r="E185" s="115">
        <v>2027</v>
      </c>
      <c r="F185" s="115">
        <v>2028</v>
      </c>
      <c r="G185" s="115">
        <v>2029</v>
      </c>
      <c r="H185" s="115">
        <v>2030</v>
      </c>
      <c r="I185" s="115">
        <v>2031</v>
      </c>
      <c r="J185" s="115">
        <v>2032</v>
      </c>
      <c r="K185" s="115">
        <v>2033</v>
      </c>
      <c r="L185" s="115">
        <v>2034</v>
      </c>
      <c r="M185" s="115">
        <v>2035</v>
      </c>
      <c r="N185" s="115">
        <v>2036</v>
      </c>
      <c r="O185" s="115">
        <v>2037</v>
      </c>
      <c r="P185" s="115">
        <v>2038</v>
      </c>
      <c r="Q185" s="115">
        <v>2039</v>
      </c>
      <c r="R185" s="115">
        <v>2040</v>
      </c>
      <c r="S185" s="115">
        <v>2041</v>
      </c>
      <c r="T185" s="115">
        <v>2042</v>
      </c>
      <c r="U185" s="115">
        <v>2043</v>
      </c>
      <c r="V185" s="115">
        <v>2044</v>
      </c>
      <c r="W185" s="115">
        <v>2045</v>
      </c>
      <c r="X185" s="115">
        <v>2046</v>
      </c>
      <c r="Y185" s="115">
        <v>2047</v>
      </c>
      <c r="Z185" s="115">
        <v>2048</v>
      </c>
      <c r="AA185" s="115">
        <v>2049</v>
      </c>
      <c r="AB185" s="115">
        <v>2050</v>
      </c>
      <c r="AC185" s="115">
        <v>2051</v>
      </c>
      <c r="AD185" s="115">
        <v>2052</v>
      </c>
      <c r="AE185" s="115">
        <v>2053</v>
      </c>
      <c r="AF185" s="115">
        <v>2054</v>
      </c>
      <c r="AG185" s="115">
        <v>2055</v>
      </c>
      <c r="AH185" s="115">
        <v>2056</v>
      </c>
      <c r="AI185" s="115">
        <v>2057</v>
      </c>
      <c r="AJ185" s="115">
        <v>2058</v>
      </c>
      <c r="AK185" s="115">
        <v>2059</v>
      </c>
      <c r="AL185" s="116">
        <v>2060</v>
      </c>
    </row>
    <row r="186" spans="1:38" ht="15.75">
      <c r="A186" s="78" t="s">
        <v>16</v>
      </c>
      <c r="B186" s="79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9"/>
    </row>
    <row r="187" spans="1:38">
      <c r="A187" s="80" t="s">
        <v>12</v>
      </c>
      <c r="B187" s="81" t="s">
        <v>10</v>
      </c>
      <c r="C187" s="120">
        <v>0</v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L187" s="120">
        <v>0</v>
      </c>
      <c r="M187" s="120">
        <v>0</v>
      </c>
      <c r="N187" s="120">
        <v>-644</v>
      </c>
      <c r="O187" s="120">
        <v>-1060.42</v>
      </c>
      <c r="P187" s="120">
        <v>0</v>
      </c>
      <c r="Q187" s="120">
        <v>0</v>
      </c>
      <c r="R187" s="120">
        <v>0</v>
      </c>
      <c r="S187" s="120">
        <v>0</v>
      </c>
      <c r="T187" s="120">
        <v>-677.04000000000008</v>
      </c>
      <c r="U187" s="120">
        <v>0</v>
      </c>
      <c r="V187" s="120">
        <v>0</v>
      </c>
      <c r="W187" s="120">
        <v>0</v>
      </c>
      <c r="X187" s="120">
        <v>0</v>
      </c>
      <c r="Y187" s="120">
        <v>0</v>
      </c>
      <c r="Z187" s="120">
        <v>0</v>
      </c>
      <c r="AA187" s="120">
        <v>0</v>
      </c>
      <c r="AB187" s="120">
        <v>0</v>
      </c>
      <c r="AC187" s="120">
        <v>-800.88</v>
      </c>
      <c r="AD187" s="120">
        <v>0</v>
      </c>
      <c r="AE187" s="120">
        <v>0</v>
      </c>
      <c r="AF187" s="120">
        <v>0</v>
      </c>
      <c r="AG187" s="120">
        <v>0</v>
      </c>
      <c r="AH187" s="120">
        <v>0</v>
      </c>
      <c r="AI187" s="120">
        <v>0</v>
      </c>
      <c r="AJ187" s="120">
        <v>0</v>
      </c>
      <c r="AK187" s="120">
        <v>0</v>
      </c>
      <c r="AL187" s="121">
        <v>0</v>
      </c>
    </row>
    <row r="188" spans="1:38">
      <c r="A188" s="80" t="s">
        <v>20</v>
      </c>
      <c r="B188" s="81" t="s">
        <v>10</v>
      </c>
      <c r="C188" s="120">
        <v>0</v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L188" s="120">
        <v>0</v>
      </c>
      <c r="M188" s="120">
        <v>0</v>
      </c>
      <c r="N188" s="120">
        <v>0</v>
      </c>
      <c r="O188" s="120">
        <v>0</v>
      </c>
      <c r="P188" s="120">
        <v>0</v>
      </c>
      <c r="Q188" s="120">
        <v>0</v>
      </c>
      <c r="R188" s="120">
        <v>0</v>
      </c>
      <c r="S188" s="120">
        <v>0</v>
      </c>
      <c r="T188" s="120">
        <v>0</v>
      </c>
      <c r="U188" s="120">
        <v>0</v>
      </c>
      <c r="V188" s="120">
        <v>0</v>
      </c>
      <c r="W188" s="120">
        <v>0</v>
      </c>
      <c r="X188" s="120">
        <v>0</v>
      </c>
      <c r="Y188" s="120">
        <v>0</v>
      </c>
      <c r="Z188" s="120">
        <v>0</v>
      </c>
      <c r="AA188" s="120">
        <v>0</v>
      </c>
      <c r="AB188" s="120">
        <v>0</v>
      </c>
      <c r="AC188" s="120">
        <v>0</v>
      </c>
      <c r="AD188" s="120">
        <v>0</v>
      </c>
      <c r="AE188" s="120">
        <v>0</v>
      </c>
      <c r="AF188" s="120">
        <v>0</v>
      </c>
      <c r="AG188" s="120">
        <v>0</v>
      </c>
      <c r="AH188" s="120">
        <v>0</v>
      </c>
      <c r="AI188" s="120">
        <v>0</v>
      </c>
      <c r="AJ188" s="120">
        <v>0</v>
      </c>
      <c r="AK188" s="120">
        <v>0</v>
      </c>
      <c r="AL188" s="121">
        <v>0</v>
      </c>
    </row>
    <row r="189" spans="1:38">
      <c r="A189" s="80" t="s">
        <v>452</v>
      </c>
      <c r="B189" s="81" t="s">
        <v>10</v>
      </c>
      <c r="C189" s="120">
        <v>0</v>
      </c>
      <c r="D189" s="120">
        <v>0</v>
      </c>
      <c r="E189" s="120">
        <v>0</v>
      </c>
      <c r="F189" s="120">
        <v>0</v>
      </c>
      <c r="G189" s="120">
        <v>482.8</v>
      </c>
      <c r="H189" s="120">
        <v>0</v>
      </c>
      <c r="I189" s="120">
        <v>0</v>
      </c>
      <c r="J189" s="120">
        <v>0</v>
      </c>
      <c r="K189" s="120">
        <v>0</v>
      </c>
      <c r="L189" s="120">
        <v>0</v>
      </c>
      <c r="M189" s="120">
        <v>379.99999999999994</v>
      </c>
      <c r="N189" s="120">
        <v>0</v>
      </c>
      <c r="O189" s="120">
        <v>0</v>
      </c>
      <c r="P189" s="120">
        <v>0</v>
      </c>
      <c r="Q189" s="120">
        <v>0</v>
      </c>
      <c r="R189" s="120">
        <v>0</v>
      </c>
      <c r="S189" s="120">
        <v>0</v>
      </c>
      <c r="T189" s="120">
        <v>0</v>
      </c>
      <c r="U189" s="120">
        <v>173.20000000000005</v>
      </c>
      <c r="V189" s="120">
        <v>0</v>
      </c>
      <c r="W189" s="120">
        <v>0</v>
      </c>
      <c r="X189" s="120">
        <v>0</v>
      </c>
      <c r="Y189" s="120">
        <v>0</v>
      </c>
      <c r="Z189" s="120">
        <v>546.20000000000005</v>
      </c>
      <c r="AA189" s="120">
        <v>164.70000000000005</v>
      </c>
      <c r="AB189" s="120">
        <v>0</v>
      </c>
      <c r="AC189" s="120">
        <v>164.70000000000005</v>
      </c>
      <c r="AD189" s="120">
        <v>0</v>
      </c>
      <c r="AE189" s="120">
        <v>0</v>
      </c>
      <c r="AF189" s="120">
        <v>0</v>
      </c>
      <c r="AG189" s="120">
        <v>0</v>
      </c>
      <c r="AH189" s="120">
        <v>0</v>
      </c>
      <c r="AI189" s="120">
        <v>0</v>
      </c>
      <c r="AJ189" s="120">
        <v>0</v>
      </c>
      <c r="AK189" s="120">
        <v>0</v>
      </c>
      <c r="AL189" s="121">
        <v>0</v>
      </c>
    </row>
    <row r="190" spans="1:38">
      <c r="A190" s="80" t="s">
        <v>22</v>
      </c>
      <c r="B190" s="81" t="s">
        <v>10</v>
      </c>
      <c r="C190" s="120">
        <v>0</v>
      </c>
      <c r="D190" s="120">
        <v>0</v>
      </c>
      <c r="E190" s="120">
        <v>0</v>
      </c>
      <c r="F190" s="120">
        <v>0</v>
      </c>
      <c r="G190" s="120">
        <v>-33.829999999999927</v>
      </c>
      <c r="H190" s="120">
        <v>-33.829999999999927</v>
      </c>
      <c r="I190" s="120">
        <v>0</v>
      </c>
      <c r="J190" s="120">
        <v>0</v>
      </c>
      <c r="K190" s="120">
        <v>0</v>
      </c>
      <c r="L190" s="120">
        <v>0</v>
      </c>
      <c r="M190" s="120">
        <v>0</v>
      </c>
      <c r="N190" s="120">
        <v>0</v>
      </c>
      <c r="O190" s="120">
        <v>0</v>
      </c>
      <c r="P190" s="120">
        <v>0</v>
      </c>
      <c r="Q190" s="120">
        <v>0</v>
      </c>
      <c r="R190" s="120">
        <v>0</v>
      </c>
      <c r="S190" s="120">
        <v>0</v>
      </c>
      <c r="T190" s="120">
        <v>0</v>
      </c>
      <c r="U190" s="120">
        <v>0</v>
      </c>
      <c r="V190" s="120">
        <v>0</v>
      </c>
      <c r="W190" s="120">
        <v>0</v>
      </c>
      <c r="X190" s="120">
        <v>0</v>
      </c>
      <c r="Y190" s="120">
        <v>-516.41999999999985</v>
      </c>
      <c r="Z190" s="120">
        <v>0</v>
      </c>
      <c r="AA190" s="120">
        <v>0</v>
      </c>
      <c r="AB190" s="120">
        <v>0</v>
      </c>
      <c r="AC190" s="120">
        <v>-338.29999999999995</v>
      </c>
      <c r="AD190" s="120">
        <v>0</v>
      </c>
      <c r="AE190" s="120">
        <v>0</v>
      </c>
      <c r="AF190" s="120">
        <v>0</v>
      </c>
      <c r="AG190" s="120">
        <v>0</v>
      </c>
      <c r="AH190" s="120">
        <v>0</v>
      </c>
      <c r="AI190" s="120">
        <v>-501.48</v>
      </c>
      <c r="AJ190" s="120">
        <v>0</v>
      </c>
      <c r="AK190" s="120">
        <v>0</v>
      </c>
      <c r="AL190" s="121">
        <v>0</v>
      </c>
    </row>
    <row r="191" spans="1:38">
      <c r="A191" s="80" t="s">
        <v>21</v>
      </c>
      <c r="B191" s="81" t="s">
        <v>10</v>
      </c>
      <c r="C191" s="120">
        <v>0</v>
      </c>
      <c r="D191" s="120">
        <v>0</v>
      </c>
      <c r="E191" s="120">
        <v>0</v>
      </c>
      <c r="F191" s="120">
        <v>-358.90000000000009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L191" s="120">
        <v>0</v>
      </c>
      <c r="M191" s="120">
        <v>0</v>
      </c>
      <c r="N191" s="120">
        <v>0</v>
      </c>
      <c r="O191" s="120">
        <v>0</v>
      </c>
      <c r="P191" s="120">
        <v>0</v>
      </c>
      <c r="Q191" s="120">
        <v>0</v>
      </c>
      <c r="R191" s="120">
        <v>0</v>
      </c>
      <c r="S191" s="120">
        <v>-141.12</v>
      </c>
      <c r="T191" s="120">
        <v>0</v>
      </c>
      <c r="U191" s="120">
        <v>0</v>
      </c>
      <c r="V191" s="120">
        <v>0</v>
      </c>
      <c r="W191" s="120">
        <v>0</v>
      </c>
      <c r="X191" s="120">
        <v>-617.4</v>
      </c>
      <c r="Y191" s="120">
        <v>0</v>
      </c>
      <c r="Z191" s="120">
        <v>0</v>
      </c>
      <c r="AA191" s="120">
        <v>0</v>
      </c>
      <c r="AB191" s="120">
        <v>0</v>
      </c>
      <c r="AC191" s="120">
        <v>0</v>
      </c>
      <c r="AD191" s="120">
        <v>0</v>
      </c>
      <c r="AE191" s="120">
        <v>0</v>
      </c>
      <c r="AF191" s="120">
        <v>0</v>
      </c>
      <c r="AG191" s="120">
        <v>0</v>
      </c>
      <c r="AH191" s="120">
        <v>0</v>
      </c>
      <c r="AI191" s="120">
        <v>0</v>
      </c>
      <c r="AJ191" s="120">
        <v>0</v>
      </c>
      <c r="AK191" s="120">
        <v>0</v>
      </c>
      <c r="AL191" s="121">
        <v>0</v>
      </c>
    </row>
    <row r="192" spans="1:38">
      <c r="A192" s="80" t="s">
        <v>175</v>
      </c>
      <c r="B192" s="81" t="s">
        <v>10</v>
      </c>
      <c r="C192" s="120">
        <v>0</v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L192" s="120">
        <v>0</v>
      </c>
      <c r="M192" s="120">
        <v>0</v>
      </c>
      <c r="N192" s="120">
        <v>0</v>
      </c>
      <c r="O192" s="120">
        <v>0</v>
      </c>
      <c r="P192" s="120">
        <v>0</v>
      </c>
      <c r="Q192" s="120">
        <v>0</v>
      </c>
      <c r="R192" s="120">
        <v>0</v>
      </c>
      <c r="S192" s="120">
        <v>0</v>
      </c>
      <c r="T192" s="120">
        <v>0</v>
      </c>
      <c r="U192" s="120">
        <v>0</v>
      </c>
      <c r="V192" s="120">
        <v>0</v>
      </c>
      <c r="W192" s="120">
        <v>0</v>
      </c>
      <c r="X192" s="120">
        <v>0</v>
      </c>
      <c r="Y192" s="120">
        <v>0</v>
      </c>
      <c r="Z192" s="120">
        <v>0</v>
      </c>
      <c r="AA192" s="120">
        <v>0</v>
      </c>
      <c r="AB192" s="120">
        <v>0</v>
      </c>
      <c r="AC192" s="120">
        <v>0</v>
      </c>
      <c r="AD192" s="120">
        <v>0</v>
      </c>
      <c r="AE192" s="120">
        <v>0</v>
      </c>
      <c r="AF192" s="120">
        <v>0</v>
      </c>
      <c r="AG192" s="120">
        <v>0</v>
      </c>
      <c r="AH192" s="120">
        <v>0</v>
      </c>
      <c r="AI192" s="120">
        <v>0</v>
      </c>
      <c r="AJ192" s="120">
        <v>0</v>
      </c>
      <c r="AK192" s="120">
        <v>0</v>
      </c>
      <c r="AL192" s="121">
        <v>0</v>
      </c>
    </row>
    <row r="193" spans="1:38">
      <c r="A193" s="80" t="s">
        <v>176</v>
      </c>
      <c r="B193" s="81" t="s">
        <v>10</v>
      </c>
      <c r="C193" s="120">
        <v>0</v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L193" s="120">
        <v>0</v>
      </c>
      <c r="M193" s="120">
        <v>0</v>
      </c>
      <c r="N193" s="120">
        <v>0</v>
      </c>
      <c r="O193" s="120">
        <v>0</v>
      </c>
      <c r="P193" s="120">
        <v>0</v>
      </c>
      <c r="Q193" s="120">
        <v>0</v>
      </c>
      <c r="R193" s="120">
        <v>0</v>
      </c>
      <c r="S193" s="120">
        <v>0</v>
      </c>
      <c r="T193" s="120">
        <v>0</v>
      </c>
      <c r="U193" s="120">
        <v>0</v>
      </c>
      <c r="V193" s="120">
        <v>0</v>
      </c>
      <c r="W193" s="120">
        <v>0</v>
      </c>
      <c r="X193" s="120">
        <v>0</v>
      </c>
      <c r="Y193" s="120">
        <v>0</v>
      </c>
      <c r="Z193" s="120">
        <v>0</v>
      </c>
      <c r="AA193" s="120">
        <v>0</v>
      </c>
      <c r="AB193" s="120">
        <v>0</v>
      </c>
      <c r="AC193" s="120">
        <v>0</v>
      </c>
      <c r="AD193" s="120">
        <v>0</v>
      </c>
      <c r="AE193" s="120">
        <v>0</v>
      </c>
      <c r="AF193" s="120">
        <v>0</v>
      </c>
      <c r="AG193" s="120">
        <v>0</v>
      </c>
      <c r="AH193" s="120">
        <v>0</v>
      </c>
      <c r="AI193" s="120">
        <v>0</v>
      </c>
      <c r="AJ193" s="120">
        <v>0</v>
      </c>
      <c r="AK193" s="120">
        <v>0</v>
      </c>
      <c r="AL193" s="121">
        <v>0</v>
      </c>
    </row>
    <row r="194" spans="1:38">
      <c r="A194" s="80" t="s">
        <v>177</v>
      </c>
      <c r="B194" s="81" t="s">
        <v>10</v>
      </c>
      <c r="C194" s="120">
        <v>0</v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L194" s="120">
        <v>0</v>
      </c>
      <c r="M194" s="120">
        <v>0</v>
      </c>
      <c r="N194" s="120">
        <v>0</v>
      </c>
      <c r="O194" s="120">
        <v>0</v>
      </c>
      <c r="P194" s="120">
        <v>0</v>
      </c>
      <c r="Q194" s="120">
        <v>0</v>
      </c>
      <c r="R194" s="120">
        <v>0</v>
      </c>
      <c r="S194" s="120">
        <v>0</v>
      </c>
      <c r="T194" s="120">
        <v>0</v>
      </c>
      <c r="U194" s="120">
        <v>0</v>
      </c>
      <c r="V194" s="120">
        <v>0</v>
      </c>
      <c r="W194" s="120">
        <v>0</v>
      </c>
      <c r="X194" s="120">
        <v>0</v>
      </c>
      <c r="Y194" s="120">
        <v>0</v>
      </c>
      <c r="Z194" s="120">
        <v>0</v>
      </c>
      <c r="AA194" s="120">
        <v>0</v>
      </c>
      <c r="AB194" s="120">
        <v>0</v>
      </c>
      <c r="AC194" s="120">
        <v>0</v>
      </c>
      <c r="AD194" s="120">
        <v>0</v>
      </c>
      <c r="AE194" s="120">
        <v>0</v>
      </c>
      <c r="AF194" s="120">
        <v>0</v>
      </c>
      <c r="AG194" s="120">
        <v>0</v>
      </c>
      <c r="AH194" s="120">
        <v>0</v>
      </c>
      <c r="AI194" s="120">
        <v>0</v>
      </c>
      <c r="AJ194" s="120">
        <v>0</v>
      </c>
      <c r="AK194" s="120">
        <v>0</v>
      </c>
      <c r="AL194" s="121">
        <v>0</v>
      </c>
    </row>
    <row r="195" spans="1:38">
      <c r="A195" s="80" t="s">
        <v>178</v>
      </c>
      <c r="B195" s="81" t="s">
        <v>10</v>
      </c>
      <c r="C195" s="120">
        <v>0</v>
      </c>
      <c r="D195" s="120">
        <v>0</v>
      </c>
      <c r="E195" s="120">
        <v>0</v>
      </c>
      <c r="F195" s="120">
        <v>0</v>
      </c>
      <c r="G195" s="120">
        <v>0</v>
      </c>
      <c r="H195" s="120">
        <v>0</v>
      </c>
      <c r="I195" s="120">
        <v>0</v>
      </c>
      <c r="J195" s="120">
        <v>0</v>
      </c>
      <c r="K195" s="120">
        <v>0</v>
      </c>
      <c r="L195" s="120">
        <v>0</v>
      </c>
      <c r="M195" s="120">
        <v>0</v>
      </c>
      <c r="N195" s="120">
        <v>0</v>
      </c>
      <c r="O195" s="120">
        <v>0</v>
      </c>
      <c r="P195" s="120">
        <v>0</v>
      </c>
      <c r="Q195" s="120">
        <v>0</v>
      </c>
      <c r="R195" s="120">
        <v>0</v>
      </c>
      <c r="S195" s="120">
        <v>0</v>
      </c>
      <c r="T195" s="120">
        <v>0</v>
      </c>
      <c r="U195" s="120">
        <v>0</v>
      </c>
      <c r="V195" s="120">
        <v>0</v>
      </c>
      <c r="W195" s="120">
        <v>0</v>
      </c>
      <c r="X195" s="120">
        <v>0</v>
      </c>
      <c r="Y195" s="120">
        <v>0</v>
      </c>
      <c r="Z195" s="120">
        <v>0</v>
      </c>
      <c r="AA195" s="120">
        <v>0</v>
      </c>
      <c r="AB195" s="120">
        <v>0</v>
      </c>
      <c r="AC195" s="120">
        <v>0</v>
      </c>
      <c r="AD195" s="120">
        <v>0</v>
      </c>
      <c r="AE195" s="120">
        <v>0</v>
      </c>
      <c r="AF195" s="120">
        <v>0</v>
      </c>
      <c r="AG195" s="120">
        <v>0</v>
      </c>
      <c r="AH195" s="120">
        <v>0</v>
      </c>
      <c r="AI195" s="120">
        <v>0</v>
      </c>
      <c r="AJ195" s="120">
        <v>0</v>
      </c>
      <c r="AK195" s="120">
        <v>0</v>
      </c>
      <c r="AL195" s="121">
        <v>0</v>
      </c>
    </row>
    <row r="196" spans="1:38">
      <c r="A196" s="80" t="s">
        <v>1</v>
      </c>
      <c r="B196" s="81" t="s">
        <v>10</v>
      </c>
      <c r="C196" s="120">
        <v>1252</v>
      </c>
      <c r="D196" s="120">
        <v>0</v>
      </c>
      <c r="E196" s="120">
        <v>0</v>
      </c>
      <c r="F196" s="120">
        <v>0</v>
      </c>
      <c r="G196" s="120">
        <v>0</v>
      </c>
      <c r="H196" s="120">
        <v>0</v>
      </c>
      <c r="I196" s="120">
        <v>0</v>
      </c>
      <c r="J196" s="120">
        <v>0</v>
      </c>
      <c r="K196" s="120">
        <v>0</v>
      </c>
      <c r="L196" s="120">
        <v>0</v>
      </c>
      <c r="M196" s="120">
        <v>0</v>
      </c>
      <c r="N196" s="120">
        <v>0</v>
      </c>
      <c r="O196" s="120">
        <v>0</v>
      </c>
      <c r="P196" s="120">
        <v>0</v>
      </c>
      <c r="Q196" s="120">
        <v>0</v>
      </c>
      <c r="R196" s="120">
        <v>0</v>
      </c>
      <c r="S196" s="120">
        <v>0</v>
      </c>
      <c r="T196" s="120">
        <v>0</v>
      </c>
      <c r="U196" s="120">
        <v>199.99999999999977</v>
      </c>
      <c r="V196" s="120">
        <v>232</v>
      </c>
      <c r="W196" s="120">
        <v>200</v>
      </c>
      <c r="X196" s="120">
        <v>0</v>
      </c>
      <c r="Y196" s="120">
        <v>0</v>
      </c>
      <c r="Z196" s="120">
        <v>0</v>
      </c>
      <c r="AA196" s="120">
        <v>0</v>
      </c>
      <c r="AB196" s="120">
        <v>200</v>
      </c>
      <c r="AC196" s="120">
        <v>200</v>
      </c>
      <c r="AD196" s="120">
        <v>0</v>
      </c>
      <c r="AE196" s="120">
        <v>0</v>
      </c>
      <c r="AF196" s="120">
        <v>0</v>
      </c>
      <c r="AG196" s="120">
        <v>0</v>
      </c>
      <c r="AH196" s="120">
        <v>0</v>
      </c>
      <c r="AI196" s="120">
        <v>0</v>
      </c>
      <c r="AJ196" s="120">
        <v>0</v>
      </c>
      <c r="AK196" s="120">
        <v>400</v>
      </c>
      <c r="AL196" s="121">
        <v>0</v>
      </c>
    </row>
    <row r="197" spans="1:38">
      <c r="A197" s="80" t="s">
        <v>179</v>
      </c>
      <c r="B197" s="81" t="s">
        <v>10</v>
      </c>
      <c r="C197" s="120">
        <v>0</v>
      </c>
      <c r="D197" s="120">
        <v>0</v>
      </c>
      <c r="E197" s="120">
        <v>0</v>
      </c>
      <c r="F197" s="120">
        <v>0</v>
      </c>
      <c r="G197" s="120">
        <v>0</v>
      </c>
      <c r="H197" s="120">
        <v>0</v>
      </c>
      <c r="I197" s="120">
        <v>0</v>
      </c>
      <c r="J197" s="120">
        <v>0</v>
      </c>
      <c r="K197" s="120">
        <v>0</v>
      </c>
      <c r="L197" s="120">
        <v>0</v>
      </c>
      <c r="M197" s="120">
        <v>0</v>
      </c>
      <c r="N197" s="120">
        <v>0</v>
      </c>
      <c r="O197" s="120">
        <v>0</v>
      </c>
      <c r="P197" s="120">
        <v>0</v>
      </c>
      <c r="Q197" s="120">
        <v>0</v>
      </c>
      <c r="R197" s="120">
        <v>0</v>
      </c>
      <c r="S197" s="120">
        <v>0</v>
      </c>
      <c r="T197" s="120">
        <v>0</v>
      </c>
      <c r="U197" s="120">
        <v>0</v>
      </c>
      <c r="V197" s="120">
        <v>0</v>
      </c>
      <c r="W197" s="120">
        <v>0</v>
      </c>
      <c r="X197" s="120">
        <v>0</v>
      </c>
      <c r="Y197" s="120">
        <v>0</v>
      </c>
      <c r="Z197" s="120">
        <v>0</v>
      </c>
      <c r="AA197" s="120">
        <v>0</v>
      </c>
      <c r="AB197" s="120">
        <v>0</v>
      </c>
      <c r="AC197" s="120">
        <v>0</v>
      </c>
      <c r="AD197" s="120">
        <v>0</v>
      </c>
      <c r="AE197" s="120">
        <v>0</v>
      </c>
      <c r="AF197" s="120">
        <v>0</v>
      </c>
      <c r="AG197" s="120">
        <v>0</v>
      </c>
      <c r="AH197" s="120">
        <v>0</v>
      </c>
      <c r="AI197" s="120">
        <v>0</v>
      </c>
      <c r="AJ197" s="120">
        <v>0</v>
      </c>
      <c r="AK197" s="120">
        <v>0</v>
      </c>
      <c r="AL197" s="121">
        <v>0</v>
      </c>
    </row>
    <row r="198" spans="1:38">
      <c r="A198" s="80" t="s">
        <v>180</v>
      </c>
      <c r="B198" s="81" t="s">
        <v>10</v>
      </c>
      <c r="C198" s="120">
        <v>149.99</v>
      </c>
      <c r="D198" s="120">
        <v>876.72000000000025</v>
      </c>
      <c r="E198" s="120">
        <v>950.79999999999927</v>
      </c>
      <c r="F198" s="120">
        <v>0</v>
      </c>
      <c r="G198" s="120">
        <v>250.00000000000045</v>
      </c>
      <c r="H198" s="120">
        <v>0</v>
      </c>
      <c r="I198" s="120">
        <v>0</v>
      </c>
      <c r="J198" s="120">
        <v>0</v>
      </c>
      <c r="K198" s="120">
        <v>0</v>
      </c>
      <c r="L198" s="120">
        <v>0</v>
      </c>
      <c r="M198" s="120">
        <v>150</v>
      </c>
      <c r="N198" s="120">
        <v>0</v>
      </c>
      <c r="O198" s="120">
        <v>1220</v>
      </c>
      <c r="P198" s="120">
        <v>700</v>
      </c>
      <c r="Q198" s="120">
        <v>0</v>
      </c>
      <c r="R198" s="120">
        <v>1050</v>
      </c>
      <c r="S198" s="120">
        <v>200</v>
      </c>
      <c r="T198" s="120">
        <v>0</v>
      </c>
      <c r="U198" s="120">
        <v>0</v>
      </c>
      <c r="V198" s="120">
        <v>0</v>
      </c>
      <c r="W198" s="120">
        <v>249.99999999999909</v>
      </c>
      <c r="X198" s="120">
        <v>800</v>
      </c>
      <c r="Y198" s="120">
        <v>1000</v>
      </c>
      <c r="Z198" s="120">
        <v>0</v>
      </c>
      <c r="AA198" s="120">
        <v>0</v>
      </c>
      <c r="AB198" s="120">
        <v>550</v>
      </c>
      <c r="AC198" s="120">
        <v>1050</v>
      </c>
      <c r="AD198" s="120">
        <v>700</v>
      </c>
      <c r="AE198" s="120">
        <v>200</v>
      </c>
      <c r="AF198" s="120">
        <v>0</v>
      </c>
      <c r="AG198" s="120">
        <v>0</v>
      </c>
      <c r="AH198" s="120">
        <v>0</v>
      </c>
      <c r="AI198" s="120">
        <v>0</v>
      </c>
      <c r="AJ198" s="120">
        <v>400</v>
      </c>
      <c r="AK198" s="120">
        <v>200</v>
      </c>
      <c r="AL198" s="121">
        <v>200</v>
      </c>
    </row>
    <row r="199" spans="1:38">
      <c r="A199" s="80" t="s">
        <v>181</v>
      </c>
      <c r="B199" s="81" t="s">
        <v>10</v>
      </c>
      <c r="C199" s="120">
        <v>0</v>
      </c>
      <c r="D199" s="120">
        <v>0</v>
      </c>
      <c r="E199" s="120">
        <v>0</v>
      </c>
      <c r="F199" s="120">
        <v>0</v>
      </c>
      <c r="G199" s="120">
        <v>0</v>
      </c>
      <c r="H199" s="120">
        <v>0</v>
      </c>
      <c r="I199" s="120">
        <v>0</v>
      </c>
      <c r="J199" s="120">
        <v>0</v>
      </c>
      <c r="K199" s="120">
        <v>0</v>
      </c>
      <c r="L199" s="120">
        <v>0</v>
      </c>
      <c r="M199" s="120">
        <v>0</v>
      </c>
      <c r="N199" s="120">
        <v>0</v>
      </c>
      <c r="O199" s="120">
        <v>0</v>
      </c>
      <c r="P199" s="120">
        <v>0</v>
      </c>
      <c r="Q199" s="120">
        <v>0</v>
      </c>
      <c r="R199" s="120">
        <v>0</v>
      </c>
      <c r="S199" s="120">
        <v>0</v>
      </c>
      <c r="T199" s="120">
        <v>0</v>
      </c>
      <c r="U199" s="120">
        <v>0</v>
      </c>
      <c r="V199" s="120">
        <v>0</v>
      </c>
      <c r="W199" s="120">
        <v>0</v>
      </c>
      <c r="X199" s="120">
        <v>0</v>
      </c>
      <c r="Y199" s="120">
        <v>0</v>
      </c>
      <c r="Z199" s="120">
        <v>0</v>
      </c>
      <c r="AA199" s="120">
        <v>0</v>
      </c>
      <c r="AB199" s="120">
        <v>0</v>
      </c>
      <c r="AC199" s="120">
        <v>0</v>
      </c>
      <c r="AD199" s="120">
        <v>0</v>
      </c>
      <c r="AE199" s="120">
        <v>0</v>
      </c>
      <c r="AF199" s="120">
        <v>0</v>
      </c>
      <c r="AG199" s="120">
        <v>0</v>
      </c>
      <c r="AH199" s="120">
        <v>0</v>
      </c>
      <c r="AI199" s="120">
        <v>0</v>
      </c>
      <c r="AJ199" s="120">
        <v>0</v>
      </c>
      <c r="AK199" s="120">
        <v>0</v>
      </c>
      <c r="AL199" s="121">
        <v>0</v>
      </c>
    </row>
    <row r="200" spans="1:38">
      <c r="A200" s="80" t="s">
        <v>182</v>
      </c>
      <c r="B200" s="81" t="s">
        <v>10</v>
      </c>
      <c r="C200" s="120">
        <v>0</v>
      </c>
      <c r="D200" s="120">
        <v>0</v>
      </c>
      <c r="E200" s="120">
        <v>0</v>
      </c>
      <c r="F200" s="120">
        <v>0</v>
      </c>
      <c r="G200" s="120">
        <v>0</v>
      </c>
      <c r="H200" s="120">
        <v>0</v>
      </c>
      <c r="I200" s="120">
        <v>0</v>
      </c>
      <c r="J200" s="120">
        <v>0</v>
      </c>
      <c r="K200" s="120">
        <v>0</v>
      </c>
      <c r="L200" s="120">
        <v>0</v>
      </c>
      <c r="M200" s="120">
        <v>0</v>
      </c>
      <c r="N200" s="120">
        <v>0</v>
      </c>
      <c r="O200" s="120">
        <v>0</v>
      </c>
      <c r="P200" s="120">
        <v>0</v>
      </c>
      <c r="Q200" s="120">
        <v>0</v>
      </c>
      <c r="R200" s="120">
        <v>0</v>
      </c>
      <c r="S200" s="120">
        <v>0</v>
      </c>
      <c r="T200" s="120">
        <v>0</v>
      </c>
      <c r="U200" s="120">
        <v>0</v>
      </c>
      <c r="V200" s="120">
        <v>0</v>
      </c>
      <c r="W200" s="120">
        <v>0</v>
      </c>
      <c r="X200" s="120">
        <v>0</v>
      </c>
      <c r="Y200" s="120">
        <v>0</v>
      </c>
      <c r="Z200" s="120">
        <v>0</v>
      </c>
      <c r="AA200" s="120">
        <v>0</v>
      </c>
      <c r="AB200" s="120">
        <v>0</v>
      </c>
      <c r="AC200" s="120">
        <v>0</v>
      </c>
      <c r="AD200" s="120">
        <v>0</v>
      </c>
      <c r="AE200" s="120">
        <v>0</v>
      </c>
      <c r="AF200" s="120">
        <v>0</v>
      </c>
      <c r="AG200" s="120">
        <v>0</v>
      </c>
      <c r="AH200" s="120">
        <v>0</v>
      </c>
      <c r="AI200" s="120">
        <v>0</v>
      </c>
      <c r="AJ200" s="120">
        <v>0</v>
      </c>
      <c r="AK200" s="120">
        <v>0</v>
      </c>
      <c r="AL200" s="121">
        <v>0</v>
      </c>
    </row>
    <row r="201" spans="1:38">
      <c r="A201" s="80" t="s">
        <v>183</v>
      </c>
      <c r="B201" s="81" t="s">
        <v>10</v>
      </c>
      <c r="C201" s="120">
        <v>1028.4964663113392</v>
      </c>
      <c r="D201" s="120">
        <v>421.27871967793362</v>
      </c>
      <c r="E201" s="120">
        <v>428.77758861978145</v>
      </c>
      <c r="F201" s="120">
        <v>404.06192183465646</v>
      </c>
      <c r="G201" s="120">
        <v>315.21410419472613</v>
      </c>
      <c r="H201" s="120">
        <v>322.78694587248719</v>
      </c>
      <c r="I201" s="120">
        <v>387.67236246051198</v>
      </c>
      <c r="J201" s="120">
        <v>383.63385319218833</v>
      </c>
      <c r="K201" s="120">
        <v>426.9107341314193</v>
      </c>
      <c r="L201" s="120">
        <v>387.69120137118261</v>
      </c>
      <c r="M201" s="120">
        <v>365.02186326757874</v>
      </c>
      <c r="N201" s="120">
        <v>362.50701267446675</v>
      </c>
      <c r="O201" s="120">
        <v>425.67490428745805</v>
      </c>
      <c r="P201" s="120">
        <v>433.80716032081182</v>
      </c>
      <c r="Q201" s="120">
        <v>437.71478567904342</v>
      </c>
      <c r="R201" s="120">
        <v>414.77375043662687</v>
      </c>
      <c r="S201" s="120">
        <v>403.76474042200425</v>
      </c>
      <c r="T201" s="120">
        <v>467.35685565809581</v>
      </c>
      <c r="U201" s="120">
        <v>507.14269319296545</v>
      </c>
      <c r="V201" s="120">
        <v>489.348100041012</v>
      </c>
      <c r="W201" s="120">
        <v>447.67597895785912</v>
      </c>
      <c r="X201" s="120">
        <v>491.55569730361094</v>
      </c>
      <c r="Y201" s="120">
        <v>512.75601722825922</v>
      </c>
      <c r="Z201" s="120">
        <v>505.43004532805389</v>
      </c>
      <c r="AA201" s="120">
        <v>547.62102712245542</v>
      </c>
      <c r="AB201" s="120">
        <v>541.47324238759211</v>
      </c>
      <c r="AC201" s="120">
        <v>435.41117533279794</v>
      </c>
      <c r="AD201" s="120">
        <v>509.22214226010874</v>
      </c>
      <c r="AE201" s="120">
        <v>507.81052518217257</v>
      </c>
      <c r="AF201" s="120">
        <v>513.67495366229195</v>
      </c>
      <c r="AG201" s="120">
        <v>517.08602980890282</v>
      </c>
      <c r="AH201" s="120">
        <v>509.0963239106859</v>
      </c>
      <c r="AI201" s="120">
        <v>505.00232072301151</v>
      </c>
      <c r="AJ201" s="120">
        <v>503.76521493688415</v>
      </c>
      <c r="AK201" s="120">
        <v>500.59166363394615</v>
      </c>
      <c r="AL201" s="121">
        <v>507.5389656798252</v>
      </c>
    </row>
    <row r="202" spans="1:38">
      <c r="A202" s="80" t="s">
        <v>23</v>
      </c>
      <c r="B202" s="81" t="s">
        <v>10</v>
      </c>
      <c r="C202" s="120">
        <v>0</v>
      </c>
      <c r="D202" s="120">
        <v>0</v>
      </c>
      <c r="E202" s="120">
        <v>0</v>
      </c>
      <c r="F202" s="120">
        <v>400</v>
      </c>
      <c r="G202" s="120">
        <v>0</v>
      </c>
      <c r="H202" s="120">
        <v>0</v>
      </c>
      <c r="I202" s="120">
        <v>2000</v>
      </c>
      <c r="J202" s="120">
        <v>0</v>
      </c>
      <c r="K202" s="120">
        <v>0</v>
      </c>
      <c r="L202" s="120">
        <v>0</v>
      </c>
      <c r="M202" s="120">
        <v>0</v>
      </c>
      <c r="N202" s="120">
        <v>0</v>
      </c>
      <c r="O202" s="120">
        <v>0</v>
      </c>
      <c r="P202" s="120">
        <v>0</v>
      </c>
      <c r="Q202" s="120">
        <v>0</v>
      </c>
      <c r="R202" s="120">
        <v>0</v>
      </c>
      <c r="S202" s="120">
        <v>0</v>
      </c>
      <c r="T202" s="120">
        <v>0</v>
      </c>
      <c r="U202" s="120">
        <v>0</v>
      </c>
      <c r="V202" s="120">
        <v>0</v>
      </c>
      <c r="W202" s="120">
        <v>0</v>
      </c>
      <c r="X202" s="120">
        <v>0</v>
      </c>
      <c r="Y202" s="120">
        <v>0</v>
      </c>
      <c r="Z202" s="120">
        <v>0</v>
      </c>
      <c r="AA202" s="120">
        <v>0</v>
      </c>
      <c r="AB202" s="120">
        <v>0</v>
      </c>
      <c r="AC202" s="120">
        <v>0</v>
      </c>
      <c r="AD202" s="120">
        <v>0</v>
      </c>
      <c r="AE202" s="120">
        <v>0</v>
      </c>
      <c r="AF202" s="120">
        <v>0</v>
      </c>
      <c r="AG202" s="120">
        <v>0</v>
      </c>
      <c r="AH202" s="120">
        <v>0</v>
      </c>
      <c r="AI202" s="120">
        <v>0</v>
      </c>
      <c r="AJ202" s="120">
        <v>0</v>
      </c>
      <c r="AK202" s="120">
        <v>0</v>
      </c>
      <c r="AL202" s="121">
        <v>0</v>
      </c>
    </row>
    <row r="203" spans="1:38">
      <c r="A203" s="80" t="s">
        <v>24</v>
      </c>
      <c r="B203" s="81" t="s">
        <v>10</v>
      </c>
      <c r="C203" s="120">
        <v>1005</v>
      </c>
      <c r="D203" s="120">
        <v>637</v>
      </c>
      <c r="E203" s="120">
        <v>0</v>
      </c>
      <c r="F203" s="120">
        <v>200</v>
      </c>
      <c r="G203" s="120">
        <v>500</v>
      </c>
      <c r="H203" s="120">
        <v>200</v>
      </c>
      <c r="I203" s="120">
        <v>0</v>
      </c>
      <c r="J203" s="120">
        <v>1200</v>
      </c>
      <c r="K203" s="120">
        <v>200</v>
      </c>
      <c r="L203" s="120">
        <v>0</v>
      </c>
      <c r="M203" s="120">
        <v>0</v>
      </c>
      <c r="N203" s="120">
        <v>0</v>
      </c>
      <c r="O203" s="120">
        <v>0</v>
      </c>
      <c r="P203" s="120">
        <v>0</v>
      </c>
      <c r="Q203" s="120">
        <v>0</v>
      </c>
      <c r="R203" s="120">
        <v>0</v>
      </c>
      <c r="S203" s="120">
        <v>0</v>
      </c>
      <c r="T203" s="120">
        <v>0</v>
      </c>
      <c r="U203" s="120">
        <v>0</v>
      </c>
      <c r="V203" s="120">
        <v>0</v>
      </c>
      <c r="W203" s="120">
        <v>0</v>
      </c>
      <c r="X203" s="120">
        <v>0</v>
      </c>
      <c r="Y203" s="120">
        <v>0</v>
      </c>
      <c r="Z203" s="120">
        <v>0</v>
      </c>
      <c r="AA203" s="120">
        <v>0</v>
      </c>
      <c r="AB203" s="120">
        <v>0</v>
      </c>
      <c r="AC203" s="120">
        <v>0</v>
      </c>
      <c r="AD203" s="120">
        <v>0</v>
      </c>
      <c r="AE203" s="120">
        <v>0</v>
      </c>
      <c r="AF203" s="120">
        <v>0</v>
      </c>
      <c r="AG203" s="120">
        <v>0</v>
      </c>
      <c r="AH203" s="120">
        <v>0</v>
      </c>
      <c r="AI203" s="120">
        <v>0</v>
      </c>
      <c r="AJ203" s="120">
        <v>0</v>
      </c>
      <c r="AK203" s="120">
        <v>0</v>
      </c>
      <c r="AL203" s="121">
        <v>0</v>
      </c>
    </row>
    <row r="204" spans="1:38">
      <c r="A204" s="80" t="s">
        <v>514</v>
      </c>
      <c r="B204" s="81" t="s">
        <v>10</v>
      </c>
      <c r="C204" s="120">
        <v>106.09999847412109</v>
      </c>
      <c r="D204" s="120">
        <v>9.2300033569335938</v>
      </c>
      <c r="E204" s="120">
        <v>55.779998779296875</v>
      </c>
      <c r="F204" s="120">
        <v>95.909988403320313</v>
      </c>
      <c r="G204" s="120">
        <v>94.02001953125</v>
      </c>
      <c r="H204" s="120">
        <v>143.19000244140625</v>
      </c>
      <c r="I204" s="120">
        <v>161.88998413085938</v>
      </c>
      <c r="J204" s="120">
        <v>160.91998291015625</v>
      </c>
      <c r="K204" s="120">
        <v>173.9000244140625</v>
      </c>
      <c r="L204" s="120">
        <v>170.69000244140625</v>
      </c>
      <c r="M204" s="120">
        <v>166.5599365234375</v>
      </c>
      <c r="N204" s="120">
        <v>177.1900634765625</v>
      </c>
      <c r="O204" s="120">
        <v>223.97998046875</v>
      </c>
      <c r="P204" s="120">
        <v>272.300048828125</v>
      </c>
      <c r="Q204" s="120">
        <v>268.5999755859375</v>
      </c>
      <c r="R204" s="120">
        <v>238.239990234375</v>
      </c>
      <c r="S204" s="120">
        <v>240.3798828125</v>
      </c>
      <c r="T204" s="120">
        <v>258.030029296875</v>
      </c>
      <c r="U204" s="120">
        <v>272.300048828125</v>
      </c>
      <c r="V204" s="120">
        <v>271.2099609375</v>
      </c>
      <c r="W204" s="120">
        <v>256.760009765625</v>
      </c>
      <c r="X204" s="120">
        <v>249.60009765625</v>
      </c>
      <c r="Y204" s="120">
        <v>251.960205078125</v>
      </c>
      <c r="Z204" s="120">
        <v>218.64990234375</v>
      </c>
      <c r="AA204" s="120">
        <v>172.3798828125</v>
      </c>
      <c r="AB204" s="120">
        <v>130.6298828125</v>
      </c>
      <c r="AC204" s="120">
        <v>108.22998046875</v>
      </c>
      <c r="AD204" s="120">
        <v>104.580078125</v>
      </c>
      <c r="AE204" s="120">
        <v>96.4599609375</v>
      </c>
      <c r="AF204" s="120">
        <v>96.8701171875</v>
      </c>
      <c r="AG204" s="120">
        <v>98.7001953125</v>
      </c>
      <c r="AH204" s="120">
        <v>100.5595703125</v>
      </c>
      <c r="AI204" s="120">
        <v>102.4501953125</v>
      </c>
      <c r="AJ204" s="120">
        <v>104.3701171875</v>
      </c>
      <c r="AK204" s="120">
        <v>106.33984375</v>
      </c>
      <c r="AL204" s="121">
        <v>108.33984375</v>
      </c>
    </row>
    <row r="205" spans="1:38">
      <c r="A205" s="84" t="s">
        <v>184</v>
      </c>
      <c r="B205" s="85" t="s">
        <v>10</v>
      </c>
      <c r="C205" s="122">
        <v>3541.5864647854578</v>
      </c>
      <c r="D205" s="122">
        <v>1944.2287230348702</v>
      </c>
      <c r="E205" s="122">
        <v>1435.3575873990776</v>
      </c>
      <c r="F205" s="122">
        <v>741.07191023797714</v>
      </c>
      <c r="G205" s="122">
        <v>1608.2041237259764</v>
      </c>
      <c r="H205" s="122">
        <v>632.14694831389352</v>
      </c>
      <c r="I205" s="122">
        <v>2549.5623465913704</v>
      </c>
      <c r="J205" s="122">
        <v>1744.5538361023464</v>
      </c>
      <c r="K205" s="122">
        <v>800.81075854547817</v>
      </c>
      <c r="L205" s="122">
        <v>558.38120381259068</v>
      </c>
      <c r="M205" s="122">
        <v>1061.5817997910162</v>
      </c>
      <c r="N205" s="122">
        <v>-104.30292384897257</v>
      </c>
      <c r="O205" s="122">
        <v>809.23488475620979</v>
      </c>
      <c r="P205" s="122">
        <v>1406.1072091489405</v>
      </c>
      <c r="Q205" s="122">
        <v>706.31476126497728</v>
      </c>
      <c r="R205" s="122">
        <v>1703.0137406710055</v>
      </c>
      <c r="S205" s="122">
        <v>703.02462323450163</v>
      </c>
      <c r="T205" s="122">
        <v>48.346884954968118</v>
      </c>
      <c r="U205" s="122">
        <v>1152.6427420210894</v>
      </c>
      <c r="V205" s="122">
        <v>992.55806097851746</v>
      </c>
      <c r="W205" s="122">
        <v>1154.4359887234823</v>
      </c>
      <c r="X205" s="122">
        <v>923.75579495985585</v>
      </c>
      <c r="Y205" s="122">
        <v>1248.2962223063878</v>
      </c>
      <c r="Z205" s="122">
        <v>1270.2799476718064</v>
      </c>
      <c r="AA205" s="122">
        <v>884.70090993495251</v>
      </c>
      <c r="AB205" s="122">
        <v>1422.1031252000903</v>
      </c>
      <c r="AC205" s="122">
        <v>819.16115580155019</v>
      </c>
      <c r="AD205" s="122">
        <v>1313.8022203851069</v>
      </c>
      <c r="AE205" s="122">
        <v>804.27048611967621</v>
      </c>
      <c r="AF205" s="122">
        <v>610.54507084978832</v>
      </c>
      <c r="AG205" s="122">
        <v>615.7862251214101</v>
      </c>
      <c r="AH205" s="122">
        <v>609.65589422317862</v>
      </c>
      <c r="AI205" s="122">
        <v>105.97251603551558</v>
      </c>
      <c r="AJ205" s="122">
        <v>1008.1353321243805</v>
      </c>
      <c r="AK205" s="122">
        <v>1206.9315073839462</v>
      </c>
      <c r="AL205" s="123">
        <v>815.87880942982883</v>
      </c>
    </row>
    <row r="206" spans="1:38" ht="15.75">
      <c r="A206" s="78" t="s">
        <v>17</v>
      </c>
      <c r="B206" s="81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L206" s="124"/>
    </row>
    <row r="207" spans="1:38">
      <c r="A207" s="80" t="s">
        <v>12</v>
      </c>
      <c r="B207" s="81" t="s">
        <v>10</v>
      </c>
      <c r="C207" s="120">
        <v>0</v>
      </c>
      <c r="D207" s="120">
        <v>0</v>
      </c>
      <c r="E207" s="120">
        <v>0</v>
      </c>
      <c r="F207" s="120">
        <v>0</v>
      </c>
      <c r="G207" s="120">
        <v>0</v>
      </c>
      <c r="H207" s="120">
        <v>0</v>
      </c>
      <c r="I207" s="120">
        <v>0</v>
      </c>
      <c r="J207" s="120">
        <v>0</v>
      </c>
      <c r="K207" s="120">
        <v>0</v>
      </c>
      <c r="L207" s="120">
        <v>0</v>
      </c>
      <c r="M207" s="120">
        <v>0</v>
      </c>
      <c r="N207" s="120">
        <v>0</v>
      </c>
      <c r="O207" s="120">
        <v>0</v>
      </c>
      <c r="P207" s="120">
        <v>0</v>
      </c>
      <c r="Q207" s="120">
        <v>0</v>
      </c>
      <c r="R207" s="120">
        <v>0</v>
      </c>
      <c r="S207" s="120">
        <v>0</v>
      </c>
      <c r="T207" s="120">
        <v>0</v>
      </c>
      <c r="U207" s="120">
        <v>0</v>
      </c>
      <c r="V207" s="120">
        <v>0</v>
      </c>
      <c r="W207" s="120">
        <v>0</v>
      </c>
      <c r="X207" s="120">
        <v>0</v>
      </c>
      <c r="Y207" s="120">
        <v>0</v>
      </c>
      <c r="Z207" s="120">
        <v>0</v>
      </c>
      <c r="AA207" s="120">
        <v>0</v>
      </c>
      <c r="AB207" s="120">
        <v>0</v>
      </c>
      <c r="AC207" s="120">
        <v>0</v>
      </c>
      <c r="AD207" s="120">
        <v>0</v>
      </c>
      <c r="AE207" s="120">
        <v>0</v>
      </c>
      <c r="AF207" s="120">
        <v>0</v>
      </c>
      <c r="AG207" s="120">
        <v>0</v>
      </c>
      <c r="AH207" s="120">
        <v>0</v>
      </c>
      <c r="AI207" s="120">
        <v>0</v>
      </c>
      <c r="AJ207" s="120">
        <v>0</v>
      </c>
      <c r="AK207" s="120">
        <v>0</v>
      </c>
      <c r="AL207" s="121">
        <v>0</v>
      </c>
    </row>
    <row r="208" spans="1:38">
      <c r="A208" s="80" t="s">
        <v>20</v>
      </c>
      <c r="B208" s="81" t="s">
        <v>10</v>
      </c>
      <c r="C208" s="120">
        <v>0</v>
      </c>
      <c r="D208" s="120">
        <v>0</v>
      </c>
      <c r="E208" s="120">
        <v>0</v>
      </c>
      <c r="F208" s="120">
        <v>0</v>
      </c>
      <c r="G208" s="120">
        <v>0</v>
      </c>
      <c r="H208" s="120">
        <v>0</v>
      </c>
      <c r="I208" s="120">
        <v>0</v>
      </c>
      <c r="J208" s="120">
        <v>0</v>
      </c>
      <c r="K208" s="120">
        <v>0</v>
      </c>
      <c r="L208" s="120">
        <v>0</v>
      </c>
      <c r="M208" s="120">
        <v>0</v>
      </c>
      <c r="N208" s="120">
        <v>0</v>
      </c>
      <c r="O208" s="120">
        <v>0</v>
      </c>
      <c r="P208" s="120">
        <v>0</v>
      </c>
      <c r="Q208" s="120">
        <v>0</v>
      </c>
      <c r="R208" s="120">
        <v>0</v>
      </c>
      <c r="S208" s="120">
        <v>0</v>
      </c>
      <c r="T208" s="120">
        <v>0</v>
      </c>
      <c r="U208" s="120">
        <v>0</v>
      </c>
      <c r="V208" s="120">
        <v>0</v>
      </c>
      <c r="W208" s="120">
        <v>0</v>
      </c>
      <c r="X208" s="120">
        <v>0</v>
      </c>
      <c r="Y208" s="120">
        <v>0</v>
      </c>
      <c r="Z208" s="120">
        <v>0</v>
      </c>
      <c r="AA208" s="120">
        <v>0</v>
      </c>
      <c r="AB208" s="120">
        <v>0</v>
      </c>
      <c r="AC208" s="120">
        <v>0</v>
      </c>
      <c r="AD208" s="120">
        <v>0</v>
      </c>
      <c r="AE208" s="120">
        <v>0</v>
      </c>
      <c r="AF208" s="120">
        <v>0</v>
      </c>
      <c r="AG208" s="120">
        <v>0</v>
      </c>
      <c r="AH208" s="120">
        <v>0</v>
      </c>
      <c r="AI208" s="120">
        <v>0</v>
      </c>
      <c r="AJ208" s="120">
        <v>0</v>
      </c>
      <c r="AK208" s="120">
        <v>0</v>
      </c>
      <c r="AL208" s="121">
        <v>0</v>
      </c>
    </row>
    <row r="209" spans="1:38">
      <c r="A209" s="80" t="s">
        <v>452</v>
      </c>
      <c r="B209" s="81" t="s">
        <v>10</v>
      </c>
      <c r="C209" s="120">
        <v>0</v>
      </c>
      <c r="D209" s="120">
        <v>0</v>
      </c>
      <c r="E209" s="120">
        <v>0</v>
      </c>
      <c r="F209" s="120">
        <v>0</v>
      </c>
      <c r="G209" s="120">
        <v>0</v>
      </c>
      <c r="H209" s="120">
        <v>0</v>
      </c>
      <c r="I209" s="120">
        <v>0</v>
      </c>
      <c r="J209" s="120">
        <v>0</v>
      </c>
      <c r="K209" s="120">
        <v>0</v>
      </c>
      <c r="L209" s="120">
        <v>0</v>
      </c>
      <c r="M209" s="120">
        <v>0</v>
      </c>
      <c r="N209" s="120">
        <v>0</v>
      </c>
      <c r="O209" s="120">
        <v>0</v>
      </c>
      <c r="P209" s="120">
        <v>0</v>
      </c>
      <c r="Q209" s="120">
        <v>0</v>
      </c>
      <c r="R209" s="120">
        <v>193.12</v>
      </c>
      <c r="S209" s="120">
        <v>0</v>
      </c>
      <c r="T209" s="120">
        <v>0</v>
      </c>
      <c r="U209" s="120">
        <v>0</v>
      </c>
      <c r="V209" s="120">
        <v>165.8</v>
      </c>
      <c r="W209" s="120">
        <v>0</v>
      </c>
      <c r="X209" s="120">
        <v>0</v>
      </c>
      <c r="Y209" s="120">
        <v>0</v>
      </c>
      <c r="Z209" s="120">
        <v>0</v>
      </c>
      <c r="AA209" s="120">
        <v>0</v>
      </c>
      <c r="AB209" s="120">
        <v>0</v>
      </c>
      <c r="AC209" s="120">
        <v>0</v>
      </c>
      <c r="AD209" s="120">
        <v>0</v>
      </c>
      <c r="AE209" s="120">
        <v>0</v>
      </c>
      <c r="AF209" s="120">
        <v>0</v>
      </c>
      <c r="AG209" s="120">
        <v>0</v>
      </c>
      <c r="AH209" s="120">
        <v>0</v>
      </c>
      <c r="AI209" s="120">
        <v>0</v>
      </c>
      <c r="AJ209" s="120">
        <v>0</v>
      </c>
      <c r="AK209" s="120">
        <v>0</v>
      </c>
      <c r="AL209" s="121">
        <v>0</v>
      </c>
    </row>
    <row r="210" spans="1:38">
      <c r="A210" s="80" t="s">
        <v>22</v>
      </c>
      <c r="B210" s="81" t="s">
        <v>10</v>
      </c>
      <c r="C210" s="120">
        <v>0</v>
      </c>
      <c r="D210" s="120">
        <v>0</v>
      </c>
      <c r="E210" s="120">
        <v>0</v>
      </c>
      <c r="F210" s="120">
        <v>0</v>
      </c>
      <c r="G210" s="120">
        <v>0</v>
      </c>
      <c r="H210" s="120">
        <v>0</v>
      </c>
      <c r="I210" s="120">
        <v>0</v>
      </c>
      <c r="J210" s="120">
        <v>0</v>
      </c>
      <c r="K210" s="120">
        <v>-290.54000000000002</v>
      </c>
      <c r="L210" s="120">
        <v>0</v>
      </c>
      <c r="M210" s="120">
        <v>0</v>
      </c>
      <c r="N210" s="120">
        <v>0</v>
      </c>
      <c r="O210" s="120">
        <v>0</v>
      </c>
      <c r="P210" s="120">
        <v>0</v>
      </c>
      <c r="Q210" s="120">
        <v>0</v>
      </c>
      <c r="R210" s="120">
        <v>0</v>
      </c>
      <c r="S210" s="120">
        <v>0</v>
      </c>
      <c r="T210" s="120">
        <v>0</v>
      </c>
      <c r="U210" s="120">
        <v>0</v>
      </c>
      <c r="V210" s="120">
        <v>0</v>
      </c>
      <c r="W210" s="120">
        <v>-126.37</v>
      </c>
      <c r="X210" s="120">
        <v>0</v>
      </c>
      <c r="Y210" s="120">
        <v>0</v>
      </c>
      <c r="Z210" s="120">
        <v>0</v>
      </c>
      <c r="AA210" s="120">
        <v>0</v>
      </c>
      <c r="AB210" s="120">
        <v>0</v>
      </c>
      <c r="AC210" s="120">
        <v>0</v>
      </c>
      <c r="AD210" s="120">
        <v>0</v>
      </c>
      <c r="AE210" s="120">
        <v>0</v>
      </c>
      <c r="AF210" s="120">
        <v>0</v>
      </c>
      <c r="AG210" s="120">
        <v>0</v>
      </c>
      <c r="AH210" s="120">
        <v>0</v>
      </c>
      <c r="AI210" s="120">
        <v>0</v>
      </c>
      <c r="AJ210" s="120">
        <v>0</v>
      </c>
      <c r="AK210" s="120">
        <v>0</v>
      </c>
      <c r="AL210" s="121">
        <v>0</v>
      </c>
    </row>
    <row r="211" spans="1:38">
      <c r="A211" s="80" t="s">
        <v>21</v>
      </c>
      <c r="B211" s="81" t="s">
        <v>10</v>
      </c>
      <c r="C211" s="120">
        <v>0</v>
      </c>
      <c r="D211" s="120">
        <v>0</v>
      </c>
      <c r="E211" s="120">
        <v>0</v>
      </c>
      <c r="F211" s="120">
        <v>0</v>
      </c>
      <c r="G211" s="120">
        <v>0</v>
      </c>
      <c r="H211" s="120">
        <v>0</v>
      </c>
      <c r="I211" s="120">
        <v>0</v>
      </c>
      <c r="J211" s="120">
        <v>0</v>
      </c>
      <c r="K211" s="120">
        <v>0</v>
      </c>
      <c r="L211" s="120">
        <v>0</v>
      </c>
      <c r="M211" s="120">
        <v>0</v>
      </c>
      <c r="N211" s="120">
        <v>0</v>
      </c>
      <c r="O211" s="120">
        <v>0</v>
      </c>
      <c r="P211" s="120">
        <v>0</v>
      </c>
      <c r="Q211" s="120">
        <v>0</v>
      </c>
      <c r="R211" s="120">
        <v>0</v>
      </c>
      <c r="S211" s="120">
        <v>0</v>
      </c>
      <c r="T211" s="120">
        <v>0</v>
      </c>
      <c r="U211" s="120">
        <v>0</v>
      </c>
      <c r="V211" s="120">
        <v>0</v>
      </c>
      <c r="W211" s="120">
        <v>0</v>
      </c>
      <c r="X211" s="120">
        <v>0</v>
      </c>
      <c r="Y211" s="120">
        <v>-235.71</v>
      </c>
      <c r="Z211" s="120">
        <v>0</v>
      </c>
      <c r="AA211" s="120">
        <v>0</v>
      </c>
      <c r="AB211" s="120">
        <v>0</v>
      </c>
      <c r="AC211" s="120">
        <v>0</v>
      </c>
      <c r="AD211" s="120">
        <v>0</v>
      </c>
      <c r="AE211" s="120">
        <v>0</v>
      </c>
      <c r="AF211" s="120">
        <v>0</v>
      </c>
      <c r="AG211" s="120">
        <v>0</v>
      </c>
      <c r="AH211" s="120">
        <v>0</v>
      </c>
      <c r="AI211" s="120">
        <v>0</v>
      </c>
      <c r="AJ211" s="120">
        <v>0</v>
      </c>
      <c r="AK211" s="120">
        <v>0</v>
      </c>
      <c r="AL211" s="121">
        <v>0</v>
      </c>
    </row>
    <row r="212" spans="1:38">
      <c r="A212" s="80" t="s">
        <v>175</v>
      </c>
      <c r="B212" s="81" t="s">
        <v>10</v>
      </c>
      <c r="C212" s="120">
        <v>0</v>
      </c>
      <c r="D212" s="120">
        <v>0</v>
      </c>
      <c r="E212" s="120">
        <v>0</v>
      </c>
      <c r="F212" s="120">
        <v>0</v>
      </c>
      <c r="G212" s="120">
        <v>0</v>
      </c>
      <c r="H212" s="120">
        <v>0</v>
      </c>
      <c r="I212" s="120">
        <v>0</v>
      </c>
      <c r="J212" s="120">
        <v>0</v>
      </c>
      <c r="K212" s="120">
        <v>0</v>
      </c>
      <c r="L212" s="120">
        <v>0</v>
      </c>
      <c r="M212" s="120">
        <v>0</v>
      </c>
      <c r="N212" s="120">
        <v>0</v>
      </c>
      <c r="O212" s="120">
        <v>0</v>
      </c>
      <c r="P212" s="120">
        <v>0</v>
      </c>
      <c r="Q212" s="120">
        <v>0</v>
      </c>
      <c r="R212" s="120">
        <v>0</v>
      </c>
      <c r="S212" s="120">
        <v>0</v>
      </c>
      <c r="T212" s="120">
        <v>0</v>
      </c>
      <c r="U212" s="120">
        <v>0</v>
      </c>
      <c r="V212" s="120">
        <v>0</v>
      </c>
      <c r="W212" s="120">
        <v>0</v>
      </c>
      <c r="X212" s="120">
        <v>0</v>
      </c>
      <c r="Y212" s="120">
        <v>0</v>
      </c>
      <c r="Z212" s="120">
        <v>0</v>
      </c>
      <c r="AA212" s="120">
        <v>0</v>
      </c>
      <c r="AB212" s="120">
        <v>0</v>
      </c>
      <c r="AC212" s="120">
        <v>0</v>
      </c>
      <c r="AD212" s="120">
        <v>0</v>
      </c>
      <c r="AE212" s="120">
        <v>0</v>
      </c>
      <c r="AF212" s="120">
        <v>0</v>
      </c>
      <c r="AG212" s="120">
        <v>0</v>
      </c>
      <c r="AH212" s="120">
        <v>0</v>
      </c>
      <c r="AI212" s="120">
        <v>0</v>
      </c>
      <c r="AJ212" s="120">
        <v>0</v>
      </c>
      <c r="AK212" s="120">
        <v>0</v>
      </c>
      <c r="AL212" s="121">
        <v>0</v>
      </c>
    </row>
    <row r="213" spans="1:38">
      <c r="A213" s="80" t="s">
        <v>176</v>
      </c>
      <c r="B213" s="81" t="s">
        <v>10</v>
      </c>
      <c r="C213" s="120">
        <v>0</v>
      </c>
      <c r="D213" s="120">
        <v>0</v>
      </c>
      <c r="E213" s="120">
        <v>0</v>
      </c>
      <c r="F213" s="120">
        <v>0</v>
      </c>
      <c r="G213" s="120">
        <v>0</v>
      </c>
      <c r="H213" s="120">
        <v>0</v>
      </c>
      <c r="I213" s="120">
        <v>0</v>
      </c>
      <c r="J213" s="120">
        <v>0</v>
      </c>
      <c r="K213" s="120">
        <v>0</v>
      </c>
      <c r="L213" s="120">
        <v>0</v>
      </c>
      <c r="M213" s="120">
        <v>0</v>
      </c>
      <c r="N213" s="120">
        <v>0</v>
      </c>
      <c r="O213" s="120">
        <v>0</v>
      </c>
      <c r="P213" s="120">
        <v>0</v>
      </c>
      <c r="Q213" s="120">
        <v>0</v>
      </c>
      <c r="R213" s="120">
        <v>0</v>
      </c>
      <c r="S213" s="120">
        <v>0</v>
      </c>
      <c r="T213" s="120">
        <v>0</v>
      </c>
      <c r="U213" s="120">
        <v>0</v>
      </c>
      <c r="V213" s="120">
        <v>0</v>
      </c>
      <c r="W213" s="120">
        <v>0</v>
      </c>
      <c r="X213" s="120">
        <v>0</v>
      </c>
      <c r="Y213" s="120">
        <v>0</v>
      </c>
      <c r="Z213" s="120">
        <v>0</v>
      </c>
      <c r="AA213" s="120">
        <v>0</v>
      </c>
      <c r="AB213" s="120">
        <v>0</v>
      </c>
      <c r="AC213" s="120">
        <v>0</v>
      </c>
      <c r="AD213" s="120">
        <v>0</v>
      </c>
      <c r="AE213" s="120">
        <v>0</v>
      </c>
      <c r="AF213" s="120">
        <v>0</v>
      </c>
      <c r="AG213" s="120">
        <v>0</v>
      </c>
      <c r="AH213" s="120">
        <v>0</v>
      </c>
      <c r="AI213" s="120">
        <v>0</v>
      </c>
      <c r="AJ213" s="120">
        <v>0</v>
      </c>
      <c r="AK213" s="120">
        <v>0</v>
      </c>
      <c r="AL213" s="121">
        <v>0</v>
      </c>
    </row>
    <row r="214" spans="1:38">
      <c r="A214" s="80" t="s">
        <v>177</v>
      </c>
      <c r="B214" s="81" t="s">
        <v>10</v>
      </c>
      <c r="C214" s="120">
        <v>0</v>
      </c>
      <c r="D214" s="120">
        <v>0</v>
      </c>
      <c r="E214" s="120">
        <v>0</v>
      </c>
      <c r="F214" s="120">
        <v>0</v>
      </c>
      <c r="G214" s="120">
        <v>0</v>
      </c>
      <c r="H214" s="120">
        <v>0</v>
      </c>
      <c r="I214" s="120">
        <v>0</v>
      </c>
      <c r="J214" s="120">
        <v>0</v>
      </c>
      <c r="K214" s="120">
        <v>0</v>
      </c>
      <c r="L214" s="120">
        <v>0</v>
      </c>
      <c r="M214" s="120">
        <v>0</v>
      </c>
      <c r="N214" s="120">
        <v>0</v>
      </c>
      <c r="O214" s="120">
        <v>0</v>
      </c>
      <c r="P214" s="120">
        <v>0</v>
      </c>
      <c r="Q214" s="120">
        <v>0</v>
      </c>
      <c r="R214" s="120">
        <v>0</v>
      </c>
      <c r="S214" s="120">
        <v>0</v>
      </c>
      <c r="T214" s="120">
        <v>0</v>
      </c>
      <c r="U214" s="120">
        <v>0</v>
      </c>
      <c r="V214" s="120">
        <v>0</v>
      </c>
      <c r="W214" s="120">
        <v>0</v>
      </c>
      <c r="X214" s="120">
        <v>0</v>
      </c>
      <c r="Y214" s="120">
        <v>0</v>
      </c>
      <c r="Z214" s="120">
        <v>0</v>
      </c>
      <c r="AA214" s="120">
        <v>0</v>
      </c>
      <c r="AB214" s="120">
        <v>0</v>
      </c>
      <c r="AC214" s="120">
        <v>0</v>
      </c>
      <c r="AD214" s="120">
        <v>0</v>
      </c>
      <c r="AE214" s="120">
        <v>0</v>
      </c>
      <c r="AF214" s="120">
        <v>0</v>
      </c>
      <c r="AG214" s="120">
        <v>0</v>
      </c>
      <c r="AH214" s="120">
        <v>0</v>
      </c>
      <c r="AI214" s="120">
        <v>0</v>
      </c>
      <c r="AJ214" s="120">
        <v>0</v>
      </c>
      <c r="AK214" s="120">
        <v>0</v>
      </c>
      <c r="AL214" s="121">
        <v>0</v>
      </c>
    </row>
    <row r="215" spans="1:38">
      <c r="A215" s="80" t="s">
        <v>178</v>
      </c>
      <c r="B215" s="81" t="s">
        <v>10</v>
      </c>
      <c r="C215" s="120">
        <v>0</v>
      </c>
      <c r="D215" s="120">
        <v>0</v>
      </c>
      <c r="E215" s="120">
        <v>0</v>
      </c>
      <c r="F215" s="120">
        <v>0</v>
      </c>
      <c r="G215" s="120">
        <v>0</v>
      </c>
      <c r="H215" s="120">
        <v>0</v>
      </c>
      <c r="I215" s="120">
        <v>0</v>
      </c>
      <c r="J215" s="120">
        <v>0</v>
      </c>
      <c r="K215" s="120">
        <v>0</v>
      </c>
      <c r="L215" s="120">
        <v>0</v>
      </c>
      <c r="M215" s="120">
        <v>0</v>
      </c>
      <c r="N215" s="120">
        <v>0</v>
      </c>
      <c r="O215" s="120">
        <v>0</v>
      </c>
      <c r="P215" s="120">
        <v>0</v>
      </c>
      <c r="Q215" s="120">
        <v>0</v>
      </c>
      <c r="R215" s="120">
        <v>0</v>
      </c>
      <c r="S215" s="120">
        <v>0</v>
      </c>
      <c r="T215" s="120">
        <v>0</v>
      </c>
      <c r="U215" s="120">
        <v>0</v>
      </c>
      <c r="V215" s="120">
        <v>0</v>
      </c>
      <c r="W215" s="120">
        <v>0</v>
      </c>
      <c r="X215" s="120">
        <v>0</v>
      </c>
      <c r="Y215" s="120">
        <v>0</v>
      </c>
      <c r="Z215" s="120">
        <v>0</v>
      </c>
      <c r="AA215" s="120">
        <v>0</v>
      </c>
      <c r="AB215" s="120">
        <v>0</v>
      </c>
      <c r="AC215" s="120">
        <v>0</v>
      </c>
      <c r="AD215" s="120">
        <v>0</v>
      </c>
      <c r="AE215" s="120">
        <v>0</v>
      </c>
      <c r="AF215" s="120">
        <v>0</v>
      </c>
      <c r="AG215" s="120">
        <v>0</v>
      </c>
      <c r="AH215" s="120">
        <v>0</v>
      </c>
      <c r="AI215" s="120">
        <v>0</v>
      </c>
      <c r="AJ215" s="120">
        <v>0</v>
      </c>
      <c r="AK215" s="120">
        <v>0</v>
      </c>
      <c r="AL215" s="121">
        <v>0</v>
      </c>
    </row>
    <row r="216" spans="1:38">
      <c r="A216" s="80" t="s">
        <v>1</v>
      </c>
      <c r="B216" s="81" t="s">
        <v>10</v>
      </c>
      <c r="C216" s="120">
        <v>0</v>
      </c>
      <c r="D216" s="120">
        <v>0</v>
      </c>
      <c r="E216" s="120">
        <v>0</v>
      </c>
      <c r="F216" s="120">
        <v>73.099999999999966</v>
      </c>
      <c r="G216" s="120">
        <v>408.00000000000006</v>
      </c>
      <c r="H216" s="120">
        <v>0</v>
      </c>
      <c r="I216" s="120">
        <v>0</v>
      </c>
      <c r="J216" s="120">
        <v>0</v>
      </c>
      <c r="K216" s="120">
        <v>0</v>
      </c>
      <c r="L216" s="120">
        <v>400</v>
      </c>
      <c r="M216" s="120">
        <v>600</v>
      </c>
      <c r="N216" s="120">
        <v>200</v>
      </c>
      <c r="O216" s="120">
        <v>0</v>
      </c>
      <c r="P216" s="120">
        <v>400</v>
      </c>
      <c r="Q216" s="120">
        <v>0</v>
      </c>
      <c r="R216" s="120">
        <v>400</v>
      </c>
      <c r="S216" s="120">
        <v>800</v>
      </c>
      <c r="T216" s="120">
        <v>0</v>
      </c>
      <c r="U216" s="120">
        <v>600</v>
      </c>
      <c r="V216" s="120">
        <v>0</v>
      </c>
      <c r="W216" s="120">
        <v>200</v>
      </c>
      <c r="X216" s="120">
        <v>0</v>
      </c>
      <c r="Y216" s="120">
        <v>200</v>
      </c>
      <c r="Z216" s="120">
        <v>0</v>
      </c>
      <c r="AA216" s="120">
        <v>0</v>
      </c>
      <c r="AB216" s="120">
        <v>0</v>
      </c>
      <c r="AC216" s="120">
        <v>200</v>
      </c>
      <c r="AD216" s="120">
        <v>0</v>
      </c>
      <c r="AE216" s="120">
        <v>0</v>
      </c>
      <c r="AF216" s="120">
        <v>400</v>
      </c>
      <c r="AG216" s="120">
        <v>0</v>
      </c>
      <c r="AH216" s="120">
        <v>0</v>
      </c>
      <c r="AI216" s="120">
        <v>0</v>
      </c>
      <c r="AJ216" s="120">
        <v>1000</v>
      </c>
      <c r="AK216" s="120">
        <v>400</v>
      </c>
      <c r="AL216" s="121">
        <v>0</v>
      </c>
    </row>
    <row r="217" spans="1:38">
      <c r="A217" s="80" t="s">
        <v>179</v>
      </c>
      <c r="B217" s="81" t="s">
        <v>10</v>
      </c>
      <c r="C217" s="120">
        <v>0</v>
      </c>
      <c r="D217" s="120">
        <v>0</v>
      </c>
      <c r="E217" s="120">
        <v>0</v>
      </c>
      <c r="F217" s="120">
        <v>0</v>
      </c>
      <c r="G217" s="120">
        <v>0</v>
      </c>
      <c r="H217" s="120">
        <v>0</v>
      </c>
      <c r="I217" s="120">
        <v>0</v>
      </c>
      <c r="J217" s="120">
        <v>0</v>
      </c>
      <c r="K217" s="120">
        <v>0</v>
      </c>
      <c r="L217" s="120">
        <v>0</v>
      </c>
      <c r="M217" s="120">
        <v>0</v>
      </c>
      <c r="N217" s="120">
        <v>0</v>
      </c>
      <c r="O217" s="120">
        <v>0</v>
      </c>
      <c r="P217" s="120">
        <v>0</v>
      </c>
      <c r="Q217" s="120">
        <v>0</v>
      </c>
      <c r="R217" s="120">
        <v>0</v>
      </c>
      <c r="S217" s="120">
        <v>0</v>
      </c>
      <c r="T217" s="120">
        <v>0</v>
      </c>
      <c r="U217" s="120">
        <v>0</v>
      </c>
      <c r="V217" s="120">
        <v>0</v>
      </c>
      <c r="W217" s="120">
        <v>0</v>
      </c>
      <c r="X217" s="120">
        <v>0</v>
      </c>
      <c r="Y217" s="120">
        <v>0</v>
      </c>
      <c r="Z217" s="120">
        <v>0</v>
      </c>
      <c r="AA217" s="120">
        <v>0</v>
      </c>
      <c r="AB217" s="120">
        <v>0</v>
      </c>
      <c r="AC217" s="120">
        <v>0</v>
      </c>
      <c r="AD217" s="120">
        <v>0</v>
      </c>
      <c r="AE217" s="120">
        <v>0</v>
      </c>
      <c r="AF217" s="120">
        <v>0</v>
      </c>
      <c r="AG217" s="120">
        <v>0</v>
      </c>
      <c r="AH217" s="120">
        <v>0</v>
      </c>
      <c r="AI217" s="120">
        <v>0</v>
      </c>
      <c r="AJ217" s="120">
        <v>0</v>
      </c>
      <c r="AK217" s="120">
        <v>0</v>
      </c>
      <c r="AL217" s="121">
        <v>0</v>
      </c>
    </row>
    <row r="218" spans="1:38">
      <c r="A218" s="80" t="s">
        <v>180</v>
      </c>
      <c r="B218" s="81" t="s">
        <v>10</v>
      </c>
      <c r="C218" s="120">
        <v>0</v>
      </c>
      <c r="D218" s="120">
        <v>0</v>
      </c>
      <c r="E218" s="120">
        <v>0</v>
      </c>
      <c r="F218" s="120">
        <v>213.79999999999995</v>
      </c>
      <c r="G218" s="120">
        <v>150</v>
      </c>
      <c r="H218" s="120">
        <v>0</v>
      </c>
      <c r="I218" s="120">
        <v>0</v>
      </c>
      <c r="J218" s="120">
        <v>0</v>
      </c>
      <c r="K218" s="120">
        <v>0</v>
      </c>
      <c r="L218" s="120">
        <v>0</v>
      </c>
      <c r="M218" s="120">
        <v>0</v>
      </c>
      <c r="N218" s="120">
        <v>0</v>
      </c>
      <c r="O218" s="120">
        <v>0</v>
      </c>
      <c r="P218" s="120">
        <v>110</v>
      </c>
      <c r="Q218" s="120">
        <v>0</v>
      </c>
      <c r="R218" s="120">
        <v>0</v>
      </c>
      <c r="S218" s="120">
        <v>0</v>
      </c>
      <c r="T218" s="120">
        <v>0</v>
      </c>
      <c r="U218" s="120">
        <v>0</v>
      </c>
      <c r="V218" s="120">
        <v>0</v>
      </c>
      <c r="W218" s="120">
        <v>0</v>
      </c>
      <c r="X218" s="120">
        <v>400</v>
      </c>
      <c r="Y218" s="120">
        <v>0</v>
      </c>
      <c r="Z218" s="120">
        <v>0</v>
      </c>
      <c r="AA218" s="120">
        <v>0</v>
      </c>
      <c r="AB218" s="120">
        <v>200</v>
      </c>
      <c r="AC218" s="120">
        <v>200</v>
      </c>
      <c r="AD218" s="120">
        <v>0</v>
      </c>
      <c r="AE218" s="120">
        <v>400</v>
      </c>
      <c r="AF218" s="120">
        <v>0</v>
      </c>
      <c r="AG218" s="120">
        <v>650</v>
      </c>
      <c r="AH218" s="120">
        <v>0</v>
      </c>
      <c r="AI218" s="120">
        <v>0</v>
      </c>
      <c r="AJ218" s="120">
        <v>0</v>
      </c>
      <c r="AK218" s="120">
        <v>0</v>
      </c>
      <c r="AL218" s="121">
        <v>0</v>
      </c>
    </row>
    <row r="219" spans="1:38">
      <c r="A219" s="80" t="s">
        <v>181</v>
      </c>
      <c r="B219" s="81" t="s">
        <v>10</v>
      </c>
      <c r="C219" s="120">
        <v>0</v>
      </c>
      <c r="D219" s="120">
        <v>0</v>
      </c>
      <c r="E219" s="120">
        <v>0</v>
      </c>
      <c r="F219" s="120">
        <v>0</v>
      </c>
      <c r="G219" s="120">
        <v>0</v>
      </c>
      <c r="H219" s="120">
        <v>0</v>
      </c>
      <c r="I219" s="120">
        <v>0</v>
      </c>
      <c r="J219" s="120">
        <v>0</v>
      </c>
      <c r="K219" s="120">
        <v>0</v>
      </c>
      <c r="L219" s="120">
        <v>0</v>
      </c>
      <c r="M219" s="120">
        <v>0</v>
      </c>
      <c r="N219" s="120">
        <v>0</v>
      </c>
      <c r="O219" s="120">
        <v>0</v>
      </c>
      <c r="P219" s="120">
        <v>0</v>
      </c>
      <c r="Q219" s="120">
        <v>0</v>
      </c>
      <c r="R219" s="120">
        <v>0</v>
      </c>
      <c r="S219" s="120">
        <v>0</v>
      </c>
      <c r="T219" s="120">
        <v>0</v>
      </c>
      <c r="U219" s="120">
        <v>0</v>
      </c>
      <c r="V219" s="120">
        <v>0</v>
      </c>
      <c r="W219" s="120">
        <v>0</v>
      </c>
      <c r="X219" s="120">
        <v>0</v>
      </c>
      <c r="Y219" s="120">
        <v>0</v>
      </c>
      <c r="Z219" s="120">
        <v>0</v>
      </c>
      <c r="AA219" s="120">
        <v>0</v>
      </c>
      <c r="AB219" s="120">
        <v>0</v>
      </c>
      <c r="AC219" s="120">
        <v>0</v>
      </c>
      <c r="AD219" s="120">
        <v>0</v>
      </c>
      <c r="AE219" s="120">
        <v>0</v>
      </c>
      <c r="AF219" s="120">
        <v>0</v>
      </c>
      <c r="AG219" s="120">
        <v>0</v>
      </c>
      <c r="AH219" s="120">
        <v>0</v>
      </c>
      <c r="AI219" s="120">
        <v>0</v>
      </c>
      <c r="AJ219" s="120">
        <v>0</v>
      </c>
      <c r="AK219" s="120">
        <v>0</v>
      </c>
      <c r="AL219" s="121">
        <v>0</v>
      </c>
    </row>
    <row r="220" spans="1:38">
      <c r="A220" s="80" t="s">
        <v>182</v>
      </c>
      <c r="B220" s="81" t="s">
        <v>10</v>
      </c>
      <c r="C220" s="120">
        <v>0</v>
      </c>
      <c r="D220" s="120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120">
        <v>0</v>
      </c>
      <c r="L220" s="120">
        <v>0</v>
      </c>
      <c r="M220" s="120">
        <v>0</v>
      </c>
      <c r="N220" s="120">
        <v>0</v>
      </c>
      <c r="O220" s="120">
        <v>0</v>
      </c>
      <c r="P220" s="120">
        <v>0</v>
      </c>
      <c r="Q220" s="120">
        <v>0</v>
      </c>
      <c r="R220" s="120">
        <v>0</v>
      </c>
      <c r="S220" s="120">
        <v>0</v>
      </c>
      <c r="T220" s="120">
        <v>0</v>
      </c>
      <c r="U220" s="120">
        <v>0</v>
      </c>
      <c r="V220" s="120">
        <v>0</v>
      </c>
      <c r="W220" s="120">
        <v>0</v>
      </c>
      <c r="X220" s="120">
        <v>0</v>
      </c>
      <c r="Y220" s="120">
        <v>0</v>
      </c>
      <c r="Z220" s="120">
        <v>0</v>
      </c>
      <c r="AA220" s="120">
        <v>0</v>
      </c>
      <c r="AB220" s="120">
        <v>0</v>
      </c>
      <c r="AC220" s="120">
        <v>0</v>
      </c>
      <c r="AD220" s="120">
        <v>0</v>
      </c>
      <c r="AE220" s="120">
        <v>0</v>
      </c>
      <c r="AF220" s="120">
        <v>0</v>
      </c>
      <c r="AG220" s="120">
        <v>0</v>
      </c>
      <c r="AH220" s="120">
        <v>0</v>
      </c>
      <c r="AI220" s="120">
        <v>0</v>
      </c>
      <c r="AJ220" s="120">
        <v>0</v>
      </c>
      <c r="AK220" s="120">
        <v>0</v>
      </c>
      <c r="AL220" s="121">
        <v>0</v>
      </c>
    </row>
    <row r="221" spans="1:38">
      <c r="A221" s="80" t="s">
        <v>183</v>
      </c>
      <c r="B221" s="81" t="s">
        <v>10</v>
      </c>
      <c r="C221" s="120">
        <v>236.29591254792797</v>
      </c>
      <c r="D221" s="120">
        <v>110.92660211711507</v>
      </c>
      <c r="E221" s="120">
        <v>109.98910958928332</v>
      </c>
      <c r="F221" s="120">
        <v>110.84969351339578</v>
      </c>
      <c r="G221" s="120">
        <v>91.760778216809513</v>
      </c>
      <c r="H221" s="120">
        <v>83.870989449085528</v>
      </c>
      <c r="I221" s="120">
        <v>111.43911893426252</v>
      </c>
      <c r="J221" s="120">
        <v>113.45536104949997</v>
      </c>
      <c r="K221" s="120">
        <v>124.25982209912377</v>
      </c>
      <c r="L221" s="120">
        <v>107.03514827033223</v>
      </c>
      <c r="M221" s="120">
        <v>102.89164601782454</v>
      </c>
      <c r="N221" s="120">
        <v>103.66636221620502</v>
      </c>
      <c r="O221" s="120">
        <v>120.86052998933383</v>
      </c>
      <c r="P221" s="120">
        <v>124.57333132567419</v>
      </c>
      <c r="Q221" s="120">
        <v>127.2967171545306</v>
      </c>
      <c r="R221" s="120">
        <v>123.2369129853505</v>
      </c>
      <c r="S221" s="120">
        <v>99.752451697889228</v>
      </c>
      <c r="T221" s="120">
        <v>115.69069893182859</v>
      </c>
      <c r="U221" s="120">
        <v>125.52653742299981</v>
      </c>
      <c r="V221" s="120">
        <v>120.71880839745427</v>
      </c>
      <c r="W221" s="120">
        <v>109.8759074953764</v>
      </c>
      <c r="X221" s="120">
        <v>120.72588199423808</v>
      </c>
      <c r="Y221" s="120">
        <v>125.80359096649727</v>
      </c>
      <c r="Z221" s="120">
        <v>123.65884586064203</v>
      </c>
      <c r="AA221" s="120">
        <v>134.01211229768023</v>
      </c>
      <c r="AB221" s="120">
        <v>132.14909257948011</v>
      </c>
      <c r="AC221" s="120">
        <v>105.14535162371203</v>
      </c>
      <c r="AD221" s="120">
        <v>123.45273516650013</v>
      </c>
      <c r="AE221" s="120">
        <v>122.80785904176582</v>
      </c>
      <c r="AF221" s="120">
        <v>123.98954675955883</v>
      </c>
      <c r="AG221" s="120">
        <v>124.55194229792778</v>
      </c>
      <c r="AH221" s="120">
        <v>122.25892514226325</v>
      </c>
      <c r="AI221" s="120">
        <v>120.94695671800491</v>
      </c>
      <c r="AJ221" s="120">
        <v>120.35218755024289</v>
      </c>
      <c r="AK221" s="120">
        <v>119.27600075402279</v>
      </c>
      <c r="AL221" s="121">
        <v>120.72389474587999</v>
      </c>
    </row>
    <row r="222" spans="1:38">
      <c r="A222" s="80" t="s">
        <v>23</v>
      </c>
      <c r="B222" s="81" t="s">
        <v>10</v>
      </c>
      <c r="C222" s="120">
        <v>0</v>
      </c>
      <c r="D222" s="120">
        <v>250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750</v>
      </c>
      <c r="K222" s="120">
        <v>0</v>
      </c>
      <c r="L222" s="120">
        <v>0</v>
      </c>
      <c r="M222" s="120">
        <v>0</v>
      </c>
      <c r="N222" s="120">
        <v>0</v>
      </c>
      <c r="O222" s="120">
        <v>0</v>
      </c>
      <c r="P222" s="120">
        <v>0</v>
      </c>
      <c r="Q222" s="120">
        <v>0</v>
      </c>
      <c r="R222" s="120">
        <v>0</v>
      </c>
      <c r="S222" s="120">
        <v>0</v>
      </c>
      <c r="T222" s="120">
        <v>0</v>
      </c>
      <c r="U222" s="120">
        <v>0</v>
      </c>
      <c r="V222" s="120">
        <v>0</v>
      </c>
      <c r="W222" s="120">
        <v>0</v>
      </c>
      <c r="X222" s="120">
        <v>0</v>
      </c>
      <c r="Y222" s="120">
        <v>0</v>
      </c>
      <c r="Z222" s="120">
        <v>0</v>
      </c>
      <c r="AA222" s="120">
        <v>0</v>
      </c>
      <c r="AB222" s="120">
        <v>0</v>
      </c>
      <c r="AC222" s="120">
        <v>0</v>
      </c>
      <c r="AD222" s="120">
        <v>0</v>
      </c>
      <c r="AE222" s="120">
        <v>0</v>
      </c>
      <c r="AF222" s="120">
        <v>0</v>
      </c>
      <c r="AG222" s="120">
        <v>0</v>
      </c>
      <c r="AH222" s="120">
        <v>0</v>
      </c>
      <c r="AI222" s="120">
        <v>0</v>
      </c>
      <c r="AJ222" s="120">
        <v>0</v>
      </c>
      <c r="AK222" s="120">
        <v>0</v>
      </c>
      <c r="AL222" s="121">
        <v>0</v>
      </c>
    </row>
    <row r="223" spans="1:38">
      <c r="A223" s="80" t="s">
        <v>24</v>
      </c>
      <c r="B223" s="81" t="s">
        <v>10</v>
      </c>
      <c r="C223" s="120">
        <v>0</v>
      </c>
      <c r="D223" s="120">
        <v>0</v>
      </c>
      <c r="E223" s="120">
        <v>0</v>
      </c>
      <c r="F223" s="120">
        <v>450</v>
      </c>
      <c r="G223" s="120">
        <v>150</v>
      </c>
      <c r="H223" s="120">
        <v>0</v>
      </c>
      <c r="I223" s="120">
        <v>0</v>
      </c>
      <c r="J223" s="120">
        <v>0</v>
      </c>
      <c r="K223" s="120">
        <v>0</v>
      </c>
      <c r="L223" s="120">
        <v>0</v>
      </c>
      <c r="M223" s="120">
        <v>0</v>
      </c>
      <c r="N223" s="120">
        <v>0</v>
      </c>
      <c r="O223" s="120">
        <v>0</v>
      </c>
      <c r="P223" s="120">
        <v>0</v>
      </c>
      <c r="Q223" s="120">
        <v>0</v>
      </c>
      <c r="R223" s="120">
        <v>0</v>
      </c>
      <c r="S223" s="120">
        <v>0</v>
      </c>
      <c r="T223" s="120">
        <v>0</v>
      </c>
      <c r="U223" s="120">
        <v>0</v>
      </c>
      <c r="V223" s="120">
        <v>0</v>
      </c>
      <c r="W223" s="120">
        <v>0</v>
      </c>
      <c r="X223" s="120">
        <v>0</v>
      </c>
      <c r="Y223" s="120">
        <v>0</v>
      </c>
      <c r="Z223" s="120">
        <v>0</v>
      </c>
      <c r="AA223" s="120">
        <v>0</v>
      </c>
      <c r="AB223" s="120">
        <v>0</v>
      </c>
      <c r="AC223" s="120">
        <v>0</v>
      </c>
      <c r="AD223" s="120">
        <v>0</v>
      </c>
      <c r="AE223" s="120">
        <v>0</v>
      </c>
      <c r="AF223" s="120">
        <v>0</v>
      </c>
      <c r="AG223" s="120">
        <v>0</v>
      </c>
      <c r="AH223" s="120">
        <v>0</v>
      </c>
      <c r="AI223" s="120">
        <v>0</v>
      </c>
      <c r="AJ223" s="120">
        <v>0</v>
      </c>
      <c r="AK223" s="120">
        <v>0</v>
      </c>
      <c r="AL223" s="121">
        <v>0</v>
      </c>
    </row>
    <row r="224" spans="1:38">
      <c r="A224" s="80" t="s">
        <v>514</v>
      </c>
      <c r="B224" s="81" t="s">
        <v>10</v>
      </c>
      <c r="C224" s="120">
        <v>23.770000457763672</v>
      </c>
      <c r="D224" s="120">
        <v>2.0699996948242188</v>
      </c>
      <c r="E224" s="120">
        <v>12.5</v>
      </c>
      <c r="F224" s="120">
        <v>21.490001678466797</v>
      </c>
      <c r="G224" s="120">
        <v>21.05999755859375</v>
      </c>
      <c r="H224" s="120">
        <v>32.090003967285156</v>
      </c>
      <c r="I224" s="120">
        <v>36.269996643066406</v>
      </c>
      <c r="J224" s="120">
        <v>36.050003051757813</v>
      </c>
      <c r="K224" s="120">
        <v>38.959991455078125</v>
      </c>
      <c r="L224" s="120">
        <v>38.250015258789063</v>
      </c>
      <c r="M224" s="120">
        <v>37.319976806640625</v>
      </c>
      <c r="N224" s="120">
        <v>39.69000244140625</v>
      </c>
      <c r="O224" s="120">
        <v>50.19000244140625</v>
      </c>
      <c r="P224" s="120">
        <v>61.010009765625</v>
      </c>
      <c r="Q224" s="120">
        <v>60.17999267578125</v>
      </c>
      <c r="R224" s="120">
        <v>53.380035400390625</v>
      </c>
      <c r="S224" s="120">
        <v>53.8499755859375</v>
      </c>
      <c r="T224" s="120">
        <v>57.82000732421875</v>
      </c>
      <c r="U224" s="120">
        <v>61.010009765625</v>
      </c>
      <c r="V224" s="120">
        <v>60.75994873046875</v>
      </c>
      <c r="W224" s="120">
        <v>57.530029296875</v>
      </c>
      <c r="X224" s="120">
        <v>55.91998291015625</v>
      </c>
      <c r="Y224" s="120">
        <v>56.46002197265625</v>
      </c>
      <c r="Z224" s="120">
        <v>48.97998046875</v>
      </c>
      <c r="AA224" s="120">
        <v>38.6300048828125</v>
      </c>
      <c r="AB224" s="120">
        <v>29.260009765625</v>
      </c>
      <c r="AC224" s="120">
        <v>24.25</v>
      </c>
      <c r="AD224" s="120">
        <v>23.43994140625</v>
      </c>
      <c r="AE224" s="120">
        <v>21.610107421875</v>
      </c>
      <c r="AF224" s="120">
        <v>21.699951171875</v>
      </c>
      <c r="AG224" s="120">
        <v>22.1199951171875</v>
      </c>
      <c r="AH224" s="120">
        <v>22.530029296875</v>
      </c>
      <c r="AI224" s="120">
        <v>22.949951171875</v>
      </c>
      <c r="AJ224" s="120">
        <v>23.3900146484375</v>
      </c>
      <c r="AK224" s="120">
        <v>23.820068359375</v>
      </c>
      <c r="AL224" s="121">
        <v>24.2698974609375</v>
      </c>
    </row>
    <row r="225" spans="1:38">
      <c r="A225" s="84" t="s">
        <v>184</v>
      </c>
      <c r="B225" s="85" t="s">
        <v>10</v>
      </c>
      <c r="C225" s="122">
        <v>260.06591300569153</v>
      </c>
      <c r="D225" s="122">
        <v>362.99660181193894</v>
      </c>
      <c r="E225" s="122">
        <v>122.48910958928354</v>
      </c>
      <c r="F225" s="122">
        <v>869.23969519186267</v>
      </c>
      <c r="G225" s="122">
        <v>820.82077577540349</v>
      </c>
      <c r="H225" s="122">
        <v>115.96099341637091</v>
      </c>
      <c r="I225" s="122">
        <v>147.7091155773287</v>
      </c>
      <c r="J225" s="122">
        <v>899.50536410125733</v>
      </c>
      <c r="K225" s="122">
        <v>-127.32018644579784</v>
      </c>
      <c r="L225" s="122">
        <v>545.28516352912175</v>
      </c>
      <c r="M225" s="122">
        <v>740.21162282446494</v>
      </c>
      <c r="N225" s="122">
        <v>343.35636465761127</v>
      </c>
      <c r="O225" s="122">
        <v>171.05053243073962</v>
      </c>
      <c r="P225" s="122">
        <v>695.58334109129828</v>
      </c>
      <c r="Q225" s="122">
        <v>187.47670983031276</v>
      </c>
      <c r="R225" s="122">
        <v>769.73694838574193</v>
      </c>
      <c r="S225" s="122">
        <v>953.60242728382582</v>
      </c>
      <c r="T225" s="122">
        <v>173.51070625604734</v>
      </c>
      <c r="U225" s="122">
        <v>786.53654718862526</v>
      </c>
      <c r="V225" s="122">
        <v>347.27875712792229</v>
      </c>
      <c r="W225" s="122">
        <v>241.03593679225196</v>
      </c>
      <c r="X225" s="122">
        <v>576.64586490439433</v>
      </c>
      <c r="Y225" s="122">
        <v>146.55361293915303</v>
      </c>
      <c r="Z225" s="122">
        <v>172.63882632939203</v>
      </c>
      <c r="AA225" s="122">
        <v>172.64211718049228</v>
      </c>
      <c r="AB225" s="122">
        <v>361.40910234510557</v>
      </c>
      <c r="AC225" s="122">
        <v>529.39535162371249</v>
      </c>
      <c r="AD225" s="122">
        <v>146.89267657275013</v>
      </c>
      <c r="AE225" s="122">
        <v>544.41796646363946</v>
      </c>
      <c r="AF225" s="122">
        <v>545.68949793143474</v>
      </c>
      <c r="AG225" s="122">
        <v>796.67193741511437</v>
      </c>
      <c r="AH225" s="122">
        <v>144.78895443914007</v>
      </c>
      <c r="AI225" s="122">
        <v>143.896907889879</v>
      </c>
      <c r="AJ225" s="122">
        <v>1143.7422021986804</v>
      </c>
      <c r="AK225" s="122">
        <v>543.0960691133987</v>
      </c>
      <c r="AL225" s="123">
        <v>144.99379220681658</v>
      </c>
    </row>
    <row r="226" spans="1:38" ht="15.75">
      <c r="A226" s="78" t="s">
        <v>18</v>
      </c>
      <c r="B226" s="81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L226" s="124"/>
    </row>
    <row r="227" spans="1:38">
      <c r="A227" s="80" t="s">
        <v>12</v>
      </c>
      <c r="B227" s="81" t="s">
        <v>10</v>
      </c>
      <c r="C227" s="120">
        <v>257.60000000000036</v>
      </c>
      <c r="D227" s="120">
        <v>0</v>
      </c>
      <c r="E227" s="120">
        <v>0</v>
      </c>
      <c r="F227" s="120">
        <v>0</v>
      </c>
      <c r="G227" s="120">
        <v>0</v>
      </c>
      <c r="H227" s="120">
        <v>0</v>
      </c>
      <c r="I227" s="120">
        <v>-637.00000000000045</v>
      </c>
      <c r="J227" s="120">
        <v>0</v>
      </c>
      <c r="K227" s="120">
        <v>0</v>
      </c>
      <c r="L227" s="120">
        <v>0</v>
      </c>
      <c r="M227" s="120">
        <v>-1545.5999999999995</v>
      </c>
      <c r="N227" s="120">
        <v>0</v>
      </c>
      <c r="O227" s="120">
        <v>0</v>
      </c>
      <c r="P227" s="120">
        <v>0</v>
      </c>
      <c r="Q227" s="120">
        <v>0</v>
      </c>
      <c r="R227" s="120">
        <v>0</v>
      </c>
      <c r="S227" s="120">
        <v>0</v>
      </c>
      <c r="T227" s="120">
        <v>0</v>
      </c>
      <c r="U227" s="120">
        <v>-332.15000000000009</v>
      </c>
      <c r="V227" s="120">
        <v>-332.15000000000009</v>
      </c>
      <c r="W227" s="120">
        <v>-332.15000000000009</v>
      </c>
      <c r="X227" s="120">
        <v>-332.15</v>
      </c>
      <c r="Y227" s="120">
        <v>0</v>
      </c>
      <c r="Z227" s="120">
        <v>0</v>
      </c>
      <c r="AA227" s="120">
        <v>0</v>
      </c>
      <c r="AB227" s="120">
        <v>0</v>
      </c>
      <c r="AC227" s="120">
        <v>-789.6</v>
      </c>
      <c r="AD227" s="120">
        <v>0</v>
      </c>
      <c r="AE227" s="120">
        <v>0</v>
      </c>
      <c r="AF227" s="120">
        <v>0</v>
      </c>
      <c r="AG227" s="120">
        <v>0</v>
      </c>
      <c r="AH227" s="120">
        <v>0</v>
      </c>
      <c r="AI227" s="120">
        <v>0</v>
      </c>
      <c r="AJ227" s="120">
        <v>0</v>
      </c>
      <c r="AK227" s="120">
        <v>0</v>
      </c>
      <c r="AL227" s="121">
        <v>0</v>
      </c>
    </row>
    <row r="228" spans="1:38">
      <c r="A228" s="80" t="s">
        <v>20</v>
      </c>
      <c r="B228" s="81" t="s">
        <v>10</v>
      </c>
      <c r="C228" s="120">
        <v>0</v>
      </c>
      <c r="D228" s="120">
        <v>0</v>
      </c>
      <c r="E228" s="120">
        <v>0</v>
      </c>
      <c r="F228" s="120">
        <v>0</v>
      </c>
      <c r="G228" s="120">
        <v>0</v>
      </c>
      <c r="H228" s="120">
        <v>0</v>
      </c>
      <c r="I228" s="120">
        <v>0</v>
      </c>
      <c r="J228" s="120">
        <v>0</v>
      </c>
      <c r="K228" s="120">
        <v>0</v>
      </c>
      <c r="L228" s="120">
        <v>0</v>
      </c>
      <c r="M228" s="120">
        <v>0</v>
      </c>
      <c r="N228" s="120">
        <v>0</v>
      </c>
      <c r="O228" s="120">
        <v>0</v>
      </c>
      <c r="P228" s="120">
        <v>0</v>
      </c>
      <c r="Q228" s="120">
        <v>0</v>
      </c>
      <c r="R228" s="120">
        <v>0</v>
      </c>
      <c r="S228" s="120">
        <v>0</v>
      </c>
      <c r="T228" s="120">
        <v>0</v>
      </c>
      <c r="U228" s="120">
        <v>0</v>
      </c>
      <c r="V228" s="120">
        <v>0</v>
      </c>
      <c r="W228" s="120">
        <v>0</v>
      </c>
      <c r="X228" s="120">
        <v>0</v>
      </c>
      <c r="Y228" s="120">
        <v>0</v>
      </c>
      <c r="Z228" s="120">
        <v>0</v>
      </c>
      <c r="AA228" s="120">
        <v>0</v>
      </c>
      <c r="AB228" s="120">
        <v>0</v>
      </c>
      <c r="AC228" s="120">
        <v>0</v>
      </c>
      <c r="AD228" s="120">
        <v>0</v>
      </c>
      <c r="AE228" s="120">
        <v>0</v>
      </c>
      <c r="AF228" s="120">
        <v>0</v>
      </c>
      <c r="AG228" s="120">
        <v>0</v>
      </c>
      <c r="AH228" s="120">
        <v>0</v>
      </c>
      <c r="AI228" s="120">
        <v>0</v>
      </c>
      <c r="AJ228" s="120">
        <v>0</v>
      </c>
      <c r="AK228" s="120">
        <v>0</v>
      </c>
      <c r="AL228" s="121">
        <v>0</v>
      </c>
    </row>
    <row r="229" spans="1:38">
      <c r="A229" s="80" t="s">
        <v>452</v>
      </c>
      <c r="B229" s="81" t="s">
        <v>10</v>
      </c>
      <c r="C229" s="120">
        <v>0</v>
      </c>
      <c r="D229" s="120">
        <v>0</v>
      </c>
      <c r="E229" s="120">
        <v>0</v>
      </c>
      <c r="F229" s="120">
        <v>0</v>
      </c>
      <c r="G229" s="120">
        <v>380</v>
      </c>
      <c r="H229" s="120">
        <v>0</v>
      </c>
      <c r="I229" s="120">
        <v>0</v>
      </c>
      <c r="J229" s="120">
        <v>0</v>
      </c>
      <c r="K229" s="120">
        <v>0</v>
      </c>
      <c r="L229" s="120">
        <v>0</v>
      </c>
      <c r="M229" s="120">
        <v>0</v>
      </c>
      <c r="N229" s="120">
        <v>380</v>
      </c>
      <c r="O229" s="120">
        <v>546.20000000000005</v>
      </c>
      <c r="P229" s="120">
        <v>482.79999999999995</v>
      </c>
      <c r="Q229" s="120">
        <v>0</v>
      </c>
      <c r="R229" s="120">
        <v>0</v>
      </c>
      <c r="S229" s="120">
        <v>0</v>
      </c>
      <c r="T229" s="120">
        <v>0</v>
      </c>
      <c r="U229" s="120">
        <v>0</v>
      </c>
      <c r="V229" s="120">
        <v>0</v>
      </c>
      <c r="W229" s="120">
        <v>0</v>
      </c>
      <c r="X229" s="120">
        <v>0</v>
      </c>
      <c r="Y229" s="120">
        <v>421.59999999999991</v>
      </c>
      <c r="Z229" s="120">
        <v>380</v>
      </c>
      <c r="AA229" s="120">
        <v>0</v>
      </c>
      <c r="AB229" s="120">
        <v>0</v>
      </c>
      <c r="AC229" s="120">
        <v>0</v>
      </c>
      <c r="AD229" s="120">
        <v>0</v>
      </c>
      <c r="AE229" s="120">
        <v>0</v>
      </c>
      <c r="AF229" s="120">
        <v>0</v>
      </c>
      <c r="AG229" s="120">
        <v>0</v>
      </c>
      <c r="AH229" s="120">
        <v>0</v>
      </c>
      <c r="AI229" s="120">
        <v>0</v>
      </c>
      <c r="AJ229" s="120">
        <v>0</v>
      </c>
      <c r="AK229" s="120">
        <v>0</v>
      </c>
      <c r="AL229" s="121">
        <v>0</v>
      </c>
    </row>
    <row r="230" spans="1:38">
      <c r="A230" s="80" t="s">
        <v>22</v>
      </c>
      <c r="B230" s="81" t="s">
        <v>10</v>
      </c>
      <c r="C230" s="120">
        <v>0</v>
      </c>
      <c r="D230" s="120">
        <v>0</v>
      </c>
      <c r="E230" s="120">
        <v>0</v>
      </c>
      <c r="F230" s="120">
        <v>0</v>
      </c>
      <c r="G230" s="120">
        <v>0</v>
      </c>
      <c r="H230" s="120">
        <v>0</v>
      </c>
      <c r="I230" s="120">
        <v>0</v>
      </c>
      <c r="J230" s="120">
        <v>0</v>
      </c>
      <c r="K230" s="120">
        <v>0</v>
      </c>
      <c r="L230" s="120">
        <v>0</v>
      </c>
      <c r="M230" s="120">
        <v>-36.82</v>
      </c>
      <c r="N230" s="120">
        <v>0</v>
      </c>
      <c r="O230" s="120">
        <v>0</v>
      </c>
      <c r="P230" s="120">
        <v>0</v>
      </c>
      <c r="Q230" s="120">
        <v>0</v>
      </c>
      <c r="R230" s="120">
        <v>0</v>
      </c>
      <c r="S230" s="120">
        <v>0</v>
      </c>
      <c r="T230" s="120">
        <v>0</v>
      </c>
      <c r="U230" s="120">
        <v>0</v>
      </c>
      <c r="V230" s="120">
        <v>0</v>
      </c>
      <c r="W230" s="120">
        <v>0</v>
      </c>
      <c r="X230" s="120">
        <v>0</v>
      </c>
      <c r="Y230" s="120">
        <v>0</v>
      </c>
      <c r="Z230" s="120">
        <v>0</v>
      </c>
      <c r="AA230" s="120">
        <v>0</v>
      </c>
      <c r="AB230" s="120">
        <v>0</v>
      </c>
      <c r="AC230" s="120">
        <v>0</v>
      </c>
      <c r="AD230" s="120">
        <v>0</v>
      </c>
      <c r="AE230" s="120">
        <v>0</v>
      </c>
      <c r="AF230" s="120">
        <v>0</v>
      </c>
      <c r="AG230" s="120">
        <v>0</v>
      </c>
      <c r="AH230" s="120">
        <v>0</v>
      </c>
      <c r="AI230" s="120">
        <v>0</v>
      </c>
      <c r="AJ230" s="120">
        <v>0</v>
      </c>
      <c r="AK230" s="120">
        <v>0</v>
      </c>
      <c r="AL230" s="121">
        <v>0</v>
      </c>
    </row>
    <row r="231" spans="1:38">
      <c r="A231" s="80" t="s">
        <v>21</v>
      </c>
      <c r="B231" s="81" t="s">
        <v>10</v>
      </c>
      <c r="C231" s="120">
        <v>0</v>
      </c>
      <c r="D231" s="120">
        <v>0</v>
      </c>
      <c r="E231" s="120">
        <v>0</v>
      </c>
      <c r="F231" s="120">
        <v>0</v>
      </c>
      <c r="G231" s="120">
        <v>0</v>
      </c>
      <c r="H231" s="120">
        <v>0</v>
      </c>
      <c r="I231" s="120">
        <v>0</v>
      </c>
      <c r="J231" s="120">
        <v>0</v>
      </c>
      <c r="K231" s="120">
        <v>0</v>
      </c>
      <c r="L231" s="120">
        <v>0</v>
      </c>
      <c r="M231" s="120">
        <v>0</v>
      </c>
      <c r="N231" s="120">
        <v>0</v>
      </c>
      <c r="O231" s="120">
        <v>50</v>
      </c>
      <c r="P231" s="120">
        <v>0</v>
      </c>
      <c r="Q231" s="120">
        <v>0</v>
      </c>
      <c r="R231" s="120">
        <v>0</v>
      </c>
      <c r="S231" s="120">
        <v>0</v>
      </c>
      <c r="T231" s="120">
        <v>0</v>
      </c>
      <c r="U231" s="120">
        <v>0</v>
      </c>
      <c r="V231" s="120">
        <v>0</v>
      </c>
      <c r="W231" s="120">
        <v>0</v>
      </c>
      <c r="X231" s="120">
        <v>0</v>
      </c>
      <c r="Y231" s="120">
        <v>0</v>
      </c>
      <c r="Z231" s="120">
        <v>0</v>
      </c>
      <c r="AA231" s="120">
        <v>0</v>
      </c>
      <c r="AB231" s="120">
        <v>0</v>
      </c>
      <c r="AC231" s="120">
        <v>0</v>
      </c>
      <c r="AD231" s="120">
        <v>0</v>
      </c>
      <c r="AE231" s="120">
        <v>0</v>
      </c>
      <c r="AF231" s="120">
        <v>0</v>
      </c>
      <c r="AG231" s="120">
        <v>0</v>
      </c>
      <c r="AH231" s="120">
        <v>0</v>
      </c>
      <c r="AI231" s="120">
        <v>0</v>
      </c>
      <c r="AJ231" s="120">
        <v>0</v>
      </c>
      <c r="AK231" s="120">
        <v>0</v>
      </c>
      <c r="AL231" s="121">
        <v>0</v>
      </c>
    </row>
    <row r="232" spans="1:38">
      <c r="A232" s="80" t="s">
        <v>175</v>
      </c>
      <c r="B232" s="81" t="s">
        <v>10</v>
      </c>
      <c r="C232" s="120">
        <v>0</v>
      </c>
      <c r="D232" s="120">
        <v>0</v>
      </c>
      <c r="E232" s="120">
        <v>0</v>
      </c>
      <c r="F232" s="120">
        <v>0</v>
      </c>
      <c r="G232" s="120">
        <v>0</v>
      </c>
      <c r="H232" s="120">
        <v>0</v>
      </c>
      <c r="I232" s="120">
        <v>0</v>
      </c>
      <c r="J232" s="120">
        <v>0</v>
      </c>
      <c r="K232" s="120">
        <v>0</v>
      </c>
      <c r="L232" s="120">
        <v>0</v>
      </c>
      <c r="M232" s="120">
        <v>0</v>
      </c>
      <c r="N232" s="120">
        <v>0</v>
      </c>
      <c r="O232" s="120">
        <v>0</v>
      </c>
      <c r="P232" s="120">
        <v>0</v>
      </c>
      <c r="Q232" s="120">
        <v>0</v>
      </c>
      <c r="R232" s="120">
        <v>0</v>
      </c>
      <c r="S232" s="120">
        <v>0</v>
      </c>
      <c r="T232" s="120">
        <v>0</v>
      </c>
      <c r="U232" s="120">
        <v>0</v>
      </c>
      <c r="V232" s="120">
        <v>0</v>
      </c>
      <c r="W232" s="120">
        <v>0</v>
      </c>
      <c r="X232" s="120">
        <v>0</v>
      </c>
      <c r="Y232" s="120">
        <v>0</v>
      </c>
      <c r="Z232" s="120">
        <v>0</v>
      </c>
      <c r="AA232" s="120">
        <v>0</v>
      </c>
      <c r="AB232" s="120">
        <v>0</v>
      </c>
      <c r="AC232" s="120">
        <v>0</v>
      </c>
      <c r="AD232" s="120">
        <v>0</v>
      </c>
      <c r="AE232" s="120">
        <v>0</v>
      </c>
      <c r="AF232" s="120">
        <v>0</v>
      </c>
      <c r="AG232" s="120">
        <v>0</v>
      </c>
      <c r="AH232" s="120">
        <v>0</v>
      </c>
      <c r="AI232" s="120">
        <v>0</v>
      </c>
      <c r="AJ232" s="120">
        <v>0</v>
      </c>
      <c r="AK232" s="120">
        <v>0</v>
      </c>
      <c r="AL232" s="121">
        <v>0</v>
      </c>
    </row>
    <row r="233" spans="1:38">
      <c r="A233" s="80" t="s">
        <v>176</v>
      </c>
      <c r="B233" s="81" t="s">
        <v>10</v>
      </c>
      <c r="C233" s="120">
        <v>0</v>
      </c>
      <c r="D233" s="120">
        <v>0</v>
      </c>
      <c r="E233" s="120">
        <v>0</v>
      </c>
      <c r="F233" s="120">
        <v>0</v>
      </c>
      <c r="G233" s="120">
        <v>0</v>
      </c>
      <c r="H233" s="120">
        <v>0</v>
      </c>
      <c r="I233" s="120">
        <v>0</v>
      </c>
      <c r="J233" s="120">
        <v>0</v>
      </c>
      <c r="K233" s="120">
        <v>0</v>
      </c>
      <c r="L233" s="120">
        <v>0</v>
      </c>
      <c r="M233" s="120">
        <v>0</v>
      </c>
      <c r="N233" s="120">
        <v>0</v>
      </c>
      <c r="O233" s="120">
        <v>0</v>
      </c>
      <c r="P233" s="120">
        <v>0</v>
      </c>
      <c r="Q233" s="120">
        <v>0</v>
      </c>
      <c r="R233" s="120">
        <v>0</v>
      </c>
      <c r="S233" s="120">
        <v>0</v>
      </c>
      <c r="T233" s="120">
        <v>0</v>
      </c>
      <c r="U233" s="120">
        <v>0</v>
      </c>
      <c r="V233" s="120">
        <v>0</v>
      </c>
      <c r="W233" s="120">
        <v>0</v>
      </c>
      <c r="X233" s="120">
        <v>0</v>
      </c>
      <c r="Y233" s="120">
        <v>0</v>
      </c>
      <c r="Z233" s="120">
        <v>0</v>
      </c>
      <c r="AA233" s="120">
        <v>0</v>
      </c>
      <c r="AB233" s="120">
        <v>0</v>
      </c>
      <c r="AC233" s="120">
        <v>0</v>
      </c>
      <c r="AD233" s="120">
        <v>0</v>
      </c>
      <c r="AE233" s="120">
        <v>0</v>
      </c>
      <c r="AF233" s="120">
        <v>0</v>
      </c>
      <c r="AG233" s="120">
        <v>0</v>
      </c>
      <c r="AH233" s="120">
        <v>0</v>
      </c>
      <c r="AI233" s="120">
        <v>0</v>
      </c>
      <c r="AJ233" s="120">
        <v>0</v>
      </c>
      <c r="AK233" s="120">
        <v>0</v>
      </c>
      <c r="AL233" s="121">
        <v>0</v>
      </c>
    </row>
    <row r="234" spans="1:38">
      <c r="A234" s="80" t="s">
        <v>177</v>
      </c>
      <c r="B234" s="81" t="s">
        <v>10</v>
      </c>
      <c r="C234" s="120">
        <v>0</v>
      </c>
      <c r="D234" s="120">
        <v>0</v>
      </c>
      <c r="E234" s="120">
        <v>0</v>
      </c>
      <c r="F234" s="120">
        <v>0</v>
      </c>
      <c r="G234" s="120">
        <v>0</v>
      </c>
      <c r="H234" s="120">
        <v>0</v>
      </c>
      <c r="I234" s="120">
        <v>0</v>
      </c>
      <c r="J234" s="120">
        <v>0</v>
      </c>
      <c r="K234" s="120">
        <v>0</v>
      </c>
      <c r="L234" s="120">
        <v>0</v>
      </c>
      <c r="M234" s="120">
        <v>0</v>
      </c>
      <c r="N234" s="120">
        <v>0</v>
      </c>
      <c r="O234" s="120">
        <v>0</v>
      </c>
      <c r="P234" s="120">
        <v>0</v>
      </c>
      <c r="Q234" s="120">
        <v>0</v>
      </c>
      <c r="R234" s="120">
        <v>0</v>
      </c>
      <c r="S234" s="120">
        <v>0</v>
      </c>
      <c r="T234" s="120">
        <v>0</v>
      </c>
      <c r="U234" s="120">
        <v>0</v>
      </c>
      <c r="V234" s="120">
        <v>0</v>
      </c>
      <c r="W234" s="120">
        <v>0</v>
      </c>
      <c r="X234" s="120">
        <v>0</v>
      </c>
      <c r="Y234" s="120">
        <v>0</v>
      </c>
      <c r="Z234" s="120">
        <v>0</v>
      </c>
      <c r="AA234" s="120">
        <v>0</v>
      </c>
      <c r="AB234" s="120">
        <v>0</v>
      </c>
      <c r="AC234" s="120">
        <v>0</v>
      </c>
      <c r="AD234" s="120">
        <v>0</v>
      </c>
      <c r="AE234" s="120">
        <v>0</v>
      </c>
      <c r="AF234" s="120">
        <v>0</v>
      </c>
      <c r="AG234" s="120">
        <v>0</v>
      </c>
      <c r="AH234" s="120">
        <v>0</v>
      </c>
      <c r="AI234" s="120">
        <v>0</v>
      </c>
      <c r="AJ234" s="120">
        <v>0</v>
      </c>
      <c r="AK234" s="120">
        <v>0</v>
      </c>
      <c r="AL234" s="121">
        <v>0</v>
      </c>
    </row>
    <row r="235" spans="1:38">
      <c r="A235" s="80" t="s">
        <v>178</v>
      </c>
      <c r="B235" s="81" t="s">
        <v>10</v>
      </c>
      <c r="C235" s="120">
        <v>0</v>
      </c>
      <c r="D235" s="120">
        <v>0</v>
      </c>
      <c r="E235" s="120">
        <v>0</v>
      </c>
      <c r="F235" s="120">
        <v>0</v>
      </c>
      <c r="G235" s="120">
        <v>0</v>
      </c>
      <c r="H235" s="120">
        <v>0</v>
      </c>
      <c r="I235" s="120">
        <v>0</v>
      </c>
      <c r="J235" s="120">
        <v>0</v>
      </c>
      <c r="K235" s="120">
        <v>0</v>
      </c>
      <c r="L235" s="120">
        <v>0</v>
      </c>
      <c r="M235" s="120">
        <v>0</v>
      </c>
      <c r="N235" s="120">
        <v>0</v>
      </c>
      <c r="O235" s="120">
        <v>0</v>
      </c>
      <c r="P235" s="120">
        <v>0</v>
      </c>
      <c r="Q235" s="120">
        <v>0</v>
      </c>
      <c r="R235" s="120">
        <v>0</v>
      </c>
      <c r="S235" s="120">
        <v>0</v>
      </c>
      <c r="T235" s="120">
        <v>0</v>
      </c>
      <c r="U235" s="120">
        <v>0</v>
      </c>
      <c r="V235" s="120">
        <v>0</v>
      </c>
      <c r="W235" s="120">
        <v>0</v>
      </c>
      <c r="X235" s="120">
        <v>0</v>
      </c>
      <c r="Y235" s="120">
        <v>0</v>
      </c>
      <c r="Z235" s="120">
        <v>0</v>
      </c>
      <c r="AA235" s="120">
        <v>0</v>
      </c>
      <c r="AB235" s="120">
        <v>0</v>
      </c>
      <c r="AC235" s="120">
        <v>0</v>
      </c>
      <c r="AD235" s="120">
        <v>0</v>
      </c>
      <c r="AE235" s="120">
        <v>0</v>
      </c>
      <c r="AF235" s="120">
        <v>0</v>
      </c>
      <c r="AG235" s="120">
        <v>0</v>
      </c>
      <c r="AH235" s="120">
        <v>0</v>
      </c>
      <c r="AI235" s="120">
        <v>0</v>
      </c>
      <c r="AJ235" s="120">
        <v>0</v>
      </c>
      <c r="AK235" s="120">
        <v>0</v>
      </c>
      <c r="AL235" s="121">
        <v>0</v>
      </c>
    </row>
    <row r="236" spans="1:38">
      <c r="A236" s="80" t="s">
        <v>1</v>
      </c>
      <c r="B236" s="81" t="s">
        <v>10</v>
      </c>
      <c r="C236" s="120">
        <v>450</v>
      </c>
      <c r="D236" s="120">
        <v>0</v>
      </c>
      <c r="E236" s="120">
        <v>0</v>
      </c>
      <c r="F236" s="120">
        <v>285.20000000000005</v>
      </c>
      <c r="G236" s="120">
        <v>0</v>
      </c>
      <c r="H236" s="120">
        <v>0</v>
      </c>
      <c r="I236" s="120">
        <v>0</v>
      </c>
      <c r="J236" s="120">
        <v>0</v>
      </c>
      <c r="K236" s="120">
        <v>0</v>
      </c>
      <c r="L236" s="120">
        <v>150</v>
      </c>
      <c r="M236" s="120">
        <v>350</v>
      </c>
      <c r="N236" s="120">
        <v>200</v>
      </c>
      <c r="O236" s="120">
        <v>600</v>
      </c>
      <c r="P236" s="120">
        <v>0</v>
      </c>
      <c r="Q236" s="120">
        <v>0</v>
      </c>
      <c r="R236" s="120">
        <v>399.99999999999977</v>
      </c>
      <c r="S236" s="120">
        <v>600</v>
      </c>
      <c r="T236" s="120">
        <v>600</v>
      </c>
      <c r="U236" s="120">
        <v>1200</v>
      </c>
      <c r="V236" s="120">
        <v>400</v>
      </c>
      <c r="W236" s="120">
        <v>200</v>
      </c>
      <c r="X236" s="120">
        <v>0</v>
      </c>
      <c r="Y236" s="120">
        <v>0</v>
      </c>
      <c r="Z236" s="120">
        <v>200</v>
      </c>
      <c r="AA236" s="120">
        <v>0</v>
      </c>
      <c r="AB236" s="120">
        <v>400</v>
      </c>
      <c r="AC236" s="120">
        <v>400</v>
      </c>
      <c r="AD236" s="120">
        <v>0</v>
      </c>
      <c r="AE236" s="120">
        <v>200</v>
      </c>
      <c r="AF236" s="120">
        <v>0</v>
      </c>
      <c r="AG236" s="120">
        <v>400</v>
      </c>
      <c r="AH236" s="120">
        <v>0</v>
      </c>
      <c r="AI236" s="120">
        <v>400</v>
      </c>
      <c r="AJ236" s="120">
        <v>400</v>
      </c>
      <c r="AK236" s="120">
        <v>200</v>
      </c>
      <c r="AL236" s="121">
        <v>0</v>
      </c>
    </row>
    <row r="237" spans="1:38">
      <c r="A237" s="80" t="s">
        <v>179</v>
      </c>
      <c r="B237" s="81" t="s">
        <v>10</v>
      </c>
      <c r="C237" s="120">
        <v>0</v>
      </c>
      <c r="D237" s="120">
        <v>0</v>
      </c>
      <c r="E237" s="120">
        <v>0</v>
      </c>
      <c r="F237" s="120">
        <v>0</v>
      </c>
      <c r="G237" s="120">
        <v>0</v>
      </c>
      <c r="H237" s="120">
        <v>0</v>
      </c>
      <c r="I237" s="120">
        <v>0</v>
      </c>
      <c r="J237" s="120">
        <v>0</v>
      </c>
      <c r="K237" s="120">
        <v>0</v>
      </c>
      <c r="L237" s="120">
        <v>0</v>
      </c>
      <c r="M237" s="120">
        <v>0</v>
      </c>
      <c r="N237" s="120">
        <v>0</v>
      </c>
      <c r="O237" s="120">
        <v>0</v>
      </c>
      <c r="P237" s="120">
        <v>0</v>
      </c>
      <c r="Q237" s="120">
        <v>0</v>
      </c>
      <c r="R237" s="120">
        <v>0</v>
      </c>
      <c r="S237" s="120">
        <v>0</v>
      </c>
      <c r="T237" s="120">
        <v>0</v>
      </c>
      <c r="U237" s="120">
        <v>0</v>
      </c>
      <c r="V237" s="120">
        <v>0</v>
      </c>
      <c r="W237" s="120">
        <v>0</v>
      </c>
      <c r="X237" s="120">
        <v>0</v>
      </c>
      <c r="Y237" s="120">
        <v>0</v>
      </c>
      <c r="Z237" s="120">
        <v>0</v>
      </c>
      <c r="AA237" s="120">
        <v>0</v>
      </c>
      <c r="AB237" s="120">
        <v>0</v>
      </c>
      <c r="AC237" s="120">
        <v>0</v>
      </c>
      <c r="AD237" s="120">
        <v>0</v>
      </c>
      <c r="AE237" s="120">
        <v>0</v>
      </c>
      <c r="AF237" s="120">
        <v>0</v>
      </c>
      <c r="AG237" s="120">
        <v>0</v>
      </c>
      <c r="AH237" s="120">
        <v>0</v>
      </c>
      <c r="AI237" s="120">
        <v>0</v>
      </c>
      <c r="AJ237" s="120">
        <v>0</v>
      </c>
      <c r="AK237" s="120">
        <v>0</v>
      </c>
      <c r="AL237" s="121">
        <v>0</v>
      </c>
    </row>
    <row r="238" spans="1:38">
      <c r="A238" s="80" t="s">
        <v>180</v>
      </c>
      <c r="B238" s="81" t="s">
        <v>10</v>
      </c>
      <c r="C238" s="120">
        <v>0</v>
      </c>
      <c r="D238" s="120">
        <v>0</v>
      </c>
      <c r="E238" s="120">
        <v>367.99999999999989</v>
      </c>
      <c r="F238" s="120">
        <v>200</v>
      </c>
      <c r="G238" s="120">
        <v>0</v>
      </c>
      <c r="H238" s="120">
        <v>0</v>
      </c>
      <c r="I238" s="120">
        <v>0</v>
      </c>
      <c r="J238" s="120">
        <v>0</v>
      </c>
      <c r="K238" s="120">
        <v>0</v>
      </c>
      <c r="L238" s="120">
        <v>0</v>
      </c>
      <c r="M238" s="120">
        <v>105</v>
      </c>
      <c r="N238" s="120">
        <v>0</v>
      </c>
      <c r="O238" s="120">
        <v>376</v>
      </c>
      <c r="P238" s="120">
        <v>200.00000000000023</v>
      </c>
      <c r="Q238" s="120">
        <v>0</v>
      </c>
      <c r="R238" s="120">
        <v>553</v>
      </c>
      <c r="S238" s="120">
        <v>2000</v>
      </c>
      <c r="T238" s="120">
        <v>400</v>
      </c>
      <c r="U238" s="120">
        <v>0</v>
      </c>
      <c r="V238" s="120">
        <v>200</v>
      </c>
      <c r="W238" s="120">
        <v>200</v>
      </c>
      <c r="X238" s="120">
        <v>0</v>
      </c>
      <c r="Y238" s="120">
        <v>200</v>
      </c>
      <c r="Z238" s="120">
        <v>0</v>
      </c>
      <c r="AA238" s="120">
        <v>800</v>
      </c>
      <c r="AB238" s="120">
        <v>0</v>
      </c>
      <c r="AC238" s="120">
        <v>1200</v>
      </c>
      <c r="AD238" s="120">
        <v>400</v>
      </c>
      <c r="AE238" s="120">
        <v>399.99999999999909</v>
      </c>
      <c r="AF238" s="120">
        <v>500</v>
      </c>
      <c r="AG238" s="120">
        <v>600</v>
      </c>
      <c r="AH238" s="120">
        <v>0</v>
      </c>
      <c r="AI238" s="120">
        <v>0</v>
      </c>
      <c r="AJ238" s="120">
        <v>600</v>
      </c>
      <c r="AK238" s="120">
        <v>0</v>
      </c>
      <c r="AL238" s="121">
        <v>200</v>
      </c>
    </row>
    <row r="239" spans="1:38">
      <c r="A239" s="80" t="s">
        <v>181</v>
      </c>
      <c r="B239" s="81" t="s">
        <v>10</v>
      </c>
      <c r="C239" s="120">
        <v>0</v>
      </c>
      <c r="D239" s="120">
        <v>0</v>
      </c>
      <c r="E239" s="120">
        <v>0</v>
      </c>
      <c r="F239" s="120">
        <v>0</v>
      </c>
      <c r="G239" s="120">
        <v>0</v>
      </c>
      <c r="H239" s="120">
        <v>0</v>
      </c>
      <c r="I239" s="120">
        <v>0</v>
      </c>
      <c r="J239" s="120">
        <v>0</v>
      </c>
      <c r="K239" s="120">
        <v>0</v>
      </c>
      <c r="L239" s="120">
        <v>0</v>
      </c>
      <c r="M239" s="120">
        <v>0</v>
      </c>
      <c r="N239" s="120">
        <v>0</v>
      </c>
      <c r="O239" s="120">
        <v>0</v>
      </c>
      <c r="P239" s="120">
        <v>0</v>
      </c>
      <c r="Q239" s="120">
        <v>0</v>
      </c>
      <c r="R239" s="120">
        <v>0</v>
      </c>
      <c r="S239" s="120">
        <v>0</v>
      </c>
      <c r="T239" s="120">
        <v>0</v>
      </c>
      <c r="U239" s="120">
        <v>0</v>
      </c>
      <c r="V239" s="120">
        <v>0</v>
      </c>
      <c r="W239" s="120">
        <v>0</v>
      </c>
      <c r="X239" s="120">
        <v>0</v>
      </c>
      <c r="Y239" s="120">
        <v>0</v>
      </c>
      <c r="Z239" s="120">
        <v>0</v>
      </c>
      <c r="AA239" s="120">
        <v>0</v>
      </c>
      <c r="AB239" s="120">
        <v>0</v>
      </c>
      <c r="AC239" s="120">
        <v>0</v>
      </c>
      <c r="AD239" s="120">
        <v>0</v>
      </c>
      <c r="AE239" s="120">
        <v>0</v>
      </c>
      <c r="AF239" s="120">
        <v>0</v>
      </c>
      <c r="AG239" s="120">
        <v>0</v>
      </c>
      <c r="AH239" s="120">
        <v>0</v>
      </c>
      <c r="AI239" s="120">
        <v>0</v>
      </c>
      <c r="AJ239" s="120">
        <v>0</v>
      </c>
      <c r="AK239" s="120">
        <v>0</v>
      </c>
      <c r="AL239" s="121">
        <v>0</v>
      </c>
    </row>
    <row r="240" spans="1:38">
      <c r="A240" s="80" t="s">
        <v>182</v>
      </c>
      <c r="B240" s="81" t="s">
        <v>10</v>
      </c>
      <c r="C240" s="120">
        <v>0</v>
      </c>
      <c r="D240" s="120">
        <v>0</v>
      </c>
      <c r="E240" s="120">
        <v>0</v>
      </c>
      <c r="F240" s="120">
        <v>0</v>
      </c>
      <c r="G240" s="120">
        <v>0</v>
      </c>
      <c r="H240" s="120">
        <v>0</v>
      </c>
      <c r="I240" s="120">
        <v>0</v>
      </c>
      <c r="J240" s="120">
        <v>0</v>
      </c>
      <c r="K240" s="120">
        <v>0</v>
      </c>
      <c r="L240" s="120">
        <v>0</v>
      </c>
      <c r="M240" s="120">
        <v>0</v>
      </c>
      <c r="N240" s="120">
        <v>0</v>
      </c>
      <c r="O240" s="120">
        <v>0</v>
      </c>
      <c r="P240" s="120">
        <v>0</v>
      </c>
      <c r="Q240" s="120">
        <v>0</v>
      </c>
      <c r="R240" s="120">
        <v>0</v>
      </c>
      <c r="S240" s="120">
        <v>0</v>
      </c>
      <c r="T240" s="120">
        <v>0</v>
      </c>
      <c r="U240" s="120">
        <v>0</v>
      </c>
      <c r="V240" s="120">
        <v>0</v>
      </c>
      <c r="W240" s="120">
        <v>0</v>
      </c>
      <c r="X240" s="120">
        <v>0</v>
      </c>
      <c r="Y240" s="120">
        <v>0</v>
      </c>
      <c r="Z240" s="120">
        <v>0</v>
      </c>
      <c r="AA240" s="120">
        <v>0</v>
      </c>
      <c r="AB240" s="120">
        <v>0</v>
      </c>
      <c r="AC240" s="120">
        <v>0</v>
      </c>
      <c r="AD240" s="120">
        <v>0</v>
      </c>
      <c r="AE240" s="120">
        <v>0</v>
      </c>
      <c r="AF240" s="120">
        <v>0</v>
      </c>
      <c r="AG240" s="120">
        <v>0</v>
      </c>
      <c r="AH240" s="120">
        <v>0</v>
      </c>
      <c r="AI240" s="120">
        <v>0</v>
      </c>
      <c r="AJ240" s="120">
        <v>0</v>
      </c>
      <c r="AK240" s="120">
        <v>0</v>
      </c>
      <c r="AL240" s="121">
        <v>0</v>
      </c>
    </row>
    <row r="241" spans="1:38">
      <c r="A241" s="80" t="s">
        <v>183</v>
      </c>
      <c r="B241" s="81" t="s">
        <v>10</v>
      </c>
      <c r="C241" s="120">
        <v>437.58148325964066</v>
      </c>
      <c r="D241" s="120">
        <v>199.79467820495142</v>
      </c>
      <c r="E241" s="120">
        <v>195.23330179093477</v>
      </c>
      <c r="F241" s="120">
        <v>197.08838465194776</v>
      </c>
      <c r="G241" s="120">
        <v>160.02511758846549</v>
      </c>
      <c r="H241" s="120">
        <v>143.34206467842569</v>
      </c>
      <c r="I241" s="120">
        <v>192.88851860522709</v>
      </c>
      <c r="J241" s="120">
        <v>194.91078575831034</v>
      </c>
      <c r="K241" s="120">
        <v>212.82944376945807</v>
      </c>
      <c r="L241" s="120">
        <v>197.27365035848561</v>
      </c>
      <c r="M241" s="120">
        <v>190.08649071459695</v>
      </c>
      <c r="N241" s="120">
        <v>191.82662510932551</v>
      </c>
      <c r="O241" s="120">
        <v>223.46456572320812</v>
      </c>
      <c r="P241" s="120">
        <v>230.61950835351308</v>
      </c>
      <c r="Q241" s="120">
        <v>235.98849716642781</v>
      </c>
      <c r="R241" s="120">
        <v>228.98933657802172</v>
      </c>
      <c r="S241" s="120">
        <v>186.4828078801047</v>
      </c>
      <c r="T241" s="120">
        <v>215.95244541008014</v>
      </c>
      <c r="U241" s="120">
        <v>234.33076938403246</v>
      </c>
      <c r="V241" s="120">
        <v>225.93309156153919</v>
      </c>
      <c r="W241" s="120">
        <v>206.44811354676403</v>
      </c>
      <c r="X241" s="120">
        <v>226.71842070214825</v>
      </c>
      <c r="Y241" s="120">
        <v>236.44039180523941</v>
      </c>
      <c r="Z241" s="120">
        <v>232.91110881130589</v>
      </c>
      <c r="AA241" s="120">
        <v>252.36686057986481</v>
      </c>
      <c r="AB241" s="120">
        <v>249.37766503293005</v>
      </c>
      <c r="AC241" s="120">
        <v>200.04347304358089</v>
      </c>
      <c r="AD241" s="120">
        <v>234.16512257324393</v>
      </c>
      <c r="AE241" s="120">
        <v>233.38428244269744</v>
      </c>
      <c r="AF241" s="120">
        <v>235.97656624461251</v>
      </c>
      <c r="AG241" s="120">
        <v>237.43001011535034</v>
      </c>
      <c r="AH241" s="120">
        <v>233.60101050269805</v>
      </c>
      <c r="AI241" s="120">
        <v>231.5793715664222</v>
      </c>
      <c r="AJ241" s="120">
        <v>230.88217444888323</v>
      </c>
      <c r="AK241" s="120">
        <v>229.28930171503453</v>
      </c>
      <c r="AL241" s="121">
        <v>232.38114538141963</v>
      </c>
    </row>
    <row r="242" spans="1:38">
      <c r="A242" s="80" t="s">
        <v>23</v>
      </c>
      <c r="B242" s="81" t="s">
        <v>10</v>
      </c>
      <c r="C242" s="120">
        <v>0</v>
      </c>
      <c r="D242" s="120">
        <v>0</v>
      </c>
      <c r="E242" s="120">
        <v>0</v>
      </c>
      <c r="F242" s="120">
        <v>0</v>
      </c>
      <c r="G242" s="120">
        <v>0</v>
      </c>
      <c r="H242" s="120">
        <v>0</v>
      </c>
      <c r="I242" s="120">
        <v>0</v>
      </c>
      <c r="J242" s="120">
        <v>0</v>
      </c>
      <c r="K242" s="120">
        <v>0</v>
      </c>
      <c r="L242" s="120">
        <v>0</v>
      </c>
      <c r="M242" s="120">
        <v>0</v>
      </c>
      <c r="N242" s="120">
        <v>0</v>
      </c>
      <c r="O242" s="120">
        <v>2840</v>
      </c>
      <c r="P242" s="120">
        <v>0</v>
      </c>
      <c r="Q242" s="120">
        <v>0</v>
      </c>
      <c r="R242" s="120">
        <v>0</v>
      </c>
      <c r="S242" s="120">
        <v>0</v>
      </c>
      <c r="T242" s="120">
        <v>0</v>
      </c>
      <c r="U242" s="120">
        <v>0</v>
      </c>
      <c r="V242" s="120">
        <v>0</v>
      </c>
      <c r="W242" s="120">
        <v>0</v>
      </c>
      <c r="X242" s="120">
        <v>0</v>
      </c>
      <c r="Y242" s="120">
        <v>0</v>
      </c>
      <c r="Z242" s="120">
        <v>0</v>
      </c>
      <c r="AA242" s="120">
        <v>0</v>
      </c>
      <c r="AB242" s="120">
        <v>0</v>
      </c>
      <c r="AC242" s="120">
        <v>0</v>
      </c>
      <c r="AD242" s="120">
        <v>0</v>
      </c>
      <c r="AE242" s="120">
        <v>0</v>
      </c>
      <c r="AF242" s="120">
        <v>0</v>
      </c>
      <c r="AG242" s="120">
        <v>0</v>
      </c>
      <c r="AH242" s="120">
        <v>0</v>
      </c>
      <c r="AI242" s="120">
        <v>0</v>
      </c>
      <c r="AJ242" s="120">
        <v>0</v>
      </c>
      <c r="AK242" s="120">
        <v>0</v>
      </c>
      <c r="AL242" s="121">
        <v>0</v>
      </c>
    </row>
    <row r="243" spans="1:38">
      <c r="A243" s="80" t="s">
        <v>24</v>
      </c>
      <c r="B243" s="81" t="s">
        <v>10</v>
      </c>
      <c r="C243" s="120">
        <v>0</v>
      </c>
      <c r="D243" s="120">
        <v>0</v>
      </c>
      <c r="E243" s="120">
        <v>180</v>
      </c>
      <c r="F243" s="120">
        <v>400</v>
      </c>
      <c r="G243" s="120">
        <v>0</v>
      </c>
      <c r="H243" s="120">
        <v>0</v>
      </c>
      <c r="I243" s="120">
        <v>0</v>
      </c>
      <c r="J243" s="120">
        <v>0</v>
      </c>
      <c r="K243" s="120">
        <v>0</v>
      </c>
      <c r="L243" s="120">
        <v>0</v>
      </c>
      <c r="M243" s="120">
        <v>0</v>
      </c>
      <c r="N243" s="120">
        <v>0</v>
      </c>
      <c r="O243" s="120">
        <v>0</v>
      </c>
      <c r="P243" s="120">
        <v>0</v>
      </c>
      <c r="Q243" s="120">
        <v>0</v>
      </c>
      <c r="R243" s="120">
        <v>0</v>
      </c>
      <c r="S243" s="120">
        <v>0</v>
      </c>
      <c r="T243" s="120">
        <v>0</v>
      </c>
      <c r="U243" s="120">
        <v>0</v>
      </c>
      <c r="V243" s="120">
        <v>0</v>
      </c>
      <c r="W243" s="120">
        <v>0</v>
      </c>
      <c r="X243" s="120">
        <v>0</v>
      </c>
      <c r="Y243" s="120">
        <v>0</v>
      </c>
      <c r="Z243" s="120">
        <v>0</v>
      </c>
      <c r="AA243" s="120">
        <v>0</v>
      </c>
      <c r="AB243" s="120">
        <v>0</v>
      </c>
      <c r="AC243" s="120">
        <v>0</v>
      </c>
      <c r="AD243" s="120">
        <v>0</v>
      </c>
      <c r="AE243" s="120">
        <v>0</v>
      </c>
      <c r="AF243" s="120">
        <v>0</v>
      </c>
      <c r="AG243" s="120">
        <v>0</v>
      </c>
      <c r="AH243" s="120">
        <v>0</v>
      </c>
      <c r="AI243" s="120">
        <v>0</v>
      </c>
      <c r="AJ243" s="120">
        <v>0</v>
      </c>
      <c r="AK243" s="120">
        <v>0</v>
      </c>
      <c r="AL243" s="121">
        <v>0</v>
      </c>
    </row>
    <row r="244" spans="1:38">
      <c r="A244" s="80" t="s">
        <v>514</v>
      </c>
      <c r="B244" s="81" t="s">
        <v>10</v>
      </c>
      <c r="C244" s="120">
        <v>44.919998168945313</v>
      </c>
      <c r="D244" s="120">
        <v>3.910003662109375</v>
      </c>
      <c r="E244" s="120">
        <v>23.6199951171875</v>
      </c>
      <c r="F244" s="120">
        <v>40.600006103515625</v>
      </c>
      <c r="G244" s="120">
        <v>39.80999755859375</v>
      </c>
      <c r="H244" s="120">
        <v>60.6300048828125</v>
      </c>
      <c r="I244" s="120">
        <v>68.539993286132813</v>
      </c>
      <c r="J244" s="120">
        <v>68.1300048828125</v>
      </c>
      <c r="K244" s="120">
        <v>73.6300048828125</v>
      </c>
      <c r="L244" s="120">
        <v>72.269989013671875</v>
      </c>
      <c r="M244" s="120">
        <v>70.52001953125</v>
      </c>
      <c r="N244" s="120">
        <v>75.01995849609375</v>
      </c>
      <c r="O244" s="120">
        <v>94.83001708984375</v>
      </c>
      <c r="P244" s="120">
        <v>115.28997802734375</v>
      </c>
      <c r="Q244" s="120">
        <v>113.73004150390625</v>
      </c>
      <c r="R244" s="120">
        <v>100.86993408203125</v>
      </c>
      <c r="S244" s="120">
        <v>101.77001953125</v>
      </c>
      <c r="T244" s="120">
        <v>109.25</v>
      </c>
      <c r="U244" s="120">
        <v>115.2900390625</v>
      </c>
      <c r="V244" s="120">
        <v>114.8299560546875</v>
      </c>
      <c r="W244" s="120">
        <v>108.7100830078125</v>
      </c>
      <c r="X244" s="120">
        <v>105.679931640625</v>
      </c>
      <c r="Y244" s="120">
        <v>106.6800537109375</v>
      </c>
      <c r="Z244" s="120">
        <v>92.5699462890625</v>
      </c>
      <c r="AA244" s="120">
        <v>72.989990234375</v>
      </c>
      <c r="AB244" s="120">
        <v>55.3099365234375</v>
      </c>
      <c r="AC244" s="120">
        <v>45.820068359375</v>
      </c>
      <c r="AD244" s="120">
        <v>44.280029296875</v>
      </c>
      <c r="AE244" s="120">
        <v>40.840087890625</v>
      </c>
      <c r="AF244" s="120">
        <v>41.010009765625</v>
      </c>
      <c r="AG244" s="120">
        <v>41.789794921875</v>
      </c>
      <c r="AH244" s="120">
        <v>42.580078125</v>
      </c>
      <c r="AI244" s="120">
        <v>43.3701171875</v>
      </c>
      <c r="AJ244" s="120">
        <v>44.199951171875</v>
      </c>
      <c r="AK244" s="120">
        <v>45.02001953125</v>
      </c>
      <c r="AL244" s="121">
        <v>45.869873046875</v>
      </c>
    </row>
    <row r="245" spans="1:38">
      <c r="A245" s="84" t="s">
        <v>184</v>
      </c>
      <c r="B245" s="85" t="s">
        <v>10</v>
      </c>
      <c r="C245" s="122">
        <v>1190.1014814285863</v>
      </c>
      <c r="D245" s="122">
        <v>203.70468186706148</v>
      </c>
      <c r="E245" s="122">
        <v>766.85329690812068</v>
      </c>
      <c r="F245" s="122">
        <v>1122.8883907554646</v>
      </c>
      <c r="G245" s="122">
        <v>579.83511514705788</v>
      </c>
      <c r="H245" s="122">
        <v>203.97206956123955</v>
      </c>
      <c r="I245" s="122">
        <v>-375.57148810864055</v>
      </c>
      <c r="J245" s="122">
        <v>263.04079064112193</v>
      </c>
      <c r="K245" s="122">
        <v>286.45944865227102</v>
      </c>
      <c r="L245" s="122">
        <v>419.54363937215749</v>
      </c>
      <c r="M245" s="122">
        <v>-866.81348975415312</v>
      </c>
      <c r="N245" s="122">
        <v>846.84658360542016</v>
      </c>
      <c r="O245" s="122">
        <v>4730.4945828130512</v>
      </c>
      <c r="P245" s="122">
        <v>1028.7094863808561</v>
      </c>
      <c r="Q245" s="122">
        <v>349.71853867033496</v>
      </c>
      <c r="R245" s="122">
        <v>1282.8592706600539</v>
      </c>
      <c r="S245" s="122">
        <v>2888.2528274113538</v>
      </c>
      <c r="T245" s="122">
        <v>1325.2024454100792</v>
      </c>
      <c r="U245" s="122">
        <v>1217.4708084465346</v>
      </c>
      <c r="V245" s="122">
        <v>608.61304761622523</v>
      </c>
      <c r="W245" s="122">
        <v>383.00819655457963</v>
      </c>
      <c r="X245" s="122">
        <v>0.24835234276906704</v>
      </c>
      <c r="Y245" s="122">
        <v>964.72044551617728</v>
      </c>
      <c r="Z245" s="122">
        <v>905.48105510036839</v>
      </c>
      <c r="AA245" s="122">
        <v>1125.356850814238</v>
      </c>
      <c r="AB245" s="122">
        <v>704.68760155636846</v>
      </c>
      <c r="AC245" s="122">
        <v>1056.2635414029573</v>
      </c>
      <c r="AD245" s="122">
        <v>678.44515187011712</v>
      </c>
      <c r="AE245" s="122">
        <v>874.22437033332244</v>
      </c>
      <c r="AF245" s="122">
        <v>776.98657601024024</v>
      </c>
      <c r="AG245" s="122">
        <v>1279.2198050372244</v>
      </c>
      <c r="AH245" s="122">
        <v>276.18108862770168</v>
      </c>
      <c r="AI245" s="122">
        <v>674.94948875391856</v>
      </c>
      <c r="AJ245" s="122">
        <v>1275.0821256207564</v>
      </c>
      <c r="AK245" s="122">
        <v>474.30932124628453</v>
      </c>
      <c r="AL245" s="123">
        <v>478.25101842829463</v>
      </c>
    </row>
    <row r="246" spans="1:38" ht="15.75">
      <c r="A246" s="78" t="s">
        <v>169</v>
      </c>
      <c r="B246" s="81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L246" s="124"/>
    </row>
    <row r="247" spans="1:38">
      <c r="A247" s="80" t="s">
        <v>12</v>
      </c>
      <c r="B247" s="81" t="s">
        <v>10</v>
      </c>
      <c r="C247" s="120">
        <v>257.60000000000036</v>
      </c>
      <c r="D247" s="120">
        <v>0</v>
      </c>
      <c r="E247" s="120">
        <v>0</v>
      </c>
      <c r="F247" s="120">
        <v>0</v>
      </c>
      <c r="G247" s="120">
        <v>0</v>
      </c>
      <c r="H247" s="120">
        <v>0</v>
      </c>
      <c r="I247" s="120">
        <v>-637.00000000000091</v>
      </c>
      <c r="J247" s="120">
        <v>0</v>
      </c>
      <c r="K247" s="120">
        <v>0</v>
      </c>
      <c r="L247" s="120">
        <v>0</v>
      </c>
      <c r="M247" s="120">
        <v>-1545.5999999999985</v>
      </c>
      <c r="N247" s="120">
        <v>-644</v>
      </c>
      <c r="O247" s="120">
        <v>-1060.4200000000005</v>
      </c>
      <c r="P247" s="120">
        <v>0</v>
      </c>
      <c r="Q247" s="120">
        <v>0</v>
      </c>
      <c r="R247" s="120">
        <v>0</v>
      </c>
      <c r="S247" s="120">
        <v>0</v>
      </c>
      <c r="T247" s="120">
        <v>-677.04</v>
      </c>
      <c r="U247" s="120">
        <v>-332.15000000000009</v>
      </c>
      <c r="V247" s="120">
        <v>-332.15000000000009</v>
      </c>
      <c r="W247" s="120">
        <v>-332.15000000000009</v>
      </c>
      <c r="X247" s="120">
        <v>-332.15000000000009</v>
      </c>
      <c r="Y247" s="120">
        <v>0</v>
      </c>
      <c r="Z247" s="120">
        <v>0</v>
      </c>
      <c r="AA247" s="120">
        <v>0</v>
      </c>
      <c r="AB247" s="120">
        <v>0</v>
      </c>
      <c r="AC247" s="120">
        <v>-1590.48</v>
      </c>
      <c r="AD247" s="120">
        <v>0</v>
      </c>
      <c r="AE247" s="120">
        <v>0</v>
      </c>
      <c r="AF247" s="120">
        <v>0</v>
      </c>
      <c r="AG247" s="120">
        <v>0</v>
      </c>
      <c r="AH247" s="120">
        <v>0</v>
      </c>
      <c r="AI247" s="120">
        <v>0</v>
      </c>
      <c r="AJ247" s="120">
        <v>0</v>
      </c>
      <c r="AK247" s="120">
        <v>0</v>
      </c>
      <c r="AL247" s="121">
        <v>0</v>
      </c>
    </row>
    <row r="248" spans="1:38">
      <c r="A248" s="80" t="s">
        <v>20</v>
      </c>
      <c r="B248" s="81" t="s">
        <v>10</v>
      </c>
      <c r="C248" s="120">
        <v>0</v>
      </c>
      <c r="D248" s="120">
        <v>0</v>
      </c>
      <c r="E248" s="120">
        <v>0</v>
      </c>
      <c r="F248" s="120">
        <v>0</v>
      </c>
      <c r="G248" s="120">
        <v>0</v>
      </c>
      <c r="H248" s="120">
        <v>0</v>
      </c>
      <c r="I248" s="120">
        <v>0</v>
      </c>
      <c r="J248" s="120">
        <v>0</v>
      </c>
      <c r="K248" s="120">
        <v>0</v>
      </c>
      <c r="L248" s="120">
        <v>0</v>
      </c>
      <c r="M248" s="120">
        <v>0</v>
      </c>
      <c r="N248" s="120">
        <v>0</v>
      </c>
      <c r="O248" s="120">
        <v>0</v>
      </c>
      <c r="P248" s="120">
        <v>0</v>
      </c>
      <c r="Q248" s="120">
        <v>0</v>
      </c>
      <c r="R248" s="120">
        <v>0</v>
      </c>
      <c r="S248" s="120">
        <v>0</v>
      </c>
      <c r="T248" s="120">
        <v>0</v>
      </c>
      <c r="U248" s="120">
        <v>0</v>
      </c>
      <c r="V248" s="120">
        <v>0</v>
      </c>
      <c r="W248" s="120">
        <v>0</v>
      </c>
      <c r="X248" s="120">
        <v>0</v>
      </c>
      <c r="Y248" s="120">
        <v>0</v>
      </c>
      <c r="Z248" s="120">
        <v>0</v>
      </c>
      <c r="AA248" s="120">
        <v>0</v>
      </c>
      <c r="AB248" s="120">
        <v>0</v>
      </c>
      <c r="AC248" s="120">
        <v>0</v>
      </c>
      <c r="AD248" s="120">
        <v>0</v>
      </c>
      <c r="AE248" s="120">
        <v>0</v>
      </c>
      <c r="AF248" s="120">
        <v>0</v>
      </c>
      <c r="AG248" s="120">
        <v>0</v>
      </c>
      <c r="AH248" s="120">
        <v>0</v>
      </c>
      <c r="AI248" s="120">
        <v>0</v>
      </c>
      <c r="AJ248" s="120">
        <v>0</v>
      </c>
      <c r="AK248" s="120">
        <v>0</v>
      </c>
      <c r="AL248" s="121">
        <v>0</v>
      </c>
    </row>
    <row r="249" spans="1:38">
      <c r="A249" s="80" t="s">
        <v>452</v>
      </c>
      <c r="B249" s="81" t="s">
        <v>10</v>
      </c>
      <c r="C249" s="120">
        <v>0</v>
      </c>
      <c r="D249" s="120">
        <v>0</v>
      </c>
      <c r="E249" s="120">
        <v>0</v>
      </c>
      <c r="F249" s="120">
        <v>0</v>
      </c>
      <c r="G249" s="120">
        <v>862.8</v>
      </c>
      <c r="H249" s="120">
        <v>0</v>
      </c>
      <c r="I249" s="120">
        <v>0</v>
      </c>
      <c r="J249" s="120">
        <v>0</v>
      </c>
      <c r="K249" s="120">
        <v>0</v>
      </c>
      <c r="L249" s="120">
        <v>0</v>
      </c>
      <c r="M249" s="120">
        <v>380</v>
      </c>
      <c r="N249" s="120">
        <v>380</v>
      </c>
      <c r="O249" s="120">
        <v>546.20000000000005</v>
      </c>
      <c r="P249" s="120">
        <v>482.80000000000018</v>
      </c>
      <c r="Q249" s="120">
        <v>0</v>
      </c>
      <c r="R249" s="120">
        <v>193.11999999999989</v>
      </c>
      <c r="S249" s="120">
        <v>0</v>
      </c>
      <c r="T249" s="120">
        <v>0</v>
      </c>
      <c r="U249" s="120">
        <v>173.19999999999982</v>
      </c>
      <c r="V249" s="120">
        <v>165.80000000000018</v>
      </c>
      <c r="W249" s="120">
        <v>0</v>
      </c>
      <c r="X249" s="120">
        <v>0</v>
      </c>
      <c r="Y249" s="120">
        <v>421.59999999999991</v>
      </c>
      <c r="Z249" s="120">
        <v>926.20000000000027</v>
      </c>
      <c r="AA249" s="120">
        <v>164.69999999999982</v>
      </c>
      <c r="AB249" s="120">
        <v>0</v>
      </c>
      <c r="AC249" s="120">
        <v>164.69999999999982</v>
      </c>
      <c r="AD249" s="120">
        <v>0</v>
      </c>
      <c r="AE249" s="120">
        <v>0</v>
      </c>
      <c r="AF249" s="120">
        <v>0</v>
      </c>
      <c r="AG249" s="120">
        <v>0</v>
      </c>
      <c r="AH249" s="120">
        <v>0</v>
      </c>
      <c r="AI249" s="120">
        <v>0</v>
      </c>
      <c r="AJ249" s="120">
        <v>0</v>
      </c>
      <c r="AK249" s="120">
        <v>0</v>
      </c>
      <c r="AL249" s="121">
        <v>0</v>
      </c>
    </row>
    <row r="250" spans="1:38">
      <c r="A250" s="80" t="s">
        <v>22</v>
      </c>
      <c r="B250" s="81" t="s">
        <v>10</v>
      </c>
      <c r="C250" s="120">
        <v>0</v>
      </c>
      <c r="D250" s="120">
        <v>0</v>
      </c>
      <c r="E250" s="120">
        <v>0</v>
      </c>
      <c r="F250" s="120">
        <v>0</v>
      </c>
      <c r="G250" s="120">
        <v>-33.829999999999927</v>
      </c>
      <c r="H250" s="120">
        <v>-33.829999999999927</v>
      </c>
      <c r="I250" s="120">
        <v>0</v>
      </c>
      <c r="J250" s="120">
        <v>0</v>
      </c>
      <c r="K250" s="120">
        <v>-290.54000000000019</v>
      </c>
      <c r="L250" s="120">
        <v>0</v>
      </c>
      <c r="M250" s="120">
        <v>-36.820000000000164</v>
      </c>
      <c r="N250" s="120">
        <v>0</v>
      </c>
      <c r="O250" s="120">
        <v>0</v>
      </c>
      <c r="P250" s="120">
        <v>0</v>
      </c>
      <c r="Q250" s="120">
        <v>0</v>
      </c>
      <c r="R250" s="120">
        <v>0</v>
      </c>
      <c r="S250" s="120">
        <v>0</v>
      </c>
      <c r="T250" s="120">
        <v>0</v>
      </c>
      <c r="U250" s="120">
        <v>0</v>
      </c>
      <c r="V250" s="120">
        <v>0</v>
      </c>
      <c r="W250" s="120">
        <v>-126.36999999999989</v>
      </c>
      <c r="X250" s="120">
        <v>0</v>
      </c>
      <c r="Y250" s="120">
        <v>-516.41999999999973</v>
      </c>
      <c r="Z250" s="120">
        <v>0</v>
      </c>
      <c r="AA250" s="120">
        <v>0</v>
      </c>
      <c r="AB250" s="120">
        <v>0</v>
      </c>
      <c r="AC250" s="120">
        <v>-338.29999999999995</v>
      </c>
      <c r="AD250" s="120">
        <v>0</v>
      </c>
      <c r="AE250" s="120">
        <v>0</v>
      </c>
      <c r="AF250" s="120">
        <v>0</v>
      </c>
      <c r="AG250" s="120">
        <v>0</v>
      </c>
      <c r="AH250" s="120">
        <v>0</v>
      </c>
      <c r="AI250" s="120">
        <v>-501.48</v>
      </c>
      <c r="AJ250" s="120">
        <v>0</v>
      </c>
      <c r="AK250" s="120">
        <v>0</v>
      </c>
      <c r="AL250" s="121">
        <v>0</v>
      </c>
    </row>
    <row r="251" spans="1:38">
      <c r="A251" s="80" t="s">
        <v>21</v>
      </c>
      <c r="B251" s="81" t="s">
        <v>10</v>
      </c>
      <c r="C251" s="120">
        <v>0</v>
      </c>
      <c r="D251" s="120">
        <v>0</v>
      </c>
      <c r="E251" s="120">
        <v>0</v>
      </c>
      <c r="F251" s="120">
        <v>-358.90000000000009</v>
      </c>
      <c r="G251" s="120">
        <v>0</v>
      </c>
      <c r="H251" s="120">
        <v>0</v>
      </c>
      <c r="I251" s="120">
        <v>0</v>
      </c>
      <c r="J251" s="120">
        <v>0</v>
      </c>
      <c r="K251" s="120">
        <v>0</v>
      </c>
      <c r="L251" s="120">
        <v>0</v>
      </c>
      <c r="M251" s="120">
        <v>0</v>
      </c>
      <c r="N251" s="120">
        <v>0</v>
      </c>
      <c r="O251" s="120">
        <v>50</v>
      </c>
      <c r="P251" s="120">
        <v>0</v>
      </c>
      <c r="Q251" s="120">
        <v>0</v>
      </c>
      <c r="R251" s="120">
        <v>0</v>
      </c>
      <c r="S251" s="120">
        <v>-141.11999999999989</v>
      </c>
      <c r="T251" s="120">
        <v>0</v>
      </c>
      <c r="U251" s="120">
        <v>0</v>
      </c>
      <c r="V251" s="120">
        <v>0</v>
      </c>
      <c r="W251" s="120">
        <v>0</v>
      </c>
      <c r="X251" s="120">
        <v>-617.40000000000009</v>
      </c>
      <c r="Y251" s="120">
        <v>-235.70999999999998</v>
      </c>
      <c r="Z251" s="120">
        <v>0</v>
      </c>
      <c r="AA251" s="120">
        <v>0</v>
      </c>
      <c r="AB251" s="120">
        <v>0</v>
      </c>
      <c r="AC251" s="120">
        <v>0</v>
      </c>
      <c r="AD251" s="120">
        <v>0</v>
      </c>
      <c r="AE251" s="120">
        <v>0</v>
      </c>
      <c r="AF251" s="120">
        <v>0</v>
      </c>
      <c r="AG251" s="120">
        <v>0</v>
      </c>
      <c r="AH251" s="120">
        <v>0</v>
      </c>
      <c r="AI251" s="120">
        <v>0</v>
      </c>
      <c r="AJ251" s="120">
        <v>0</v>
      </c>
      <c r="AK251" s="120">
        <v>0</v>
      </c>
      <c r="AL251" s="121">
        <v>0</v>
      </c>
    </row>
    <row r="252" spans="1:38">
      <c r="A252" s="80" t="s">
        <v>175</v>
      </c>
      <c r="B252" s="81" t="s">
        <v>10</v>
      </c>
      <c r="C252" s="120">
        <v>0</v>
      </c>
      <c r="D252" s="120">
        <v>0</v>
      </c>
      <c r="E252" s="120">
        <v>0</v>
      </c>
      <c r="F252" s="120">
        <v>0</v>
      </c>
      <c r="G252" s="120">
        <v>0</v>
      </c>
      <c r="H252" s="120">
        <v>0</v>
      </c>
      <c r="I252" s="120">
        <v>0</v>
      </c>
      <c r="J252" s="120">
        <v>0</v>
      </c>
      <c r="K252" s="120">
        <v>0</v>
      </c>
      <c r="L252" s="120">
        <v>0</v>
      </c>
      <c r="M252" s="120">
        <v>0</v>
      </c>
      <c r="N252" s="120">
        <v>0</v>
      </c>
      <c r="O252" s="120">
        <v>0</v>
      </c>
      <c r="P252" s="120">
        <v>0</v>
      </c>
      <c r="Q252" s="120">
        <v>0</v>
      </c>
      <c r="R252" s="120">
        <v>0</v>
      </c>
      <c r="S252" s="120">
        <v>0</v>
      </c>
      <c r="T252" s="120">
        <v>0</v>
      </c>
      <c r="U252" s="120">
        <v>0</v>
      </c>
      <c r="V252" s="120">
        <v>0</v>
      </c>
      <c r="W252" s="120">
        <v>0</v>
      </c>
      <c r="X252" s="120">
        <v>0</v>
      </c>
      <c r="Y252" s="120">
        <v>0</v>
      </c>
      <c r="Z252" s="120">
        <v>0</v>
      </c>
      <c r="AA252" s="120">
        <v>0</v>
      </c>
      <c r="AB252" s="120">
        <v>0</v>
      </c>
      <c r="AC252" s="120">
        <v>0</v>
      </c>
      <c r="AD252" s="120">
        <v>0</v>
      </c>
      <c r="AE252" s="120">
        <v>0</v>
      </c>
      <c r="AF252" s="120">
        <v>0</v>
      </c>
      <c r="AG252" s="120">
        <v>0</v>
      </c>
      <c r="AH252" s="120">
        <v>0</v>
      </c>
      <c r="AI252" s="120">
        <v>0</v>
      </c>
      <c r="AJ252" s="120">
        <v>0</v>
      </c>
      <c r="AK252" s="120">
        <v>0</v>
      </c>
      <c r="AL252" s="121">
        <v>0</v>
      </c>
    </row>
    <row r="253" spans="1:38">
      <c r="A253" s="80" t="s">
        <v>176</v>
      </c>
      <c r="B253" s="81" t="s">
        <v>10</v>
      </c>
      <c r="C253" s="120">
        <v>0</v>
      </c>
      <c r="D253" s="120">
        <v>0</v>
      </c>
      <c r="E253" s="120">
        <v>0</v>
      </c>
      <c r="F253" s="120">
        <v>0</v>
      </c>
      <c r="G253" s="120">
        <v>0</v>
      </c>
      <c r="H253" s="120">
        <v>0</v>
      </c>
      <c r="I253" s="120">
        <v>0</v>
      </c>
      <c r="J253" s="120">
        <v>0</v>
      </c>
      <c r="K253" s="120">
        <v>0</v>
      </c>
      <c r="L253" s="120">
        <v>0</v>
      </c>
      <c r="M253" s="120">
        <v>0</v>
      </c>
      <c r="N253" s="120">
        <v>0</v>
      </c>
      <c r="O253" s="120">
        <v>0</v>
      </c>
      <c r="P253" s="120">
        <v>0</v>
      </c>
      <c r="Q253" s="120">
        <v>0</v>
      </c>
      <c r="R253" s="120">
        <v>0</v>
      </c>
      <c r="S253" s="120">
        <v>0</v>
      </c>
      <c r="T253" s="120">
        <v>0</v>
      </c>
      <c r="U253" s="120">
        <v>0</v>
      </c>
      <c r="V253" s="120">
        <v>0</v>
      </c>
      <c r="W253" s="120">
        <v>0</v>
      </c>
      <c r="X253" s="120">
        <v>0</v>
      </c>
      <c r="Y253" s="120">
        <v>0</v>
      </c>
      <c r="Z253" s="120">
        <v>0</v>
      </c>
      <c r="AA253" s="120">
        <v>0</v>
      </c>
      <c r="AB253" s="120">
        <v>0</v>
      </c>
      <c r="AC253" s="120">
        <v>0</v>
      </c>
      <c r="AD253" s="120">
        <v>0</v>
      </c>
      <c r="AE253" s="120">
        <v>0</v>
      </c>
      <c r="AF253" s="120">
        <v>0</v>
      </c>
      <c r="AG253" s="120">
        <v>0</v>
      </c>
      <c r="AH253" s="120">
        <v>0</v>
      </c>
      <c r="AI253" s="120">
        <v>0</v>
      </c>
      <c r="AJ253" s="120">
        <v>0</v>
      </c>
      <c r="AK253" s="120">
        <v>0</v>
      </c>
      <c r="AL253" s="121">
        <v>0</v>
      </c>
    </row>
    <row r="254" spans="1:38">
      <c r="A254" s="80" t="s">
        <v>177</v>
      </c>
      <c r="B254" s="81" t="s">
        <v>10</v>
      </c>
      <c r="C254" s="120">
        <v>0</v>
      </c>
      <c r="D254" s="120">
        <v>0</v>
      </c>
      <c r="E254" s="120">
        <v>0</v>
      </c>
      <c r="F254" s="120">
        <v>0</v>
      </c>
      <c r="G254" s="120">
        <v>0</v>
      </c>
      <c r="H254" s="120">
        <v>0</v>
      </c>
      <c r="I254" s="120">
        <v>0</v>
      </c>
      <c r="J254" s="120">
        <v>0</v>
      </c>
      <c r="K254" s="120">
        <v>0</v>
      </c>
      <c r="L254" s="120">
        <v>0</v>
      </c>
      <c r="M254" s="120">
        <v>0</v>
      </c>
      <c r="N254" s="120">
        <v>0</v>
      </c>
      <c r="O254" s="120">
        <v>0</v>
      </c>
      <c r="P254" s="120">
        <v>0</v>
      </c>
      <c r="Q254" s="120">
        <v>0</v>
      </c>
      <c r="R254" s="120">
        <v>0</v>
      </c>
      <c r="S254" s="120">
        <v>0</v>
      </c>
      <c r="T254" s="120">
        <v>0</v>
      </c>
      <c r="U254" s="120">
        <v>0</v>
      </c>
      <c r="V254" s="120">
        <v>0</v>
      </c>
      <c r="W254" s="120">
        <v>0</v>
      </c>
      <c r="X254" s="120">
        <v>0</v>
      </c>
      <c r="Y254" s="120">
        <v>0</v>
      </c>
      <c r="Z254" s="120">
        <v>0</v>
      </c>
      <c r="AA254" s="120">
        <v>0</v>
      </c>
      <c r="AB254" s="120">
        <v>0</v>
      </c>
      <c r="AC254" s="120">
        <v>0</v>
      </c>
      <c r="AD254" s="120">
        <v>0</v>
      </c>
      <c r="AE254" s="120">
        <v>0</v>
      </c>
      <c r="AF254" s="120">
        <v>0</v>
      </c>
      <c r="AG254" s="120">
        <v>0</v>
      </c>
      <c r="AH254" s="120">
        <v>0</v>
      </c>
      <c r="AI254" s="120">
        <v>0</v>
      </c>
      <c r="AJ254" s="120">
        <v>0</v>
      </c>
      <c r="AK254" s="120">
        <v>0</v>
      </c>
      <c r="AL254" s="121">
        <v>0</v>
      </c>
    </row>
    <row r="255" spans="1:38">
      <c r="A255" s="80" t="s">
        <v>178</v>
      </c>
      <c r="B255" s="81" t="s">
        <v>10</v>
      </c>
      <c r="C255" s="120">
        <v>0</v>
      </c>
      <c r="D255" s="120">
        <v>0</v>
      </c>
      <c r="E255" s="120">
        <v>0</v>
      </c>
      <c r="F255" s="120">
        <v>0</v>
      </c>
      <c r="G255" s="120">
        <v>0</v>
      </c>
      <c r="H255" s="120">
        <v>0</v>
      </c>
      <c r="I255" s="120">
        <v>0</v>
      </c>
      <c r="J255" s="120">
        <v>0</v>
      </c>
      <c r="K255" s="120">
        <v>0</v>
      </c>
      <c r="L255" s="120">
        <v>0</v>
      </c>
      <c r="M255" s="120">
        <v>0</v>
      </c>
      <c r="N255" s="120">
        <v>0</v>
      </c>
      <c r="O255" s="120">
        <v>0</v>
      </c>
      <c r="P255" s="120">
        <v>0</v>
      </c>
      <c r="Q255" s="120">
        <v>0</v>
      </c>
      <c r="R255" s="120">
        <v>0</v>
      </c>
      <c r="S255" s="120">
        <v>0</v>
      </c>
      <c r="T255" s="120">
        <v>0</v>
      </c>
      <c r="U255" s="120">
        <v>0</v>
      </c>
      <c r="V255" s="120">
        <v>0</v>
      </c>
      <c r="W255" s="120">
        <v>0</v>
      </c>
      <c r="X255" s="120">
        <v>0</v>
      </c>
      <c r="Y255" s="120">
        <v>0</v>
      </c>
      <c r="Z255" s="120">
        <v>0</v>
      </c>
      <c r="AA255" s="120">
        <v>0</v>
      </c>
      <c r="AB255" s="120">
        <v>0</v>
      </c>
      <c r="AC255" s="120">
        <v>0</v>
      </c>
      <c r="AD255" s="120">
        <v>0</v>
      </c>
      <c r="AE255" s="120">
        <v>0</v>
      </c>
      <c r="AF255" s="120">
        <v>0</v>
      </c>
      <c r="AG255" s="120">
        <v>0</v>
      </c>
      <c r="AH255" s="120">
        <v>0</v>
      </c>
      <c r="AI255" s="120">
        <v>0</v>
      </c>
      <c r="AJ255" s="120">
        <v>0</v>
      </c>
      <c r="AK255" s="120">
        <v>0</v>
      </c>
      <c r="AL255" s="121">
        <v>0</v>
      </c>
    </row>
    <row r="256" spans="1:38">
      <c r="A256" s="80" t="s">
        <v>1</v>
      </c>
      <c r="B256" s="81" t="s">
        <v>10</v>
      </c>
      <c r="C256" s="120">
        <v>1702</v>
      </c>
      <c r="D256" s="120">
        <v>0</v>
      </c>
      <c r="E256" s="120">
        <v>0</v>
      </c>
      <c r="F256" s="120">
        <v>358.29999999999973</v>
      </c>
      <c r="G256" s="120">
        <v>408</v>
      </c>
      <c r="H256" s="120">
        <v>0</v>
      </c>
      <c r="I256" s="120">
        <v>0</v>
      </c>
      <c r="J256" s="120">
        <v>0</v>
      </c>
      <c r="K256" s="120">
        <v>0</v>
      </c>
      <c r="L256" s="120">
        <v>550</v>
      </c>
      <c r="M256" s="120">
        <v>950</v>
      </c>
      <c r="N256" s="120">
        <v>400</v>
      </c>
      <c r="O256" s="120">
        <v>600</v>
      </c>
      <c r="P256" s="120">
        <v>400</v>
      </c>
      <c r="Q256" s="120">
        <v>0</v>
      </c>
      <c r="R256" s="120">
        <v>800</v>
      </c>
      <c r="S256" s="120">
        <v>1399.9999999999991</v>
      </c>
      <c r="T256" s="120">
        <v>600</v>
      </c>
      <c r="U256" s="120">
        <v>2000</v>
      </c>
      <c r="V256" s="120">
        <v>632</v>
      </c>
      <c r="W256" s="120">
        <v>600</v>
      </c>
      <c r="X256" s="120">
        <v>0</v>
      </c>
      <c r="Y256" s="120">
        <v>200</v>
      </c>
      <c r="Z256" s="120">
        <v>200</v>
      </c>
      <c r="AA256" s="120">
        <v>0</v>
      </c>
      <c r="AB256" s="120">
        <v>600</v>
      </c>
      <c r="AC256" s="120">
        <v>800</v>
      </c>
      <c r="AD256" s="120">
        <v>0</v>
      </c>
      <c r="AE256" s="120">
        <v>200</v>
      </c>
      <c r="AF256" s="120">
        <v>400</v>
      </c>
      <c r="AG256" s="120">
        <v>400</v>
      </c>
      <c r="AH256" s="120">
        <v>0</v>
      </c>
      <c r="AI256" s="120">
        <v>400</v>
      </c>
      <c r="AJ256" s="120">
        <v>1400</v>
      </c>
      <c r="AK256" s="120">
        <v>1000</v>
      </c>
      <c r="AL256" s="121">
        <v>0</v>
      </c>
    </row>
    <row r="257" spans="1:38">
      <c r="A257" s="80" t="s">
        <v>179</v>
      </c>
      <c r="B257" s="81" t="s">
        <v>10</v>
      </c>
      <c r="C257" s="120">
        <v>0</v>
      </c>
      <c r="D257" s="120">
        <v>0</v>
      </c>
      <c r="E257" s="120">
        <v>0</v>
      </c>
      <c r="F257" s="120">
        <v>0</v>
      </c>
      <c r="G257" s="120">
        <v>0</v>
      </c>
      <c r="H257" s="120">
        <v>0</v>
      </c>
      <c r="I257" s="120">
        <v>0</v>
      </c>
      <c r="J257" s="120">
        <v>0</v>
      </c>
      <c r="K257" s="120">
        <v>0</v>
      </c>
      <c r="L257" s="120">
        <v>0</v>
      </c>
      <c r="M257" s="120">
        <v>0</v>
      </c>
      <c r="N257" s="120">
        <v>0</v>
      </c>
      <c r="O257" s="120">
        <v>0</v>
      </c>
      <c r="P257" s="120">
        <v>0</v>
      </c>
      <c r="Q257" s="120">
        <v>0</v>
      </c>
      <c r="R257" s="120">
        <v>0</v>
      </c>
      <c r="S257" s="120">
        <v>0</v>
      </c>
      <c r="T257" s="120">
        <v>0</v>
      </c>
      <c r="U257" s="120">
        <v>0</v>
      </c>
      <c r="V257" s="120">
        <v>0</v>
      </c>
      <c r="W257" s="120">
        <v>0</v>
      </c>
      <c r="X257" s="120">
        <v>0</v>
      </c>
      <c r="Y257" s="120">
        <v>0</v>
      </c>
      <c r="Z257" s="120">
        <v>0</v>
      </c>
      <c r="AA257" s="120">
        <v>0</v>
      </c>
      <c r="AB257" s="120">
        <v>0</v>
      </c>
      <c r="AC257" s="120">
        <v>0</v>
      </c>
      <c r="AD257" s="120">
        <v>0</v>
      </c>
      <c r="AE257" s="120">
        <v>0</v>
      </c>
      <c r="AF257" s="120">
        <v>0</v>
      </c>
      <c r="AG257" s="120">
        <v>0</v>
      </c>
      <c r="AH257" s="120">
        <v>0</v>
      </c>
      <c r="AI257" s="120">
        <v>0</v>
      </c>
      <c r="AJ257" s="120">
        <v>0</v>
      </c>
      <c r="AK257" s="120">
        <v>0</v>
      </c>
      <c r="AL257" s="121">
        <v>0</v>
      </c>
    </row>
    <row r="258" spans="1:38">
      <c r="A258" s="80" t="s">
        <v>180</v>
      </c>
      <c r="B258" s="81" t="s">
        <v>10</v>
      </c>
      <c r="C258" s="120">
        <v>149.99000000000024</v>
      </c>
      <c r="D258" s="120">
        <v>876.72000000000025</v>
      </c>
      <c r="E258" s="120">
        <v>1318.7999999999993</v>
      </c>
      <c r="F258" s="120">
        <v>413.80000000000018</v>
      </c>
      <c r="G258" s="120">
        <v>400</v>
      </c>
      <c r="H258" s="120">
        <v>0</v>
      </c>
      <c r="I258" s="120">
        <v>0</v>
      </c>
      <c r="J258" s="120">
        <v>0</v>
      </c>
      <c r="K258" s="120">
        <v>0</v>
      </c>
      <c r="L258" s="120">
        <v>0</v>
      </c>
      <c r="M258" s="120">
        <v>255</v>
      </c>
      <c r="N258" s="120">
        <v>0</v>
      </c>
      <c r="O258" s="120">
        <v>1595.9999999999991</v>
      </c>
      <c r="P258" s="120">
        <v>1010.0000000000018</v>
      </c>
      <c r="Q258" s="120">
        <v>0</v>
      </c>
      <c r="R258" s="120">
        <v>1603</v>
      </c>
      <c r="S258" s="120">
        <v>2200</v>
      </c>
      <c r="T258" s="120">
        <v>400</v>
      </c>
      <c r="U258" s="120">
        <v>0</v>
      </c>
      <c r="V258" s="120">
        <v>200</v>
      </c>
      <c r="W258" s="120">
        <v>449.99999999999636</v>
      </c>
      <c r="X258" s="120">
        <v>1200</v>
      </c>
      <c r="Y258" s="120">
        <v>1200</v>
      </c>
      <c r="Z258" s="120">
        <v>0</v>
      </c>
      <c r="AA258" s="120">
        <v>800</v>
      </c>
      <c r="AB258" s="120">
        <v>750</v>
      </c>
      <c r="AC258" s="120">
        <v>2450</v>
      </c>
      <c r="AD258" s="120">
        <v>1100</v>
      </c>
      <c r="AE258" s="120">
        <v>1000</v>
      </c>
      <c r="AF258" s="120">
        <v>500</v>
      </c>
      <c r="AG258" s="120">
        <v>1250</v>
      </c>
      <c r="AH258" s="120">
        <v>0</v>
      </c>
      <c r="AI258" s="120">
        <v>0</v>
      </c>
      <c r="AJ258" s="120">
        <v>1000</v>
      </c>
      <c r="AK258" s="120">
        <v>200</v>
      </c>
      <c r="AL258" s="121">
        <v>400</v>
      </c>
    </row>
    <row r="259" spans="1:38">
      <c r="A259" s="80" t="s">
        <v>181</v>
      </c>
      <c r="B259" s="81" t="s">
        <v>10</v>
      </c>
      <c r="C259" s="120">
        <v>0</v>
      </c>
      <c r="D259" s="120">
        <v>0</v>
      </c>
      <c r="E259" s="120">
        <v>0</v>
      </c>
      <c r="F259" s="120">
        <v>0</v>
      </c>
      <c r="G259" s="120">
        <v>0</v>
      </c>
      <c r="H259" s="120">
        <v>0</v>
      </c>
      <c r="I259" s="120">
        <v>0</v>
      </c>
      <c r="J259" s="120">
        <v>0</v>
      </c>
      <c r="K259" s="120">
        <v>0</v>
      </c>
      <c r="L259" s="120">
        <v>0</v>
      </c>
      <c r="M259" s="120">
        <v>0</v>
      </c>
      <c r="N259" s="120">
        <v>0</v>
      </c>
      <c r="O259" s="120">
        <v>0</v>
      </c>
      <c r="P259" s="120">
        <v>0</v>
      </c>
      <c r="Q259" s="120">
        <v>0</v>
      </c>
      <c r="R259" s="120">
        <v>0</v>
      </c>
      <c r="S259" s="120">
        <v>0</v>
      </c>
      <c r="T259" s="120">
        <v>0</v>
      </c>
      <c r="U259" s="120">
        <v>0</v>
      </c>
      <c r="V259" s="120">
        <v>0</v>
      </c>
      <c r="W259" s="120">
        <v>0</v>
      </c>
      <c r="X259" s="120">
        <v>0</v>
      </c>
      <c r="Y259" s="120">
        <v>0</v>
      </c>
      <c r="Z259" s="120">
        <v>0</v>
      </c>
      <c r="AA259" s="120">
        <v>0</v>
      </c>
      <c r="AB259" s="120">
        <v>0</v>
      </c>
      <c r="AC259" s="120">
        <v>0</v>
      </c>
      <c r="AD259" s="120">
        <v>0</v>
      </c>
      <c r="AE259" s="120">
        <v>0</v>
      </c>
      <c r="AF259" s="120">
        <v>0</v>
      </c>
      <c r="AG259" s="120">
        <v>0</v>
      </c>
      <c r="AH259" s="120">
        <v>0</v>
      </c>
      <c r="AI259" s="120">
        <v>0</v>
      </c>
      <c r="AJ259" s="120">
        <v>0</v>
      </c>
      <c r="AK259" s="120">
        <v>0</v>
      </c>
      <c r="AL259" s="121">
        <v>0</v>
      </c>
    </row>
    <row r="260" spans="1:38">
      <c r="A260" s="80" t="s">
        <v>182</v>
      </c>
      <c r="B260" s="81" t="s">
        <v>10</v>
      </c>
      <c r="C260" s="120">
        <v>0</v>
      </c>
      <c r="D260" s="120">
        <v>0</v>
      </c>
      <c r="E260" s="120">
        <v>0</v>
      </c>
      <c r="F260" s="120">
        <v>0</v>
      </c>
      <c r="G260" s="120">
        <v>0</v>
      </c>
      <c r="H260" s="120">
        <v>0</v>
      </c>
      <c r="I260" s="120">
        <v>0</v>
      </c>
      <c r="J260" s="120">
        <v>0</v>
      </c>
      <c r="K260" s="120">
        <v>0</v>
      </c>
      <c r="L260" s="120">
        <v>0</v>
      </c>
      <c r="M260" s="120">
        <v>0</v>
      </c>
      <c r="N260" s="120">
        <v>0</v>
      </c>
      <c r="O260" s="120">
        <v>0</v>
      </c>
      <c r="P260" s="120">
        <v>0</v>
      </c>
      <c r="Q260" s="120">
        <v>0</v>
      </c>
      <c r="R260" s="120">
        <v>0</v>
      </c>
      <c r="S260" s="120">
        <v>0</v>
      </c>
      <c r="T260" s="120">
        <v>0</v>
      </c>
      <c r="U260" s="120">
        <v>0</v>
      </c>
      <c r="V260" s="120">
        <v>0</v>
      </c>
      <c r="W260" s="120">
        <v>0</v>
      </c>
      <c r="X260" s="120">
        <v>0</v>
      </c>
      <c r="Y260" s="120">
        <v>0</v>
      </c>
      <c r="Z260" s="120">
        <v>0</v>
      </c>
      <c r="AA260" s="120">
        <v>0</v>
      </c>
      <c r="AB260" s="120">
        <v>0</v>
      </c>
      <c r="AC260" s="120">
        <v>0</v>
      </c>
      <c r="AD260" s="120">
        <v>0</v>
      </c>
      <c r="AE260" s="120">
        <v>0</v>
      </c>
      <c r="AF260" s="120">
        <v>0</v>
      </c>
      <c r="AG260" s="120">
        <v>0</v>
      </c>
      <c r="AH260" s="120">
        <v>0</v>
      </c>
      <c r="AI260" s="120">
        <v>0</v>
      </c>
      <c r="AJ260" s="120">
        <v>0</v>
      </c>
      <c r="AK260" s="120">
        <v>0</v>
      </c>
      <c r="AL260" s="121">
        <v>0</v>
      </c>
    </row>
    <row r="261" spans="1:38">
      <c r="A261" s="80" t="s">
        <v>183</v>
      </c>
      <c r="B261" s="81" t="s">
        <v>10</v>
      </c>
      <c r="C261" s="120">
        <v>1702.3738621189077</v>
      </c>
      <c r="D261" s="120">
        <v>732</v>
      </c>
      <c r="E261" s="120">
        <v>734</v>
      </c>
      <c r="F261" s="120">
        <v>712</v>
      </c>
      <c r="G261" s="120">
        <v>567</v>
      </c>
      <c r="H261" s="120">
        <v>550</v>
      </c>
      <c r="I261" s="120">
        <v>692</v>
      </c>
      <c r="J261" s="120">
        <v>692</v>
      </c>
      <c r="K261" s="120">
        <v>764</v>
      </c>
      <c r="L261" s="120">
        <v>692</v>
      </c>
      <c r="M261" s="120">
        <v>658.00000000000182</v>
      </c>
      <c r="N261" s="120">
        <v>657.99999999999636</v>
      </c>
      <c r="O261" s="120">
        <v>770.00000000000182</v>
      </c>
      <c r="P261" s="120">
        <v>788.99999999999636</v>
      </c>
      <c r="Q261" s="120">
        <v>801.00000000000364</v>
      </c>
      <c r="R261" s="120">
        <v>767</v>
      </c>
      <c r="S261" s="120">
        <v>689.99999999999636</v>
      </c>
      <c r="T261" s="120">
        <v>799.00000000000364</v>
      </c>
      <c r="U261" s="120">
        <v>867</v>
      </c>
      <c r="V261" s="120">
        <v>836.00000000000364</v>
      </c>
      <c r="W261" s="120">
        <v>764</v>
      </c>
      <c r="X261" s="120">
        <v>838.99999999999636</v>
      </c>
      <c r="Y261" s="120">
        <v>875</v>
      </c>
      <c r="Z261" s="120">
        <v>862</v>
      </c>
      <c r="AA261" s="120">
        <v>934</v>
      </c>
      <c r="AB261" s="120">
        <v>923.00000000000364</v>
      </c>
      <c r="AC261" s="120">
        <v>740.60000000008949</v>
      </c>
      <c r="AD261" s="120">
        <v>866.83999999985099</v>
      </c>
      <c r="AE261" s="120">
        <v>864.00266666663811</v>
      </c>
      <c r="AF261" s="120">
        <v>873.6410666664633</v>
      </c>
      <c r="AG261" s="120">
        <v>879.06798222217913</v>
      </c>
      <c r="AH261" s="120">
        <v>864.95625955564901</v>
      </c>
      <c r="AI261" s="120">
        <v>857.52864900743589</v>
      </c>
      <c r="AJ261" s="120">
        <v>854.99957693601391</v>
      </c>
      <c r="AK261" s="120">
        <v>849.15696610300074</v>
      </c>
      <c r="AL261" s="121">
        <v>860.6440058071239</v>
      </c>
    </row>
    <row r="262" spans="1:38">
      <c r="A262" s="80" t="s">
        <v>23</v>
      </c>
      <c r="B262" s="81" t="s">
        <v>10</v>
      </c>
      <c r="C262" s="120">
        <v>0</v>
      </c>
      <c r="D262" s="120">
        <v>250</v>
      </c>
      <c r="E262" s="120">
        <v>0</v>
      </c>
      <c r="F262" s="120">
        <v>400</v>
      </c>
      <c r="G262" s="120">
        <v>0</v>
      </c>
      <c r="H262" s="120">
        <v>0</v>
      </c>
      <c r="I262" s="120">
        <v>2000</v>
      </c>
      <c r="J262" s="120">
        <v>750</v>
      </c>
      <c r="K262" s="120">
        <v>0</v>
      </c>
      <c r="L262" s="120">
        <v>0</v>
      </c>
      <c r="M262" s="120">
        <v>0</v>
      </c>
      <c r="N262" s="120">
        <v>0</v>
      </c>
      <c r="O262" s="120">
        <v>2840</v>
      </c>
      <c r="P262" s="120">
        <v>0</v>
      </c>
      <c r="Q262" s="120">
        <v>0</v>
      </c>
      <c r="R262" s="120">
        <v>0</v>
      </c>
      <c r="S262" s="120">
        <v>0</v>
      </c>
      <c r="T262" s="120">
        <v>0</v>
      </c>
      <c r="U262" s="120">
        <v>0</v>
      </c>
      <c r="V262" s="120">
        <v>0</v>
      </c>
      <c r="W262" s="120">
        <v>0</v>
      </c>
      <c r="X262" s="120">
        <v>0</v>
      </c>
      <c r="Y262" s="120">
        <v>0</v>
      </c>
      <c r="Z262" s="120">
        <v>0</v>
      </c>
      <c r="AA262" s="120">
        <v>0</v>
      </c>
      <c r="AB262" s="120">
        <v>0</v>
      </c>
      <c r="AC262" s="120">
        <v>0</v>
      </c>
      <c r="AD262" s="120">
        <v>0</v>
      </c>
      <c r="AE262" s="120">
        <v>0</v>
      </c>
      <c r="AF262" s="120">
        <v>0</v>
      </c>
      <c r="AG262" s="120">
        <v>0</v>
      </c>
      <c r="AH262" s="120">
        <v>0</v>
      </c>
      <c r="AI262" s="120">
        <v>0</v>
      </c>
      <c r="AJ262" s="120">
        <v>0</v>
      </c>
      <c r="AK262" s="120">
        <v>0</v>
      </c>
      <c r="AL262" s="121">
        <v>0</v>
      </c>
    </row>
    <row r="263" spans="1:38">
      <c r="A263" s="80" t="s">
        <v>24</v>
      </c>
      <c r="B263" s="81" t="s">
        <v>10</v>
      </c>
      <c r="C263" s="120">
        <v>1005</v>
      </c>
      <c r="D263" s="120">
        <v>637</v>
      </c>
      <c r="E263" s="120">
        <v>180</v>
      </c>
      <c r="F263" s="120">
        <v>1050</v>
      </c>
      <c r="G263" s="120">
        <v>650</v>
      </c>
      <c r="H263" s="120">
        <v>200</v>
      </c>
      <c r="I263" s="120">
        <v>0</v>
      </c>
      <c r="J263" s="120">
        <v>1200</v>
      </c>
      <c r="K263" s="120">
        <v>200</v>
      </c>
      <c r="L263" s="120">
        <v>0</v>
      </c>
      <c r="M263" s="120">
        <v>0</v>
      </c>
      <c r="N263" s="120">
        <v>0</v>
      </c>
      <c r="O263" s="120">
        <v>0</v>
      </c>
      <c r="P263" s="120">
        <v>0</v>
      </c>
      <c r="Q263" s="120">
        <v>0</v>
      </c>
      <c r="R263" s="120">
        <v>0</v>
      </c>
      <c r="S263" s="120">
        <v>0</v>
      </c>
      <c r="T263" s="120">
        <v>0</v>
      </c>
      <c r="U263" s="120">
        <v>0</v>
      </c>
      <c r="V263" s="120">
        <v>0</v>
      </c>
      <c r="W263" s="120">
        <v>0</v>
      </c>
      <c r="X263" s="120">
        <v>0</v>
      </c>
      <c r="Y263" s="120">
        <v>0</v>
      </c>
      <c r="Z263" s="120">
        <v>0</v>
      </c>
      <c r="AA263" s="120">
        <v>0</v>
      </c>
      <c r="AB263" s="120">
        <v>0</v>
      </c>
      <c r="AC263" s="120">
        <v>0</v>
      </c>
      <c r="AD263" s="120">
        <v>0</v>
      </c>
      <c r="AE263" s="120">
        <v>0</v>
      </c>
      <c r="AF263" s="120">
        <v>0</v>
      </c>
      <c r="AG263" s="120">
        <v>0</v>
      </c>
      <c r="AH263" s="120">
        <v>0</v>
      </c>
      <c r="AI263" s="120">
        <v>0</v>
      </c>
      <c r="AJ263" s="120">
        <v>0</v>
      </c>
      <c r="AK263" s="120">
        <v>0</v>
      </c>
      <c r="AL263" s="121">
        <v>0</v>
      </c>
    </row>
    <row r="264" spans="1:38">
      <c r="A264" s="80" t="s">
        <v>514</v>
      </c>
      <c r="B264" s="81" t="s">
        <v>10</v>
      </c>
      <c r="C264" s="120">
        <v>174.78999710083008</v>
      </c>
      <c r="D264" s="120">
        <v>15.210006713867188</v>
      </c>
      <c r="E264" s="120">
        <v>91.899993896484375</v>
      </c>
      <c r="F264" s="120">
        <v>157.99999618530273</v>
      </c>
      <c r="G264" s="120">
        <v>154.8900146484375</v>
      </c>
      <c r="H264" s="120">
        <v>235.91001129150391</v>
      </c>
      <c r="I264" s="120">
        <v>266.69997406005859</v>
      </c>
      <c r="J264" s="120">
        <v>265.09999084472656</v>
      </c>
      <c r="K264" s="120">
        <v>286.49002075195313</v>
      </c>
      <c r="L264" s="120">
        <v>281.21000671386719</v>
      </c>
      <c r="M264" s="120">
        <v>274.39993286132813</v>
      </c>
      <c r="N264" s="120">
        <v>291.9000244140625</v>
      </c>
      <c r="O264" s="120">
        <v>369</v>
      </c>
      <c r="P264" s="120">
        <v>448.60003662109375</v>
      </c>
      <c r="Q264" s="120">
        <v>442.510009765625</v>
      </c>
      <c r="R264" s="120">
        <v>392.48995971679688</v>
      </c>
      <c r="S264" s="120">
        <v>395.9998779296875</v>
      </c>
      <c r="T264" s="120">
        <v>425.10003662109375</v>
      </c>
      <c r="U264" s="120">
        <v>448.60009765625</v>
      </c>
      <c r="V264" s="120">
        <v>446.79986572265625</v>
      </c>
      <c r="W264" s="120">
        <v>423.0001220703125</v>
      </c>
      <c r="X264" s="120">
        <v>411.20001220703125</v>
      </c>
      <c r="Y264" s="120">
        <v>415.10028076171875</v>
      </c>
      <c r="Z264" s="120">
        <v>360.1998291015625</v>
      </c>
      <c r="AA264" s="120">
        <v>283.9998779296875</v>
      </c>
      <c r="AB264" s="120">
        <v>215.1998291015625</v>
      </c>
      <c r="AC264" s="120">
        <v>178.300048828125</v>
      </c>
      <c r="AD264" s="120">
        <v>172.300048828125</v>
      </c>
      <c r="AE264" s="120">
        <v>158.91015625</v>
      </c>
      <c r="AF264" s="120">
        <v>159.580078125</v>
      </c>
      <c r="AG264" s="120">
        <v>162.6099853515625</v>
      </c>
      <c r="AH264" s="120">
        <v>165.669677734375</v>
      </c>
      <c r="AI264" s="120">
        <v>168.770263671875</v>
      </c>
      <c r="AJ264" s="120">
        <v>171.9600830078125</v>
      </c>
      <c r="AK264" s="120">
        <v>175.179931640625</v>
      </c>
      <c r="AL264" s="121">
        <v>178.4796142578125</v>
      </c>
    </row>
    <row r="265" spans="1:38">
      <c r="A265" s="96" t="s">
        <v>184</v>
      </c>
      <c r="B265" s="97" t="s">
        <v>10</v>
      </c>
      <c r="C265" s="164">
        <v>4991.7538592197379</v>
      </c>
      <c r="D265" s="164">
        <v>2510.9300067138684</v>
      </c>
      <c r="E265" s="164">
        <v>2324.6999938964836</v>
      </c>
      <c r="F265" s="164">
        <v>2733.1999961853035</v>
      </c>
      <c r="G265" s="164">
        <v>3008.8600146484387</v>
      </c>
      <c r="H265" s="164">
        <v>952.08001129150216</v>
      </c>
      <c r="I265" s="164">
        <v>2321.6999740600586</v>
      </c>
      <c r="J265" s="164">
        <v>2907.0999908447266</v>
      </c>
      <c r="K265" s="164">
        <v>959.95002075195225</v>
      </c>
      <c r="L265" s="164">
        <v>1523.2100067138745</v>
      </c>
      <c r="M265" s="164">
        <v>934.97993286131532</v>
      </c>
      <c r="N265" s="164">
        <v>1085.9000244140625</v>
      </c>
      <c r="O265" s="164">
        <v>5710.7800000000061</v>
      </c>
      <c r="P265" s="164">
        <v>3130.4000366210894</v>
      </c>
      <c r="Q265" s="164">
        <v>1243.510009765625</v>
      </c>
      <c r="R265" s="164">
        <v>3755.6099597168068</v>
      </c>
      <c r="S265" s="164">
        <v>4544.8798779296776</v>
      </c>
      <c r="T265" s="164">
        <v>1547.0600366211002</v>
      </c>
      <c r="U265" s="164">
        <v>3156.6500976562529</v>
      </c>
      <c r="V265" s="164">
        <v>1948.449865722665</v>
      </c>
      <c r="W265" s="164">
        <v>1778.4801220703084</v>
      </c>
      <c r="X265" s="164">
        <v>1500.6500122070138</v>
      </c>
      <c r="Y265" s="164">
        <v>2359.5702807617199</v>
      </c>
      <c r="Z265" s="164">
        <v>2348.3998291015741</v>
      </c>
      <c r="AA265" s="164">
        <v>2182.69987792967</v>
      </c>
      <c r="AB265" s="164">
        <v>2488.1998291015625</v>
      </c>
      <c r="AC265" s="164">
        <v>2404.8200488282309</v>
      </c>
      <c r="AD265" s="164">
        <v>2139.140048827976</v>
      </c>
      <c r="AE265" s="164">
        <v>2222.9128229166381</v>
      </c>
      <c r="AF265" s="164">
        <v>1933.2211447914597</v>
      </c>
      <c r="AG265" s="164">
        <v>2691.6779675737489</v>
      </c>
      <c r="AH265" s="164">
        <v>1030.625937290024</v>
      </c>
      <c r="AI265" s="164">
        <v>924.81891267930041</v>
      </c>
      <c r="AJ265" s="164">
        <v>3426.9596599438228</v>
      </c>
      <c r="AK265" s="164">
        <v>2224.336897743633</v>
      </c>
      <c r="AL265" s="165">
        <v>1439.1236200649291</v>
      </c>
    </row>
    <row r="266" spans="1:38" ht="15.75">
      <c r="A266" s="78" t="s">
        <v>15</v>
      </c>
      <c r="B266" s="81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L266" s="124"/>
    </row>
    <row r="267" spans="1:38">
      <c r="A267" s="80" t="s">
        <v>12</v>
      </c>
      <c r="B267" s="81" t="s">
        <v>10</v>
      </c>
      <c r="C267" s="120">
        <v>0</v>
      </c>
      <c r="D267" s="120">
        <v>-1353.6000000000004</v>
      </c>
      <c r="E267" s="120">
        <v>0</v>
      </c>
      <c r="F267" s="120">
        <v>0</v>
      </c>
      <c r="G267" s="120">
        <v>-1353.5999999999995</v>
      </c>
      <c r="H267" s="120">
        <v>0</v>
      </c>
      <c r="I267" s="120">
        <v>0</v>
      </c>
      <c r="J267" s="120">
        <v>-1240.8000000000002</v>
      </c>
      <c r="K267" s="120">
        <v>-1240.8000000000002</v>
      </c>
      <c r="L267" s="120">
        <v>-1254</v>
      </c>
      <c r="M267" s="120">
        <v>0</v>
      </c>
      <c r="N267" s="120">
        <v>0</v>
      </c>
      <c r="O267" s="120">
        <v>0</v>
      </c>
      <c r="P267" s="120">
        <v>0</v>
      </c>
      <c r="Q267" s="120">
        <v>0</v>
      </c>
      <c r="R267" s="120">
        <v>0</v>
      </c>
      <c r="S267" s="120">
        <v>-1330</v>
      </c>
      <c r="T267" s="120">
        <v>0</v>
      </c>
      <c r="U267" s="120">
        <v>0</v>
      </c>
      <c r="V267" s="120">
        <v>0</v>
      </c>
      <c r="W267" s="120">
        <v>0</v>
      </c>
      <c r="X267" s="120">
        <v>0</v>
      </c>
      <c r="Y267" s="120">
        <v>0</v>
      </c>
      <c r="Z267" s="120">
        <v>0</v>
      </c>
      <c r="AA267" s="120">
        <v>0</v>
      </c>
      <c r="AB267" s="120">
        <v>0</v>
      </c>
      <c r="AC267" s="120">
        <v>0</v>
      </c>
      <c r="AD267" s="120">
        <v>0</v>
      </c>
      <c r="AE267" s="120">
        <v>0</v>
      </c>
      <c r="AF267" s="120">
        <v>0</v>
      </c>
      <c r="AG267" s="120">
        <v>0</v>
      </c>
      <c r="AH267" s="120">
        <v>0</v>
      </c>
      <c r="AI267" s="120">
        <v>0</v>
      </c>
      <c r="AJ267" s="120">
        <v>0</v>
      </c>
      <c r="AK267" s="120">
        <v>0</v>
      </c>
      <c r="AL267" s="121">
        <v>0</v>
      </c>
    </row>
    <row r="268" spans="1:38">
      <c r="A268" s="80" t="s">
        <v>20</v>
      </c>
      <c r="B268" s="81" t="s">
        <v>10</v>
      </c>
      <c r="C268" s="120">
        <v>0</v>
      </c>
      <c r="D268" s="120">
        <v>0</v>
      </c>
      <c r="E268" s="120">
        <v>0</v>
      </c>
      <c r="F268" s="120">
        <v>0</v>
      </c>
      <c r="G268" s="120">
        <v>0</v>
      </c>
      <c r="H268" s="120">
        <v>0</v>
      </c>
      <c r="I268" s="120">
        <v>0</v>
      </c>
      <c r="J268" s="120">
        <v>0</v>
      </c>
      <c r="K268" s="120">
        <v>0</v>
      </c>
      <c r="L268" s="120">
        <v>0</v>
      </c>
      <c r="M268" s="120">
        <v>0</v>
      </c>
      <c r="N268" s="120">
        <v>0</v>
      </c>
      <c r="O268" s="120">
        <v>0</v>
      </c>
      <c r="P268" s="120">
        <v>0</v>
      </c>
      <c r="Q268" s="120">
        <v>0</v>
      </c>
      <c r="R268" s="120">
        <v>0</v>
      </c>
      <c r="S268" s="120">
        <v>0</v>
      </c>
      <c r="T268" s="120">
        <v>0</v>
      </c>
      <c r="U268" s="120">
        <v>0</v>
      </c>
      <c r="V268" s="120">
        <v>0</v>
      </c>
      <c r="W268" s="120">
        <v>0</v>
      </c>
      <c r="X268" s="120">
        <v>0</v>
      </c>
      <c r="Y268" s="120">
        <v>0</v>
      </c>
      <c r="Z268" s="120">
        <v>0</v>
      </c>
      <c r="AA268" s="120">
        <v>0</v>
      </c>
      <c r="AB268" s="120">
        <v>0</v>
      </c>
      <c r="AC268" s="120">
        <v>0</v>
      </c>
      <c r="AD268" s="120">
        <v>0</v>
      </c>
      <c r="AE268" s="120">
        <v>0</v>
      </c>
      <c r="AF268" s="120">
        <v>0</v>
      </c>
      <c r="AG268" s="120">
        <v>0</v>
      </c>
      <c r="AH268" s="120">
        <v>0</v>
      </c>
      <c r="AI268" s="120">
        <v>0</v>
      </c>
      <c r="AJ268" s="120">
        <v>0</v>
      </c>
      <c r="AK268" s="120">
        <v>0</v>
      </c>
      <c r="AL268" s="121">
        <v>0</v>
      </c>
    </row>
    <row r="269" spans="1:38">
      <c r="A269" s="80" t="s">
        <v>452</v>
      </c>
      <c r="B269" s="81" t="s">
        <v>10</v>
      </c>
      <c r="C269" s="120">
        <v>0</v>
      </c>
      <c r="D269" s="120">
        <v>0</v>
      </c>
      <c r="E269" s="120">
        <v>0</v>
      </c>
      <c r="F269" s="120">
        <v>0</v>
      </c>
      <c r="G269" s="120">
        <v>0</v>
      </c>
      <c r="H269" s="120">
        <v>0</v>
      </c>
      <c r="I269" s="120">
        <v>0</v>
      </c>
      <c r="J269" s="120">
        <v>0</v>
      </c>
      <c r="K269" s="120">
        <v>0</v>
      </c>
      <c r="L269" s="120">
        <v>0</v>
      </c>
      <c r="M269" s="120">
        <v>827.5</v>
      </c>
      <c r="N269" s="120">
        <v>546.20000000000005</v>
      </c>
      <c r="O269" s="120">
        <v>0</v>
      </c>
      <c r="P269" s="120">
        <v>0</v>
      </c>
      <c r="Q269" s="120">
        <v>0</v>
      </c>
      <c r="R269" s="120">
        <v>0</v>
      </c>
      <c r="S269" s="120">
        <v>0</v>
      </c>
      <c r="T269" s="120">
        <v>0</v>
      </c>
      <c r="U269" s="120">
        <v>0</v>
      </c>
      <c r="V269" s="120">
        <v>562.59999999999991</v>
      </c>
      <c r="W269" s="120">
        <v>0</v>
      </c>
      <c r="X269" s="120">
        <v>0</v>
      </c>
      <c r="Y269" s="120">
        <v>0</v>
      </c>
      <c r="Z269" s="120">
        <v>281.29999999999995</v>
      </c>
      <c r="AA269" s="120">
        <v>0</v>
      </c>
      <c r="AB269" s="120">
        <v>0</v>
      </c>
      <c r="AC269" s="120">
        <v>0</v>
      </c>
      <c r="AD269" s="120">
        <v>0</v>
      </c>
      <c r="AE269" s="120">
        <v>0</v>
      </c>
      <c r="AF269" s="120">
        <v>0</v>
      </c>
      <c r="AG269" s="120">
        <v>0</v>
      </c>
      <c r="AH269" s="120">
        <v>0</v>
      </c>
      <c r="AI269" s="120">
        <v>0</v>
      </c>
      <c r="AJ269" s="120">
        <v>0</v>
      </c>
      <c r="AK269" s="120">
        <v>0</v>
      </c>
      <c r="AL269" s="121">
        <v>0</v>
      </c>
    </row>
    <row r="270" spans="1:38">
      <c r="A270" s="80" t="s">
        <v>22</v>
      </c>
      <c r="B270" s="81" t="s">
        <v>10</v>
      </c>
      <c r="C270" s="120">
        <v>316</v>
      </c>
      <c r="D270" s="120">
        <v>0</v>
      </c>
      <c r="E270" s="120">
        <v>0</v>
      </c>
      <c r="F270" s="120">
        <v>0</v>
      </c>
      <c r="G270" s="120">
        <v>0</v>
      </c>
      <c r="H270" s="120">
        <v>0</v>
      </c>
      <c r="I270" s="120">
        <v>0</v>
      </c>
      <c r="J270" s="120">
        <v>0</v>
      </c>
      <c r="K270" s="120">
        <v>-41.789999999999964</v>
      </c>
      <c r="L270" s="120">
        <v>0</v>
      </c>
      <c r="M270" s="120">
        <v>-180.09999999999991</v>
      </c>
      <c r="N270" s="120">
        <v>180.09999999999991</v>
      </c>
      <c r="O270" s="120">
        <v>0</v>
      </c>
      <c r="P270" s="120">
        <v>0</v>
      </c>
      <c r="Q270" s="120">
        <v>0</v>
      </c>
      <c r="R270" s="120">
        <v>0</v>
      </c>
      <c r="S270" s="120">
        <v>-123</v>
      </c>
      <c r="T270" s="120">
        <v>0</v>
      </c>
      <c r="U270" s="120">
        <v>281.30000000000018</v>
      </c>
      <c r="V270" s="120">
        <v>0</v>
      </c>
      <c r="W270" s="120">
        <v>-660.68000000000029</v>
      </c>
      <c r="X270" s="120">
        <v>0</v>
      </c>
      <c r="Y270" s="120">
        <v>0</v>
      </c>
      <c r="Z270" s="120">
        <v>0</v>
      </c>
      <c r="AA270" s="120">
        <v>0</v>
      </c>
      <c r="AB270" s="120">
        <v>0</v>
      </c>
      <c r="AC270" s="120">
        <v>0</v>
      </c>
      <c r="AD270" s="120">
        <v>0</v>
      </c>
      <c r="AE270" s="120">
        <v>0</v>
      </c>
      <c r="AF270" s="120">
        <v>0</v>
      </c>
      <c r="AG270" s="120">
        <v>0</v>
      </c>
      <c r="AH270" s="120">
        <v>0</v>
      </c>
      <c r="AI270" s="120">
        <v>0</v>
      </c>
      <c r="AJ270" s="120">
        <v>0</v>
      </c>
      <c r="AK270" s="120">
        <v>0</v>
      </c>
      <c r="AL270" s="121">
        <v>281.30000000000018</v>
      </c>
    </row>
    <row r="271" spans="1:38">
      <c r="A271" s="80" t="s">
        <v>21</v>
      </c>
      <c r="B271" s="81" t="s">
        <v>10</v>
      </c>
      <c r="C271" s="120">
        <v>0</v>
      </c>
      <c r="D271" s="120">
        <v>0</v>
      </c>
      <c r="E271" s="120">
        <v>0</v>
      </c>
      <c r="F271" s="120">
        <v>0</v>
      </c>
      <c r="G271" s="120">
        <v>0</v>
      </c>
      <c r="H271" s="120">
        <v>0</v>
      </c>
      <c r="I271" s="120">
        <v>0</v>
      </c>
      <c r="J271" s="120">
        <v>546.20000000000005</v>
      </c>
      <c r="K271" s="120">
        <v>0</v>
      </c>
      <c r="L271" s="120">
        <v>0</v>
      </c>
      <c r="M271" s="120">
        <v>0</v>
      </c>
      <c r="N271" s="120">
        <v>0</v>
      </c>
      <c r="O271" s="120">
        <v>0</v>
      </c>
      <c r="P271" s="120">
        <v>-109.24000000000012</v>
      </c>
      <c r="Q271" s="120">
        <v>546.20000000000016</v>
      </c>
      <c r="R271" s="120">
        <v>0</v>
      </c>
      <c r="S271" s="120">
        <v>0</v>
      </c>
      <c r="T271" s="120">
        <v>0</v>
      </c>
      <c r="U271" s="120">
        <v>0</v>
      </c>
      <c r="V271" s="120">
        <v>-312.71000000000004</v>
      </c>
      <c r="W271" s="120">
        <v>0</v>
      </c>
      <c r="X271" s="120">
        <v>0</v>
      </c>
      <c r="Y271" s="120">
        <v>0</v>
      </c>
      <c r="Z271" s="120">
        <v>0</v>
      </c>
      <c r="AA271" s="120">
        <v>0</v>
      </c>
      <c r="AB271" s="120">
        <v>0</v>
      </c>
      <c r="AC271" s="120">
        <v>0</v>
      </c>
      <c r="AD271" s="120">
        <v>0</v>
      </c>
      <c r="AE271" s="120">
        <v>0</v>
      </c>
      <c r="AF271" s="120">
        <v>0</v>
      </c>
      <c r="AG271" s="120">
        <v>0</v>
      </c>
      <c r="AH271" s="120">
        <v>0</v>
      </c>
      <c r="AI271" s="120">
        <v>0</v>
      </c>
      <c r="AJ271" s="120">
        <v>0</v>
      </c>
      <c r="AK271" s="120">
        <v>0</v>
      </c>
      <c r="AL271" s="121">
        <v>0</v>
      </c>
    </row>
    <row r="272" spans="1:38">
      <c r="A272" s="80" t="s">
        <v>175</v>
      </c>
      <c r="B272" s="81" t="s">
        <v>10</v>
      </c>
      <c r="C272" s="120">
        <v>0</v>
      </c>
      <c r="D272" s="120">
        <v>0</v>
      </c>
      <c r="E272" s="120">
        <v>0</v>
      </c>
      <c r="F272" s="120">
        <v>0</v>
      </c>
      <c r="G272" s="120">
        <v>0</v>
      </c>
      <c r="H272" s="120">
        <v>0</v>
      </c>
      <c r="I272" s="120">
        <v>0</v>
      </c>
      <c r="J272" s="120">
        <v>0</v>
      </c>
      <c r="K272" s="120">
        <v>0</v>
      </c>
      <c r="L272" s="120">
        <v>0</v>
      </c>
      <c r="M272" s="120">
        <v>0</v>
      </c>
      <c r="N272" s="120">
        <v>0</v>
      </c>
      <c r="O272" s="120">
        <v>0</v>
      </c>
      <c r="P272" s="120">
        <v>0</v>
      </c>
      <c r="Q272" s="120">
        <v>0</v>
      </c>
      <c r="R272" s="120">
        <v>0</v>
      </c>
      <c r="S272" s="120">
        <v>0</v>
      </c>
      <c r="T272" s="120">
        <v>0</v>
      </c>
      <c r="U272" s="120">
        <v>0</v>
      </c>
      <c r="V272" s="120">
        <v>0</v>
      </c>
      <c r="W272" s="120">
        <v>0</v>
      </c>
      <c r="X272" s="120">
        <v>0</v>
      </c>
      <c r="Y272" s="120">
        <v>0</v>
      </c>
      <c r="Z272" s="120">
        <v>0</v>
      </c>
      <c r="AA272" s="120">
        <v>0</v>
      </c>
      <c r="AB272" s="120">
        <v>0</v>
      </c>
      <c r="AC272" s="120">
        <v>0</v>
      </c>
      <c r="AD272" s="120">
        <v>0</v>
      </c>
      <c r="AE272" s="120">
        <v>0</v>
      </c>
      <c r="AF272" s="120">
        <v>0</v>
      </c>
      <c r="AG272" s="120">
        <v>0</v>
      </c>
      <c r="AH272" s="120">
        <v>0</v>
      </c>
      <c r="AI272" s="120">
        <v>0</v>
      </c>
      <c r="AJ272" s="120">
        <v>0</v>
      </c>
      <c r="AK272" s="120">
        <v>0</v>
      </c>
      <c r="AL272" s="121">
        <v>0</v>
      </c>
    </row>
    <row r="273" spans="1:38">
      <c r="A273" s="80" t="s">
        <v>176</v>
      </c>
      <c r="B273" s="81" t="s">
        <v>10</v>
      </c>
      <c r="C273" s="120">
        <v>0</v>
      </c>
      <c r="D273" s="120">
        <v>0</v>
      </c>
      <c r="E273" s="120">
        <v>0</v>
      </c>
      <c r="F273" s="120">
        <v>0</v>
      </c>
      <c r="G273" s="120">
        <v>0</v>
      </c>
      <c r="H273" s="120">
        <v>0</v>
      </c>
      <c r="I273" s="120">
        <v>0</v>
      </c>
      <c r="J273" s="120">
        <v>0</v>
      </c>
      <c r="K273" s="120">
        <v>0</v>
      </c>
      <c r="L273" s="120">
        <v>0</v>
      </c>
      <c r="M273" s="120">
        <v>0</v>
      </c>
      <c r="N273" s="120">
        <v>0</v>
      </c>
      <c r="O273" s="120">
        <v>0</v>
      </c>
      <c r="P273" s="120">
        <v>0</v>
      </c>
      <c r="Q273" s="120">
        <v>0</v>
      </c>
      <c r="R273" s="120">
        <v>0</v>
      </c>
      <c r="S273" s="120">
        <v>0</v>
      </c>
      <c r="T273" s="120">
        <v>0</v>
      </c>
      <c r="U273" s="120">
        <v>0</v>
      </c>
      <c r="V273" s="120">
        <v>0</v>
      </c>
      <c r="W273" s="120">
        <v>0</v>
      </c>
      <c r="X273" s="120">
        <v>0</v>
      </c>
      <c r="Y273" s="120">
        <v>0</v>
      </c>
      <c r="Z273" s="120">
        <v>0</v>
      </c>
      <c r="AA273" s="120">
        <v>0</v>
      </c>
      <c r="AB273" s="120">
        <v>0</v>
      </c>
      <c r="AC273" s="120">
        <v>0</v>
      </c>
      <c r="AD273" s="120">
        <v>0</v>
      </c>
      <c r="AE273" s="120">
        <v>0</v>
      </c>
      <c r="AF273" s="120">
        <v>0</v>
      </c>
      <c r="AG273" s="120">
        <v>0</v>
      </c>
      <c r="AH273" s="120">
        <v>0</v>
      </c>
      <c r="AI273" s="120">
        <v>0</v>
      </c>
      <c r="AJ273" s="120">
        <v>0</v>
      </c>
      <c r="AK273" s="120">
        <v>0</v>
      </c>
      <c r="AL273" s="121">
        <v>0</v>
      </c>
    </row>
    <row r="274" spans="1:38">
      <c r="A274" s="80" t="s">
        <v>177</v>
      </c>
      <c r="B274" s="81" t="s">
        <v>10</v>
      </c>
      <c r="C274" s="120">
        <v>0</v>
      </c>
      <c r="D274" s="120">
        <v>0</v>
      </c>
      <c r="E274" s="120">
        <v>0</v>
      </c>
      <c r="F274" s="120">
        <v>0</v>
      </c>
      <c r="G274" s="120">
        <v>0</v>
      </c>
      <c r="H274" s="120">
        <v>0</v>
      </c>
      <c r="I274" s="120">
        <v>0</v>
      </c>
      <c r="J274" s="120">
        <v>0</v>
      </c>
      <c r="K274" s="120">
        <v>0</v>
      </c>
      <c r="L274" s="120">
        <v>0</v>
      </c>
      <c r="M274" s="120">
        <v>0</v>
      </c>
      <c r="N274" s="120">
        <v>0</v>
      </c>
      <c r="O274" s="120">
        <v>0</v>
      </c>
      <c r="P274" s="120">
        <v>0</v>
      </c>
      <c r="Q274" s="120">
        <v>0</v>
      </c>
      <c r="R274" s="120">
        <v>0</v>
      </c>
      <c r="S274" s="120">
        <v>0</v>
      </c>
      <c r="T274" s="120">
        <v>0</v>
      </c>
      <c r="U274" s="120">
        <v>0</v>
      </c>
      <c r="V274" s="120">
        <v>0</v>
      </c>
      <c r="W274" s="120">
        <v>0</v>
      </c>
      <c r="X274" s="120">
        <v>0</v>
      </c>
      <c r="Y274" s="120">
        <v>0</v>
      </c>
      <c r="Z274" s="120">
        <v>0</v>
      </c>
      <c r="AA274" s="120">
        <v>0</v>
      </c>
      <c r="AB274" s="120">
        <v>0</v>
      </c>
      <c r="AC274" s="120">
        <v>0</v>
      </c>
      <c r="AD274" s="120">
        <v>0</v>
      </c>
      <c r="AE274" s="120">
        <v>0</v>
      </c>
      <c r="AF274" s="120">
        <v>0</v>
      </c>
      <c r="AG274" s="120">
        <v>0</v>
      </c>
      <c r="AH274" s="120">
        <v>0</v>
      </c>
      <c r="AI274" s="120">
        <v>0</v>
      </c>
      <c r="AJ274" s="120">
        <v>0</v>
      </c>
      <c r="AK274" s="120">
        <v>0</v>
      </c>
      <c r="AL274" s="121">
        <v>0</v>
      </c>
    </row>
    <row r="275" spans="1:38">
      <c r="A275" s="80" t="s">
        <v>178</v>
      </c>
      <c r="B275" s="81" t="s">
        <v>10</v>
      </c>
      <c r="C275" s="120">
        <v>-44.200000000000045</v>
      </c>
      <c r="D275" s="120">
        <v>0</v>
      </c>
      <c r="E275" s="120">
        <v>0</v>
      </c>
      <c r="F275" s="120">
        <v>0</v>
      </c>
      <c r="G275" s="120">
        <v>0</v>
      </c>
      <c r="H275" s="120">
        <v>0</v>
      </c>
      <c r="I275" s="120">
        <v>0</v>
      </c>
      <c r="J275" s="120">
        <v>0</v>
      </c>
      <c r="K275" s="120">
        <v>0</v>
      </c>
      <c r="L275" s="120">
        <v>0</v>
      </c>
      <c r="M275" s="120">
        <v>0</v>
      </c>
      <c r="N275" s="120">
        <v>0</v>
      </c>
      <c r="O275" s="120">
        <v>0</v>
      </c>
      <c r="P275" s="120">
        <v>0</v>
      </c>
      <c r="Q275" s="120">
        <v>0</v>
      </c>
      <c r="R275" s="120">
        <v>0</v>
      </c>
      <c r="S275" s="120">
        <v>0</v>
      </c>
      <c r="T275" s="120">
        <v>0</v>
      </c>
      <c r="U275" s="120">
        <v>0</v>
      </c>
      <c r="V275" s="120">
        <v>0</v>
      </c>
      <c r="W275" s="120">
        <v>0</v>
      </c>
      <c r="X275" s="120">
        <v>0</v>
      </c>
      <c r="Y275" s="120">
        <v>0</v>
      </c>
      <c r="Z275" s="120">
        <v>0</v>
      </c>
      <c r="AA275" s="120">
        <v>0</v>
      </c>
      <c r="AB275" s="120">
        <v>0</v>
      </c>
      <c r="AC275" s="120">
        <v>0</v>
      </c>
      <c r="AD275" s="120">
        <v>0</v>
      </c>
      <c r="AE275" s="120">
        <v>0</v>
      </c>
      <c r="AF275" s="120">
        <v>0</v>
      </c>
      <c r="AG275" s="120">
        <v>0</v>
      </c>
      <c r="AH275" s="120">
        <v>0</v>
      </c>
      <c r="AI275" s="120">
        <v>0</v>
      </c>
      <c r="AJ275" s="120">
        <v>0</v>
      </c>
      <c r="AK275" s="120">
        <v>0</v>
      </c>
      <c r="AL275" s="121">
        <v>0</v>
      </c>
    </row>
    <row r="276" spans="1:38">
      <c r="A276" s="80" t="s">
        <v>1</v>
      </c>
      <c r="B276" s="81" t="s">
        <v>10</v>
      </c>
      <c r="C276" s="120">
        <v>598.59999999999945</v>
      </c>
      <c r="D276" s="120">
        <v>0</v>
      </c>
      <c r="E276" s="120">
        <v>870.70000000000027</v>
      </c>
      <c r="F276" s="120">
        <v>1288.9000000000001</v>
      </c>
      <c r="G276" s="120">
        <v>1269.9999999999991</v>
      </c>
      <c r="H276" s="120">
        <v>1180</v>
      </c>
      <c r="I276" s="120">
        <v>1319.0000000000009</v>
      </c>
      <c r="J276" s="120">
        <v>230</v>
      </c>
      <c r="K276" s="120">
        <v>0</v>
      </c>
      <c r="L276" s="120">
        <v>200</v>
      </c>
      <c r="M276" s="120">
        <v>1000</v>
      </c>
      <c r="N276" s="120">
        <v>700</v>
      </c>
      <c r="O276" s="120">
        <v>1000</v>
      </c>
      <c r="P276" s="120">
        <v>800</v>
      </c>
      <c r="Q276" s="120">
        <v>0</v>
      </c>
      <c r="R276" s="120">
        <v>0</v>
      </c>
      <c r="S276" s="120">
        <v>600</v>
      </c>
      <c r="T276" s="120">
        <v>0</v>
      </c>
      <c r="U276" s="120">
        <v>900</v>
      </c>
      <c r="V276" s="120">
        <v>600</v>
      </c>
      <c r="W276" s="120">
        <v>0</v>
      </c>
      <c r="X276" s="120">
        <v>0</v>
      </c>
      <c r="Y276" s="120">
        <v>0</v>
      </c>
      <c r="Z276" s="120">
        <v>0</v>
      </c>
      <c r="AA276" s="120">
        <v>0</v>
      </c>
      <c r="AB276" s="120">
        <v>0</v>
      </c>
      <c r="AC276" s="120">
        <v>400</v>
      </c>
      <c r="AD276" s="120">
        <v>0</v>
      </c>
      <c r="AE276" s="120">
        <v>1000</v>
      </c>
      <c r="AF276" s="120">
        <v>0</v>
      </c>
      <c r="AG276" s="120">
        <v>400</v>
      </c>
      <c r="AH276" s="120">
        <v>0</v>
      </c>
      <c r="AI276" s="120">
        <v>200</v>
      </c>
      <c r="AJ276" s="120">
        <v>0</v>
      </c>
      <c r="AK276" s="120">
        <v>600</v>
      </c>
      <c r="AL276" s="121">
        <v>0</v>
      </c>
    </row>
    <row r="277" spans="1:38">
      <c r="A277" s="80" t="s">
        <v>179</v>
      </c>
      <c r="B277" s="81" t="s">
        <v>10</v>
      </c>
      <c r="C277" s="120">
        <v>0</v>
      </c>
      <c r="D277" s="120">
        <v>0</v>
      </c>
      <c r="E277" s="120">
        <v>0</v>
      </c>
      <c r="F277" s="120">
        <v>0</v>
      </c>
      <c r="G277" s="120">
        <v>0</v>
      </c>
      <c r="H277" s="120">
        <v>0</v>
      </c>
      <c r="I277" s="120">
        <v>0</v>
      </c>
      <c r="J277" s="120">
        <v>0</v>
      </c>
      <c r="K277" s="120">
        <v>0</v>
      </c>
      <c r="L277" s="120">
        <v>0</v>
      </c>
      <c r="M277" s="120">
        <v>0</v>
      </c>
      <c r="N277" s="120">
        <v>0</v>
      </c>
      <c r="O277" s="120">
        <v>0</v>
      </c>
      <c r="P277" s="120">
        <v>5</v>
      </c>
      <c r="Q277" s="120">
        <v>0</v>
      </c>
      <c r="R277" s="120">
        <v>0</v>
      </c>
      <c r="S277" s="120">
        <v>0</v>
      </c>
      <c r="T277" s="120">
        <v>0</v>
      </c>
      <c r="U277" s="120">
        <v>0</v>
      </c>
      <c r="V277" s="120">
        <v>0</v>
      </c>
      <c r="W277" s="120">
        <v>0</v>
      </c>
      <c r="X277" s="120">
        <v>0</v>
      </c>
      <c r="Y277" s="120">
        <v>0</v>
      </c>
      <c r="Z277" s="120">
        <v>0</v>
      </c>
      <c r="AA277" s="120">
        <v>0</v>
      </c>
      <c r="AB277" s="120">
        <v>0</v>
      </c>
      <c r="AC277" s="120">
        <v>0</v>
      </c>
      <c r="AD277" s="120">
        <v>0</v>
      </c>
      <c r="AE277" s="120">
        <v>0</v>
      </c>
      <c r="AF277" s="120">
        <v>0</v>
      </c>
      <c r="AG277" s="120">
        <v>0</v>
      </c>
      <c r="AH277" s="120">
        <v>0</v>
      </c>
      <c r="AI277" s="120">
        <v>0</v>
      </c>
      <c r="AJ277" s="120">
        <v>0</v>
      </c>
      <c r="AK277" s="120">
        <v>0</v>
      </c>
      <c r="AL277" s="121">
        <v>0</v>
      </c>
    </row>
    <row r="278" spans="1:38">
      <c r="A278" s="80" t="s">
        <v>180</v>
      </c>
      <c r="B278" s="81" t="s">
        <v>10</v>
      </c>
      <c r="C278" s="120">
        <v>1173.1400000000003</v>
      </c>
      <c r="D278" s="120">
        <v>1398.7999999999993</v>
      </c>
      <c r="E278" s="120">
        <v>125</v>
      </c>
      <c r="F278" s="120">
        <v>553</v>
      </c>
      <c r="G278" s="120">
        <v>755</v>
      </c>
      <c r="H278" s="120">
        <v>55</v>
      </c>
      <c r="I278" s="120">
        <v>0</v>
      </c>
      <c r="J278" s="120">
        <v>0</v>
      </c>
      <c r="K278" s="120">
        <v>0</v>
      </c>
      <c r="L278" s="120">
        <v>0</v>
      </c>
      <c r="M278" s="120">
        <v>0</v>
      </c>
      <c r="N278" s="120">
        <v>0</v>
      </c>
      <c r="O278" s="120">
        <v>0</v>
      </c>
      <c r="P278" s="120">
        <v>0</v>
      </c>
      <c r="Q278" s="120">
        <v>0</v>
      </c>
      <c r="R278" s="120">
        <v>200</v>
      </c>
      <c r="S278" s="120">
        <v>391</v>
      </c>
      <c r="T278" s="120">
        <v>599.99999999999909</v>
      </c>
      <c r="U278" s="120">
        <v>380</v>
      </c>
      <c r="V278" s="120">
        <v>200</v>
      </c>
      <c r="W278" s="120">
        <v>200</v>
      </c>
      <c r="X278" s="120">
        <v>800</v>
      </c>
      <c r="Y278" s="120">
        <v>0</v>
      </c>
      <c r="Z278" s="120">
        <v>0</v>
      </c>
      <c r="AA278" s="120">
        <v>200</v>
      </c>
      <c r="AB278" s="120">
        <v>450</v>
      </c>
      <c r="AC278" s="120">
        <v>0</v>
      </c>
      <c r="AD278" s="120">
        <v>600</v>
      </c>
      <c r="AE278" s="120">
        <v>1000</v>
      </c>
      <c r="AF278" s="120">
        <v>0</v>
      </c>
      <c r="AG278" s="120">
        <v>200</v>
      </c>
      <c r="AH278" s="120">
        <v>200</v>
      </c>
      <c r="AI278" s="120">
        <v>369</v>
      </c>
      <c r="AJ278" s="120">
        <v>0</v>
      </c>
      <c r="AK278" s="120">
        <v>400</v>
      </c>
      <c r="AL278" s="121">
        <v>286</v>
      </c>
    </row>
    <row r="279" spans="1:38">
      <c r="A279" s="80" t="s">
        <v>181</v>
      </c>
      <c r="B279" s="81" t="s">
        <v>10</v>
      </c>
      <c r="C279" s="120">
        <v>0</v>
      </c>
      <c r="D279" s="120">
        <v>0</v>
      </c>
      <c r="E279" s="120">
        <v>0</v>
      </c>
      <c r="F279" s="120">
        <v>0</v>
      </c>
      <c r="G279" s="120">
        <v>0</v>
      </c>
      <c r="H279" s="120">
        <v>0</v>
      </c>
      <c r="I279" s="120">
        <v>0</v>
      </c>
      <c r="J279" s="120">
        <v>0</v>
      </c>
      <c r="K279" s="120">
        <v>0</v>
      </c>
      <c r="L279" s="120">
        <v>0</v>
      </c>
      <c r="M279" s="120">
        <v>0</v>
      </c>
      <c r="N279" s="120">
        <v>0</v>
      </c>
      <c r="O279" s="120">
        <v>0</v>
      </c>
      <c r="P279" s="120">
        <v>80</v>
      </c>
      <c r="Q279" s="120">
        <v>0</v>
      </c>
      <c r="R279" s="120">
        <v>40</v>
      </c>
      <c r="S279" s="120">
        <v>40</v>
      </c>
      <c r="T279" s="120">
        <v>80</v>
      </c>
      <c r="U279" s="120">
        <v>40</v>
      </c>
      <c r="V279" s="120">
        <v>40</v>
      </c>
      <c r="W279" s="120">
        <v>80</v>
      </c>
      <c r="X279" s="120">
        <v>80</v>
      </c>
      <c r="Y279" s="120">
        <v>40</v>
      </c>
      <c r="Z279" s="120">
        <v>40</v>
      </c>
      <c r="AA279" s="120">
        <v>40</v>
      </c>
      <c r="AB279" s="120">
        <v>0</v>
      </c>
      <c r="AC279" s="120">
        <v>0</v>
      </c>
      <c r="AD279" s="120">
        <v>0</v>
      </c>
      <c r="AE279" s="120">
        <v>0</v>
      </c>
      <c r="AF279" s="120">
        <v>0</v>
      </c>
      <c r="AG279" s="120">
        <v>0</v>
      </c>
      <c r="AH279" s="120">
        <v>0</v>
      </c>
      <c r="AI279" s="120">
        <v>0</v>
      </c>
      <c r="AJ279" s="120">
        <v>0</v>
      </c>
      <c r="AK279" s="120">
        <v>0</v>
      </c>
      <c r="AL279" s="121">
        <v>0</v>
      </c>
    </row>
    <row r="280" spans="1:38">
      <c r="A280" s="80" t="s">
        <v>182</v>
      </c>
      <c r="B280" s="81" t="s">
        <v>10</v>
      </c>
      <c r="C280" s="120">
        <v>0</v>
      </c>
      <c r="D280" s="120">
        <v>0</v>
      </c>
      <c r="E280" s="120">
        <v>0</v>
      </c>
      <c r="F280" s="120">
        <v>0</v>
      </c>
      <c r="G280" s="120">
        <v>0</v>
      </c>
      <c r="H280" s="120">
        <v>0</v>
      </c>
      <c r="I280" s="120">
        <v>0</v>
      </c>
      <c r="J280" s="120">
        <v>0</v>
      </c>
      <c r="K280" s="120">
        <v>0</v>
      </c>
      <c r="L280" s="120">
        <v>0</v>
      </c>
      <c r="M280" s="120">
        <v>0</v>
      </c>
      <c r="N280" s="120">
        <v>0</v>
      </c>
      <c r="O280" s="120">
        <v>0</v>
      </c>
      <c r="P280" s="120">
        <v>0</v>
      </c>
      <c r="Q280" s="120">
        <v>0</v>
      </c>
      <c r="R280" s="120">
        <v>0</v>
      </c>
      <c r="S280" s="120">
        <v>0</v>
      </c>
      <c r="T280" s="120">
        <v>0</v>
      </c>
      <c r="U280" s="120">
        <v>0</v>
      </c>
      <c r="V280" s="120">
        <v>0</v>
      </c>
      <c r="W280" s="120">
        <v>0</v>
      </c>
      <c r="X280" s="120">
        <v>0</v>
      </c>
      <c r="Y280" s="120">
        <v>0</v>
      </c>
      <c r="Z280" s="120">
        <v>0</v>
      </c>
      <c r="AA280" s="120">
        <v>0</v>
      </c>
      <c r="AB280" s="120">
        <v>0</v>
      </c>
      <c r="AC280" s="120">
        <v>0</v>
      </c>
      <c r="AD280" s="120">
        <v>0</v>
      </c>
      <c r="AE280" s="120">
        <v>0</v>
      </c>
      <c r="AF280" s="120">
        <v>0</v>
      </c>
      <c r="AG280" s="120">
        <v>0</v>
      </c>
      <c r="AH280" s="120">
        <v>0</v>
      </c>
      <c r="AI280" s="120">
        <v>0</v>
      </c>
      <c r="AJ280" s="120">
        <v>0</v>
      </c>
      <c r="AK280" s="120">
        <v>0</v>
      </c>
      <c r="AL280" s="121">
        <v>0</v>
      </c>
    </row>
    <row r="281" spans="1:38">
      <c r="A281" s="80" t="s">
        <v>183</v>
      </c>
      <c r="B281" s="81" t="s">
        <v>10</v>
      </c>
      <c r="C281" s="120">
        <v>2496.2835648784703</v>
      </c>
      <c r="D281" s="120">
        <v>892</v>
      </c>
      <c r="E281" s="120">
        <v>893</v>
      </c>
      <c r="F281" s="120">
        <v>881</v>
      </c>
      <c r="G281" s="120">
        <v>786</v>
      </c>
      <c r="H281" s="120">
        <v>766</v>
      </c>
      <c r="I281" s="120">
        <v>861</v>
      </c>
      <c r="J281" s="120">
        <v>863</v>
      </c>
      <c r="K281" s="120">
        <v>928</v>
      </c>
      <c r="L281" s="120">
        <v>848</v>
      </c>
      <c r="M281" s="120">
        <v>840</v>
      </c>
      <c r="N281" s="120">
        <v>848</v>
      </c>
      <c r="O281" s="120">
        <v>984</v>
      </c>
      <c r="P281" s="120">
        <v>984</v>
      </c>
      <c r="Q281" s="120">
        <v>1011</v>
      </c>
      <c r="R281" s="120">
        <v>1006</v>
      </c>
      <c r="S281" s="120">
        <v>912</v>
      </c>
      <c r="T281" s="120">
        <v>999</v>
      </c>
      <c r="U281" s="120">
        <v>1041</v>
      </c>
      <c r="V281" s="120">
        <v>993</v>
      </c>
      <c r="W281" s="120">
        <v>980</v>
      </c>
      <c r="X281" s="120">
        <v>1085</v>
      </c>
      <c r="Y281" s="120">
        <v>1155</v>
      </c>
      <c r="Z281" s="120">
        <v>1133</v>
      </c>
      <c r="AA281" s="120">
        <v>1245</v>
      </c>
      <c r="AB281" s="120">
        <v>1245</v>
      </c>
      <c r="AC281" s="120">
        <v>1066</v>
      </c>
      <c r="AD281" s="120">
        <v>1070</v>
      </c>
      <c r="AE281" s="120">
        <v>1078</v>
      </c>
      <c r="AF281" s="120">
        <v>1085</v>
      </c>
      <c r="AG281" s="120">
        <v>1118.7932145234954</v>
      </c>
      <c r="AH281" s="120">
        <v>1153.6703369825846</v>
      </c>
      <c r="AI281" s="120">
        <v>1189.6673515790317</v>
      </c>
      <c r="AJ281" s="120">
        <v>1226.821483042273</v>
      </c>
      <c r="AK281" s="120">
        <v>1265.1712410667969</v>
      </c>
      <c r="AL281" s="121">
        <v>1304.7564664000311</v>
      </c>
    </row>
    <row r="282" spans="1:38">
      <c r="A282" s="80" t="s">
        <v>23</v>
      </c>
      <c r="B282" s="81" t="s">
        <v>10</v>
      </c>
      <c r="C282" s="120">
        <v>0</v>
      </c>
      <c r="D282" s="120">
        <v>0</v>
      </c>
      <c r="E282" s="120">
        <v>325</v>
      </c>
      <c r="F282" s="120">
        <v>600</v>
      </c>
      <c r="G282" s="120">
        <v>875</v>
      </c>
      <c r="H282" s="120">
        <v>2600</v>
      </c>
      <c r="I282" s="120">
        <v>600</v>
      </c>
      <c r="J282" s="120">
        <v>0</v>
      </c>
      <c r="K282" s="120">
        <v>400</v>
      </c>
      <c r="L282" s="120">
        <v>0</v>
      </c>
      <c r="M282" s="120">
        <v>0</v>
      </c>
      <c r="N282" s="120">
        <v>0</v>
      </c>
      <c r="O282" s="120">
        <v>0</v>
      </c>
      <c r="P282" s="120">
        <v>0</v>
      </c>
      <c r="Q282" s="120">
        <v>0</v>
      </c>
      <c r="R282" s="120">
        <v>0</v>
      </c>
      <c r="S282" s="120">
        <v>200</v>
      </c>
      <c r="T282" s="120">
        <v>0</v>
      </c>
      <c r="U282" s="120">
        <v>1000</v>
      </c>
      <c r="V282" s="120">
        <v>0</v>
      </c>
      <c r="W282" s="120">
        <v>400</v>
      </c>
      <c r="X282" s="120">
        <v>0</v>
      </c>
      <c r="Y282" s="120">
        <v>0</v>
      </c>
      <c r="Z282" s="120">
        <v>0</v>
      </c>
      <c r="AA282" s="120">
        <v>0</v>
      </c>
      <c r="AB282" s="120">
        <v>0</v>
      </c>
      <c r="AC282" s="120">
        <v>0</v>
      </c>
      <c r="AD282" s="120">
        <v>0</v>
      </c>
      <c r="AE282" s="120">
        <v>600</v>
      </c>
      <c r="AF282" s="120">
        <v>0</v>
      </c>
      <c r="AG282" s="120">
        <v>0</v>
      </c>
      <c r="AH282" s="120">
        <v>0</v>
      </c>
      <c r="AI282" s="120">
        <v>0</v>
      </c>
      <c r="AJ282" s="120">
        <v>0</v>
      </c>
      <c r="AK282" s="120">
        <v>0</v>
      </c>
      <c r="AL282" s="121">
        <v>0</v>
      </c>
    </row>
    <row r="283" spans="1:38">
      <c r="A283" s="80" t="s">
        <v>24</v>
      </c>
      <c r="B283" s="81" t="s">
        <v>10</v>
      </c>
      <c r="C283" s="120">
        <v>1395</v>
      </c>
      <c r="D283" s="120">
        <v>1653</v>
      </c>
      <c r="E283" s="120">
        <v>600</v>
      </c>
      <c r="F283" s="120">
        <v>727</v>
      </c>
      <c r="G283" s="120">
        <v>0</v>
      </c>
      <c r="H283" s="120">
        <v>0</v>
      </c>
      <c r="I283" s="120">
        <v>0</v>
      </c>
      <c r="J283" s="120">
        <v>0</v>
      </c>
      <c r="K283" s="120">
        <v>0</v>
      </c>
      <c r="L283" s="120">
        <v>0</v>
      </c>
      <c r="M283" s="120">
        <v>0</v>
      </c>
      <c r="N283" s="120">
        <v>0</v>
      </c>
      <c r="O283" s="120">
        <v>0</v>
      </c>
      <c r="P283" s="120">
        <v>0</v>
      </c>
      <c r="Q283" s="120">
        <v>0</v>
      </c>
      <c r="R283" s="120">
        <v>0</v>
      </c>
      <c r="S283" s="120">
        <v>0</v>
      </c>
      <c r="T283" s="120">
        <v>0</v>
      </c>
      <c r="U283" s="120">
        <v>0</v>
      </c>
      <c r="V283" s="120">
        <v>0</v>
      </c>
      <c r="W283" s="120">
        <v>0</v>
      </c>
      <c r="X283" s="120">
        <v>0</v>
      </c>
      <c r="Y283" s="120">
        <v>0</v>
      </c>
      <c r="Z283" s="120">
        <v>0</v>
      </c>
      <c r="AA283" s="120">
        <v>0</v>
      </c>
      <c r="AB283" s="120">
        <v>0</v>
      </c>
      <c r="AC283" s="120">
        <v>0</v>
      </c>
      <c r="AD283" s="120">
        <v>0</v>
      </c>
      <c r="AE283" s="120">
        <v>0</v>
      </c>
      <c r="AF283" s="120">
        <v>0</v>
      </c>
      <c r="AG283" s="120">
        <v>0</v>
      </c>
      <c r="AH283" s="120">
        <v>0</v>
      </c>
      <c r="AI283" s="120">
        <v>0</v>
      </c>
      <c r="AJ283" s="120">
        <v>0</v>
      </c>
      <c r="AK283" s="120">
        <v>0</v>
      </c>
      <c r="AL283" s="121">
        <v>0</v>
      </c>
    </row>
    <row r="284" spans="1:38">
      <c r="A284" s="80" t="s">
        <v>514</v>
      </c>
      <c r="B284" s="81" t="s">
        <v>10</v>
      </c>
      <c r="C284" s="120">
        <v>357.29998779296875</v>
      </c>
      <c r="D284" s="120">
        <v>14.9000244140625</v>
      </c>
      <c r="E284" s="120">
        <v>98.5999755859375</v>
      </c>
      <c r="F284" s="120">
        <v>220.79998779296875</v>
      </c>
      <c r="G284" s="120">
        <v>213.60003662109375</v>
      </c>
      <c r="H284" s="120">
        <v>316.20001220703125</v>
      </c>
      <c r="I284" s="120">
        <v>333.2999267578125</v>
      </c>
      <c r="J284" s="120">
        <v>342.2000732421875</v>
      </c>
      <c r="K284" s="120">
        <v>360.9000244140625</v>
      </c>
      <c r="L284" s="120">
        <v>347.699951171875</v>
      </c>
      <c r="M284" s="120">
        <v>344.300048828125</v>
      </c>
      <c r="N284" s="120">
        <v>370</v>
      </c>
      <c r="O284" s="120">
        <v>446.89990234375</v>
      </c>
      <c r="P284" s="120">
        <v>562.800048828125</v>
      </c>
      <c r="Q284" s="120">
        <v>568.2998046875</v>
      </c>
      <c r="R284" s="120">
        <v>504</v>
      </c>
      <c r="S284" s="120">
        <v>501.5</v>
      </c>
      <c r="T284" s="120">
        <v>524.60009765625</v>
      </c>
      <c r="U284" s="120">
        <v>537.39990234375</v>
      </c>
      <c r="V284" s="120">
        <v>533.900390625</v>
      </c>
      <c r="W284" s="120">
        <v>515.7998046875</v>
      </c>
      <c r="X284" s="120">
        <v>498.5</v>
      </c>
      <c r="Y284" s="120">
        <v>500.099609375</v>
      </c>
      <c r="Z284" s="120">
        <v>489.1005859375</v>
      </c>
      <c r="AA284" s="120">
        <v>402</v>
      </c>
      <c r="AB284" s="120">
        <v>319.2001953125</v>
      </c>
      <c r="AC284" s="120">
        <v>247.7998046875</v>
      </c>
      <c r="AD284" s="120">
        <v>240.7001953125</v>
      </c>
      <c r="AE284" s="120">
        <v>223.19921875</v>
      </c>
      <c r="AF284" s="120">
        <v>223.900390625</v>
      </c>
      <c r="AG284" s="120">
        <v>228.48046875</v>
      </c>
      <c r="AH284" s="120">
        <v>233.169921875</v>
      </c>
      <c r="AI284" s="120">
        <v>237.9296875</v>
      </c>
      <c r="AJ284" s="120">
        <v>242.8095703125</v>
      </c>
      <c r="AK284" s="120">
        <v>247.7802734375</v>
      </c>
      <c r="AL284" s="121">
        <v>252.849609375</v>
      </c>
    </row>
    <row r="285" spans="1:38" s="166" customFormat="1">
      <c r="A285" s="96" t="s">
        <v>184</v>
      </c>
      <c r="B285" s="97" t="s">
        <v>10</v>
      </c>
      <c r="C285" s="164">
        <v>6292.1235526714408</v>
      </c>
      <c r="D285" s="164">
        <v>2605.1000244140632</v>
      </c>
      <c r="E285" s="164">
        <v>2912.2999755859346</v>
      </c>
      <c r="F285" s="164">
        <v>4270.6999877929702</v>
      </c>
      <c r="G285" s="164">
        <v>2546.0000366210952</v>
      </c>
      <c r="H285" s="164">
        <v>4917.2000122070313</v>
      </c>
      <c r="I285" s="164">
        <v>3113.2999267578125</v>
      </c>
      <c r="J285" s="164">
        <v>740.60007324218896</v>
      </c>
      <c r="K285" s="164">
        <v>406.31002441405872</v>
      </c>
      <c r="L285" s="164">
        <v>141.699951171875</v>
      </c>
      <c r="M285" s="164">
        <v>2831.7000488281265</v>
      </c>
      <c r="N285" s="164">
        <v>2644.3000000000029</v>
      </c>
      <c r="O285" s="164">
        <v>2430.89990234375</v>
      </c>
      <c r="P285" s="164">
        <v>2322.560048828127</v>
      </c>
      <c r="Q285" s="164">
        <v>2125.4998046874971</v>
      </c>
      <c r="R285" s="164">
        <v>1750</v>
      </c>
      <c r="S285" s="164">
        <v>1191.5</v>
      </c>
      <c r="T285" s="164">
        <v>2203.60009765625</v>
      </c>
      <c r="U285" s="164">
        <v>4179.6999023437529</v>
      </c>
      <c r="V285" s="164">
        <v>2616.7903906249849</v>
      </c>
      <c r="W285" s="164">
        <v>1515.119804687507</v>
      </c>
      <c r="X285" s="164">
        <v>2463.5</v>
      </c>
      <c r="Y285" s="164">
        <v>1695.099609375</v>
      </c>
      <c r="Z285" s="164">
        <v>1943.4005859375029</v>
      </c>
      <c r="AA285" s="164">
        <v>1887</v>
      </c>
      <c r="AB285" s="164">
        <v>2014.2001953125</v>
      </c>
      <c r="AC285" s="164">
        <v>1713.7998046875</v>
      </c>
      <c r="AD285" s="164">
        <v>1910.7001953125</v>
      </c>
      <c r="AE285" s="164">
        <v>3901.19921875</v>
      </c>
      <c r="AF285" s="164">
        <v>1308.900390625</v>
      </c>
      <c r="AG285" s="164">
        <v>1947.2736832734954</v>
      </c>
      <c r="AH285" s="164">
        <v>1586.8402588575846</v>
      </c>
      <c r="AI285" s="164">
        <v>1996.5970390790317</v>
      </c>
      <c r="AJ285" s="164">
        <v>1469.6310533547803</v>
      </c>
      <c r="AK285" s="164">
        <v>2512.9515145042969</v>
      </c>
      <c r="AL285" s="165">
        <v>2124.9060757750267</v>
      </c>
    </row>
    <row r="286" spans="1:38" ht="15.75">
      <c r="A286" s="78" t="s">
        <v>14</v>
      </c>
      <c r="B286" s="81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L286" s="124"/>
    </row>
    <row r="287" spans="1:38">
      <c r="A287" s="125" t="s">
        <v>12</v>
      </c>
      <c r="B287" s="126" t="s">
        <v>10</v>
      </c>
      <c r="C287" s="127">
        <v>0</v>
      </c>
      <c r="D287" s="127">
        <v>0</v>
      </c>
      <c r="E287" s="127">
        <v>0</v>
      </c>
      <c r="F287" s="127">
        <v>0</v>
      </c>
      <c r="G287" s="127">
        <v>0</v>
      </c>
      <c r="H287" s="127">
        <v>0</v>
      </c>
      <c r="I287" s="127">
        <v>0</v>
      </c>
      <c r="J287" s="127">
        <v>0</v>
      </c>
      <c r="K287" s="127">
        <v>0</v>
      </c>
      <c r="L287" s="127">
        <v>0</v>
      </c>
      <c r="M287" s="127">
        <v>0</v>
      </c>
      <c r="N287" s="127">
        <v>0</v>
      </c>
      <c r="O287" s="127">
        <v>0</v>
      </c>
      <c r="P287" s="127">
        <v>0</v>
      </c>
      <c r="Q287" s="127">
        <v>0</v>
      </c>
      <c r="R287" s="127">
        <v>0</v>
      </c>
      <c r="S287" s="127">
        <v>0</v>
      </c>
      <c r="T287" s="127">
        <v>0</v>
      </c>
      <c r="U287" s="127">
        <v>0</v>
      </c>
      <c r="V287" s="127">
        <v>0</v>
      </c>
      <c r="W287" s="127">
        <v>0</v>
      </c>
      <c r="X287" s="127">
        <v>0</v>
      </c>
      <c r="Y287" s="127">
        <v>0</v>
      </c>
      <c r="Z287" s="127">
        <v>0</v>
      </c>
      <c r="AA287" s="127">
        <v>0</v>
      </c>
      <c r="AB287" s="127">
        <v>0</v>
      </c>
      <c r="AC287" s="127">
        <v>0</v>
      </c>
      <c r="AD287" s="127">
        <v>0</v>
      </c>
      <c r="AE287" s="127">
        <v>0</v>
      </c>
      <c r="AF287" s="127">
        <v>0</v>
      </c>
      <c r="AG287" s="127">
        <v>0</v>
      </c>
      <c r="AH287" s="127">
        <v>0</v>
      </c>
      <c r="AI287" s="127">
        <v>0</v>
      </c>
      <c r="AJ287" s="127">
        <v>0</v>
      </c>
      <c r="AK287" s="127">
        <v>0</v>
      </c>
      <c r="AL287" s="128">
        <v>0</v>
      </c>
    </row>
    <row r="288" spans="1:38">
      <c r="A288" s="80" t="s">
        <v>20</v>
      </c>
      <c r="B288" s="81" t="s">
        <v>10</v>
      </c>
      <c r="C288" s="120">
        <v>0</v>
      </c>
      <c r="D288" s="120">
        <v>0</v>
      </c>
      <c r="E288" s="120">
        <v>0</v>
      </c>
      <c r="F288" s="120">
        <v>0</v>
      </c>
      <c r="G288" s="120">
        <v>0</v>
      </c>
      <c r="H288" s="120">
        <v>-1375.2000000000007</v>
      </c>
      <c r="I288" s="120">
        <v>0</v>
      </c>
      <c r="J288" s="120">
        <v>0</v>
      </c>
      <c r="K288" s="120">
        <v>0</v>
      </c>
      <c r="L288" s="120">
        <v>0</v>
      </c>
      <c r="M288" s="120">
        <v>-507.77999999999975</v>
      </c>
      <c r="N288" s="120">
        <v>-1523.3399999999997</v>
      </c>
      <c r="O288" s="120">
        <v>0</v>
      </c>
      <c r="P288" s="120">
        <v>0</v>
      </c>
      <c r="Q288" s="120">
        <v>0</v>
      </c>
      <c r="R288" s="120">
        <v>0</v>
      </c>
      <c r="S288" s="120">
        <v>0</v>
      </c>
      <c r="T288" s="120">
        <v>0</v>
      </c>
      <c r="U288" s="120">
        <v>0</v>
      </c>
      <c r="V288" s="120">
        <v>0</v>
      </c>
      <c r="W288" s="120">
        <v>0</v>
      </c>
      <c r="X288" s="120">
        <v>0</v>
      </c>
      <c r="Y288" s="120">
        <v>0</v>
      </c>
      <c r="Z288" s="120">
        <v>-984.4</v>
      </c>
      <c r="AA288" s="120">
        <v>0</v>
      </c>
      <c r="AB288" s="120">
        <v>0</v>
      </c>
      <c r="AC288" s="120">
        <v>0</v>
      </c>
      <c r="AD288" s="120">
        <v>0</v>
      </c>
      <c r="AE288" s="120">
        <v>0</v>
      </c>
      <c r="AF288" s="120">
        <v>0</v>
      </c>
      <c r="AG288" s="120">
        <v>0</v>
      </c>
      <c r="AH288" s="120">
        <v>0</v>
      </c>
      <c r="AI288" s="120">
        <v>0</v>
      </c>
      <c r="AJ288" s="120">
        <v>0</v>
      </c>
      <c r="AK288" s="120">
        <v>0</v>
      </c>
      <c r="AL288" s="121">
        <v>0</v>
      </c>
    </row>
    <row r="289" spans="1:38">
      <c r="A289" s="80" t="s">
        <v>452</v>
      </c>
      <c r="B289" s="81" t="s">
        <v>10</v>
      </c>
      <c r="C289" s="120">
        <v>0</v>
      </c>
      <c r="D289" s="120">
        <v>0</v>
      </c>
      <c r="E289" s="120">
        <v>0</v>
      </c>
      <c r="F289" s="120">
        <v>0</v>
      </c>
      <c r="G289" s="120">
        <v>0</v>
      </c>
      <c r="H289" s="120">
        <v>0</v>
      </c>
      <c r="I289" s="120">
        <v>0</v>
      </c>
      <c r="J289" s="120">
        <v>0</v>
      </c>
      <c r="K289" s="120">
        <v>0</v>
      </c>
      <c r="L289" s="120">
        <v>0</v>
      </c>
      <c r="M289" s="120">
        <v>0</v>
      </c>
      <c r="N289" s="120">
        <v>0</v>
      </c>
      <c r="O289" s="120">
        <v>0</v>
      </c>
      <c r="P289" s="120">
        <v>0</v>
      </c>
      <c r="Q289" s="120">
        <v>0</v>
      </c>
      <c r="R289" s="120">
        <v>0</v>
      </c>
      <c r="S289" s="120">
        <v>0</v>
      </c>
      <c r="T289" s="120">
        <v>0</v>
      </c>
      <c r="U289" s="120">
        <v>0</v>
      </c>
      <c r="V289" s="120">
        <v>0</v>
      </c>
      <c r="W289" s="120">
        <v>0</v>
      </c>
      <c r="X289" s="120">
        <v>0</v>
      </c>
      <c r="Y289" s="120">
        <v>281.3</v>
      </c>
      <c r="Z289" s="120">
        <v>0</v>
      </c>
      <c r="AA289" s="120">
        <v>0</v>
      </c>
      <c r="AB289" s="120">
        <v>0</v>
      </c>
      <c r="AC289" s="120">
        <v>0</v>
      </c>
      <c r="AD289" s="120">
        <v>0</v>
      </c>
      <c r="AE289" s="120">
        <v>0</v>
      </c>
      <c r="AF289" s="120">
        <v>0</v>
      </c>
      <c r="AG289" s="120">
        <v>0</v>
      </c>
      <c r="AH289" s="120">
        <v>0</v>
      </c>
      <c r="AI289" s="120">
        <v>436.96</v>
      </c>
      <c r="AJ289" s="120">
        <v>0</v>
      </c>
      <c r="AK289" s="120">
        <v>0</v>
      </c>
      <c r="AL289" s="121">
        <v>0</v>
      </c>
    </row>
    <row r="290" spans="1:38">
      <c r="A290" s="80" t="s">
        <v>22</v>
      </c>
      <c r="B290" s="81" t="s">
        <v>10</v>
      </c>
      <c r="C290" s="120">
        <v>0</v>
      </c>
      <c r="D290" s="120">
        <v>0</v>
      </c>
      <c r="E290" s="120">
        <v>0</v>
      </c>
      <c r="F290" s="120">
        <v>0</v>
      </c>
      <c r="G290" s="120">
        <v>0</v>
      </c>
      <c r="H290" s="120">
        <v>-160.19999999999982</v>
      </c>
      <c r="I290" s="120">
        <v>0</v>
      </c>
      <c r="J290" s="120">
        <v>0</v>
      </c>
      <c r="K290" s="120">
        <v>0</v>
      </c>
      <c r="L290" s="120">
        <v>0</v>
      </c>
      <c r="M290" s="120">
        <v>-169.15000000000009</v>
      </c>
      <c r="N290" s="120">
        <v>-169.15000000000009</v>
      </c>
      <c r="O290" s="120">
        <v>0</v>
      </c>
      <c r="P290" s="120">
        <v>0</v>
      </c>
      <c r="Q290" s="120">
        <v>0</v>
      </c>
      <c r="R290" s="120">
        <v>-484.5799999999997</v>
      </c>
      <c r="S290" s="120">
        <v>0</v>
      </c>
      <c r="T290" s="120">
        <v>0</v>
      </c>
      <c r="U290" s="120">
        <v>-83.580000000000041</v>
      </c>
      <c r="V290" s="120">
        <v>0</v>
      </c>
      <c r="W290" s="120">
        <v>0</v>
      </c>
      <c r="X290" s="120">
        <v>0</v>
      </c>
      <c r="Y290" s="120">
        <v>0</v>
      </c>
      <c r="Z290" s="120">
        <v>-550.24</v>
      </c>
      <c r="AA290" s="120">
        <v>0</v>
      </c>
      <c r="AB290" s="120">
        <v>0</v>
      </c>
      <c r="AC290" s="120">
        <v>0</v>
      </c>
      <c r="AD290" s="120">
        <v>0</v>
      </c>
      <c r="AE290" s="120">
        <v>0</v>
      </c>
      <c r="AF290" s="120">
        <v>0</v>
      </c>
      <c r="AG290" s="120">
        <v>0</v>
      </c>
      <c r="AH290" s="120">
        <v>0</v>
      </c>
      <c r="AI290" s="120">
        <v>0</v>
      </c>
      <c r="AJ290" s="120">
        <v>0</v>
      </c>
      <c r="AK290" s="120">
        <v>0</v>
      </c>
      <c r="AL290" s="121">
        <v>281.30000000000007</v>
      </c>
    </row>
    <row r="291" spans="1:38">
      <c r="A291" s="80" t="s">
        <v>21</v>
      </c>
      <c r="B291" s="81" t="s">
        <v>10</v>
      </c>
      <c r="C291" s="120">
        <v>0</v>
      </c>
      <c r="D291" s="120">
        <v>0</v>
      </c>
      <c r="E291" s="120">
        <v>0</v>
      </c>
      <c r="F291" s="120">
        <v>0</v>
      </c>
      <c r="G291" s="120">
        <v>0</v>
      </c>
      <c r="H291" s="120">
        <v>0</v>
      </c>
      <c r="I291" s="120">
        <v>0</v>
      </c>
      <c r="J291" s="120">
        <v>0</v>
      </c>
      <c r="K291" s="120">
        <v>0</v>
      </c>
      <c r="L291" s="120">
        <v>0</v>
      </c>
      <c r="M291" s="120">
        <v>0</v>
      </c>
      <c r="N291" s="120">
        <v>0</v>
      </c>
      <c r="O291" s="120">
        <v>0</v>
      </c>
      <c r="P291" s="120">
        <v>0</v>
      </c>
      <c r="Q291" s="120">
        <v>0</v>
      </c>
      <c r="R291" s="120">
        <v>0</v>
      </c>
      <c r="S291" s="120">
        <v>0</v>
      </c>
      <c r="T291" s="120">
        <v>0</v>
      </c>
      <c r="U291" s="120">
        <v>0</v>
      </c>
      <c r="V291" s="120">
        <v>0</v>
      </c>
      <c r="W291" s="120">
        <v>0</v>
      </c>
      <c r="X291" s="120">
        <v>0</v>
      </c>
      <c r="Y291" s="120">
        <v>546.20000000000005</v>
      </c>
      <c r="Z291" s="120">
        <v>0</v>
      </c>
      <c r="AA291" s="120">
        <v>0</v>
      </c>
      <c r="AB291" s="120">
        <v>0</v>
      </c>
      <c r="AC291" s="120">
        <v>0</v>
      </c>
      <c r="AD291" s="120">
        <v>0</v>
      </c>
      <c r="AE291" s="120">
        <v>0</v>
      </c>
      <c r="AF291" s="120">
        <v>0</v>
      </c>
      <c r="AG291" s="120">
        <v>0</v>
      </c>
      <c r="AH291" s="120">
        <v>0</v>
      </c>
      <c r="AI291" s="120">
        <v>0</v>
      </c>
      <c r="AJ291" s="120">
        <v>0</v>
      </c>
      <c r="AK291" s="120">
        <v>0</v>
      </c>
      <c r="AL291" s="121">
        <v>0</v>
      </c>
    </row>
    <row r="292" spans="1:38">
      <c r="A292" s="80" t="s">
        <v>175</v>
      </c>
      <c r="B292" s="81" t="s">
        <v>10</v>
      </c>
      <c r="C292" s="120">
        <v>0</v>
      </c>
      <c r="D292" s="120">
        <v>0</v>
      </c>
      <c r="E292" s="120">
        <v>0</v>
      </c>
      <c r="F292" s="120">
        <v>0</v>
      </c>
      <c r="G292" s="120">
        <v>0</v>
      </c>
      <c r="H292" s="120">
        <v>0</v>
      </c>
      <c r="I292" s="120">
        <v>0</v>
      </c>
      <c r="J292" s="120">
        <v>0</v>
      </c>
      <c r="K292" s="120">
        <v>0</v>
      </c>
      <c r="L292" s="120">
        <v>0</v>
      </c>
      <c r="M292" s="120">
        <v>0</v>
      </c>
      <c r="N292" s="120">
        <v>0</v>
      </c>
      <c r="O292" s="120">
        <v>0</v>
      </c>
      <c r="P292" s="120">
        <v>0</v>
      </c>
      <c r="Q292" s="120">
        <v>0</v>
      </c>
      <c r="R292" s="120">
        <v>0</v>
      </c>
      <c r="S292" s="120">
        <v>0</v>
      </c>
      <c r="T292" s="120">
        <v>0</v>
      </c>
      <c r="U292" s="120">
        <v>0</v>
      </c>
      <c r="V292" s="120">
        <v>0</v>
      </c>
      <c r="W292" s="120">
        <v>0</v>
      </c>
      <c r="X292" s="120">
        <v>0</v>
      </c>
      <c r="Y292" s="120">
        <v>0</v>
      </c>
      <c r="Z292" s="120">
        <v>0</v>
      </c>
      <c r="AA292" s="120">
        <v>0</v>
      </c>
      <c r="AB292" s="120">
        <v>0</v>
      </c>
      <c r="AC292" s="120">
        <v>0</v>
      </c>
      <c r="AD292" s="120">
        <v>0</v>
      </c>
      <c r="AE292" s="120">
        <v>0</v>
      </c>
      <c r="AF292" s="120">
        <v>0</v>
      </c>
      <c r="AG292" s="120">
        <v>0</v>
      </c>
      <c r="AH292" s="120">
        <v>0</v>
      </c>
      <c r="AI292" s="120">
        <v>0</v>
      </c>
      <c r="AJ292" s="120">
        <v>0</v>
      </c>
      <c r="AK292" s="120">
        <v>0</v>
      </c>
      <c r="AL292" s="121">
        <v>0</v>
      </c>
    </row>
    <row r="293" spans="1:38">
      <c r="A293" s="80" t="s">
        <v>176</v>
      </c>
      <c r="B293" s="81" t="s">
        <v>10</v>
      </c>
      <c r="C293" s="120">
        <v>0</v>
      </c>
      <c r="D293" s="120">
        <v>0</v>
      </c>
      <c r="E293" s="120">
        <v>0</v>
      </c>
      <c r="F293" s="120">
        <v>0</v>
      </c>
      <c r="G293" s="120">
        <v>0</v>
      </c>
      <c r="H293" s="120">
        <v>0</v>
      </c>
      <c r="I293" s="120">
        <v>0</v>
      </c>
      <c r="J293" s="120">
        <v>0</v>
      </c>
      <c r="K293" s="120">
        <v>0</v>
      </c>
      <c r="L293" s="120">
        <v>0</v>
      </c>
      <c r="M293" s="120">
        <v>0</v>
      </c>
      <c r="N293" s="120">
        <v>0</v>
      </c>
      <c r="O293" s="120">
        <v>0</v>
      </c>
      <c r="P293" s="120">
        <v>0</v>
      </c>
      <c r="Q293" s="120">
        <v>0</v>
      </c>
      <c r="R293" s="120">
        <v>-484.5</v>
      </c>
      <c r="S293" s="120">
        <v>0</v>
      </c>
      <c r="T293" s="120">
        <v>0</v>
      </c>
      <c r="U293" s="120">
        <v>0</v>
      </c>
      <c r="V293" s="120">
        <v>0</v>
      </c>
      <c r="W293" s="120">
        <v>0</v>
      </c>
      <c r="X293" s="120">
        <v>0</v>
      </c>
      <c r="Y293" s="120">
        <v>0</v>
      </c>
      <c r="Z293" s="120">
        <v>0</v>
      </c>
      <c r="AA293" s="120">
        <v>0</v>
      </c>
      <c r="AB293" s="120">
        <v>0</v>
      </c>
      <c r="AC293" s="120">
        <v>0</v>
      </c>
      <c r="AD293" s="120">
        <v>0</v>
      </c>
      <c r="AE293" s="120">
        <v>0</v>
      </c>
      <c r="AF293" s="120">
        <v>0</v>
      </c>
      <c r="AG293" s="120">
        <v>0</v>
      </c>
      <c r="AH293" s="120">
        <v>0</v>
      </c>
      <c r="AI293" s="120">
        <v>0</v>
      </c>
      <c r="AJ293" s="120">
        <v>0</v>
      </c>
      <c r="AK293" s="120">
        <v>0</v>
      </c>
      <c r="AL293" s="121">
        <v>0</v>
      </c>
    </row>
    <row r="294" spans="1:38">
      <c r="A294" s="80" t="s">
        <v>177</v>
      </c>
      <c r="B294" s="81" t="s">
        <v>10</v>
      </c>
      <c r="C294" s="120">
        <v>0</v>
      </c>
      <c r="D294" s="120">
        <v>0</v>
      </c>
      <c r="E294" s="120">
        <v>0</v>
      </c>
      <c r="F294" s="120">
        <v>0</v>
      </c>
      <c r="G294" s="120">
        <v>0</v>
      </c>
      <c r="H294" s="120">
        <v>0</v>
      </c>
      <c r="I294" s="120">
        <v>0</v>
      </c>
      <c r="J294" s="120">
        <v>0</v>
      </c>
      <c r="K294" s="120">
        <v>0</v>
      </c>
      <c r="L294" s="120">
        <v>0</v>
      </c>
      <c r="M294" s="120">
        <v>0</v>
      </c>
      <c r="N294" s="120">
        <v>0</v>
      </c>
      <c r="O294" s="120">
        <v>0</v>
      </c>
      <c r="P294" s="120">
        <v>0</v>
      </c>
      <c r="Q294" s="120">
        <v>0</v>
      </c>
      <c r="R294" s="120">
        <v>0</v>
      </c>
      <c r="S294" s="120">
        <v>0</v>
      </c>
      <c r="T294" s="120">
        <v>0</v>
      </c>
      <c r="U294" s="120">
        <v>0</v>
      </c>
      <c r="V294" s="120">
        <v>0</v>
      </c>
      <c r="W294" s="120">
        <v>0</v>
      </c>
      <c r="X294" s="120">
        <v>0</v>
      </c>
      <c r="Y294" s="120">
        <v>0</v>
      </c>
      <c r="Z294" s="120">
        <v>0</v>
      </c>
      <c r="AA294" s="120">
        <v>0</v>
      </c>
      <c r="AB294" s="120">
        <v>0</v>
      </c>
      <c r="AC294" s="120">
        <v>0</v>
      </c>
      <c r="AD294" s="120">
        <v>0</v>
      </c>
      <c r="AE294" s="120">
        <v>0</v>
      </c>
      <c r="AF294" s="120">
        <v>0</v>
      </c>
      <c r="AG294" s="120">
        <v>0</v>
      </c>
      <c r="AH294" s="120">
        <v>0</v>
      </c>
      <c r="AI294" s="120">
        <v>0</v>
      </c>
      <c r="AJ294" s="120">
        <v>0</v>
      </c>
      <c r="AK294" s="120">
        <v>0</v>
      </c>
      <c r="AL294" s="121">
        <v>0</v>
      </c>
    </row>
    <row r="295" spans="1:38">
      <c r="A295" s="80" t="s">
        <v>178</v>
      </c>
      <c r="B295" s="81" t="s">
        <v>10</v>
      </c>
      <c r="C295" s="120">
        <v>0</v>
      </c>
      <c r="D295" s="120">
        <v>0</v>
      </c>
      <c r="E295" s="120">
        <v>0</v>
      </c>
      <c r="F295" s="120">
        <v>0</v>
      </c>
      <c r="G295" s="120">
        <v>0</v>
      </c>
      <c r="H295" s="120">
        <v>0</v>
      </c>
      <c r="I295" s="120">
        <v>0</v>
      </c>
      <c r="J295" s="120">
        <v>0</v>
      </c>
      <c r="K295" s="120">
        <v>0</v>
      </c>
      <c r="L295" s="120">
        <v>0</v>
      </c>
      <c r="M295" s="120">
        <v>0</v>
      </c>
      <c r="N295" s="120">
        <v>0</v>
      </c>
      <c r="O295" s="120">
        <v>0</v>
      </c>
      <c r="P295" s="120">
        <v>0</v>
      </c>
      <c r="Q295" s="120">
        <v>0</v>
      </c>
      <c r="R295" s="120">
        <v>0</v>
      </c>
      <c r="S295" s="120">
        <v>0</v>
      </c>
      <c r="T295" s="120">
        <v>0</v>
      </c>
      <c r="U295" s="120">
        <v>0</v>
      </c>
      <c r="V295" s="120">
        <v>0</v>
      </c>
      <c r="W295" s="120">
        <v>0</v>
      </c>
      <c r="X295" s="120">
        <v>0</v>
      </c>
      <c r="Y295" s="120">
        <v>0</v>
      </c>
      <c r="Z295" s="120">
        <v>0</v>
      </c>
      <c r="AA295" s="120">
        <v>0</v>
      </c>
      <c r="AB295" s="120">
        <v>0</v>
      </c>
      <c r="AC295" s="120">
        <v>0</v>
      </c>
      <c r="AD295" s="120">
        <v>0</v>
      </c>
      <c r="AE295" s="120">
        <v>0</v>
      </c>
      <c r="AF295" s="120">
        <v>0</v>
      </c>
      <c r="AG295" s="120">
        <v>0</v>
      </c>
      <c r="AH295" s="120">
        <v>0</v>
      </c>
      <c r="AI295" s="120">
        <v>0</v>
      </c>
      <c r="AJ295" s="120">
        <v>0</v>
      </c>
      <c r="AK295" s="120">
        <v>0</v>
      </c>
      <c r="AL295" s="121">
        <v>0</v>
      </c>
    </row>
    <row r="296" spans="1:38">
      <c r="A296" s="80" t="s">
        <v>1</v>
      </c>
      <c r="B296" s="81" t="s">
        <v>10</v>
      </c>
      <c r="C296" s="120">
        <v>0</v>
      </c>
      <c r="D296" s="120">
        <v>756.39999999999964</v>
      </c>
      <c r="E296" s="120">
        <v>557</v>
      </c>
      <c r="F296" s="120">
        <v>432</v>
      </c>
      <c r="G296" s="120">
        <v>597.20000000000073</v>
      </c>
      <c r="H296" s="120">
        <v>600</v>
      </c>
      <c r="I296" s="120">
        <v>699.99999999999818</v>
      </c>
      <c r="J296" s="120">
        <v>923.20000000000073</v>
      </c>
      <c r="K296" s="120">
        <v>1900</v>
      </c>
      <c r="L296" s="120">
        <v>2600</v>
      </c>
      <c r="M296" s="120">
        <v>1700</v>
      </c>
      <c r="N296" s="120">
        <v>250</v>
      </c>
      <c r="O296" s="120">
        <v>1250</v>
      </c>
      <c r="P296" s="120">
        <v>1250</v>
      </c>
      <c r="Q296" s="120">
        <v>500</v>
      </c>
      <c r="R296" s="120">
        <v>750</v>
      </c>
      <c r="S296" s="120">
        <v>0</v>
      </c>
      <c r="T296" s="120">
        <v>0</v>
      </c>
      <c r="U296" s="120">
        <v>0</v>
      </c>
      <c r="V296" s="120">
        <v>30</v>
      </c>
      <c r="W296" s="120">
        <v>0</v>
      </c>
      <c r="X296" s="120">
        <v>0</v>
      </c>
      <c r="Y296" s="120">
        <v>0</v>
      </c>
      <c r="Z296" s="120">
        <v>0</v>
      </c>
      <c r="AA296" s="120">
        <v>150</v>
      </c>
      <c r="AB296" s="120">
        <v>9</v>
      </c>
      <c r="AC296" s="120">
        <v>352.79999999999927</v>
      </c>
      <c r="AD296" s="120">
        <v>0</v>
      </c>
      <c r="AE296" s="120">
        <v>0</v>
      </c>
      <c r="AF296" s="120">
        <v>0</v>
      </c>
      <c r="AG296" s="120">
        <v>0</v>
      </c>
      <c r="AH296" s="120">
        <v>0</v>
      </c>
      <c r="AI296" s="120">
        <v>0</v>
      </c>
      <c r="AJ296" s="120">
        <v>0</v>
      </c>
      <c r="AK296" s="120">
        <v>0</v>
      </c>
      <c r="AL296" s="121">
        <v>0</v>
      </c>
    </row>
    <row r="297" spans="1:38">
      <c r="A297" s="80" t="s">
        <v>179</v>
      </c>
      <c r="B297" s="81" t="s">
        <v>10</v>
      </c>
      <c r="C297" s="120">
        <v>0</v>
      </c>
      <c r="D297" s="120">
        <v>0</v>
      </c>
      <c r="E297" s="120">
        <v>0</v>
      </c>
      <c r="F297" s="120">
        <v>0</v>
      </c>
      <c r="G297" s="120">
        <v>0</v>
      </c>
      <c r="H297" s="120">
        <v>0</v>
      </c>
      <c r="I297" s="120">
        <v>0</v>
      </c>
      <c r="J297" s="120">
        <v>0</v>
      </c>
      <c r="K297" s="120">
        <v>0</v>
      </c>
      <c r="L297" s="120">
        <v>0</v>
      </c>
      <c r="M297" s="120">
        <v>0</v>
      </c>
      <c r="N297" s="120">
        <v>0</v>
      </c>
      <c r="O297" s="120">
        <v>0</v>
      </c>
      <c r="P297" s="120">
        <v>0</v>
      </c>
      <c r="Q297" s="120">
        <v>0</v>
      </c>
      <c r="R297" s="120">
        <v>0</v>
      </c>
      <c r="S297" s="120">
        <v>0</v>
      </c>
      <c r="T297" s="120">
        <v>0</v>
      </c>
      <c r="U297" s="120">
        <v>0</v>
      </c>
      <c r="V297" s="120">
        <v>0</v>
      </c>
      <c r="W297" s="120">
        <v>0</v>
      </c>
      <c r="X297" s="120">
        <v>0</v>
      </c>
      <c r="Y297" s="120">
        <v>0</v>
      </c>
      <c r="Z297" s="120">
        <v>0</v>
      </c>
      <c r="AA297" s="120">
        <v>0</v>
      </c>
      <c r="AB297" s="120">
        <v>0</v>
      </c>
      <c r="AC297" s="120">
        <v>0</v>
      </c>
      <c r="AD297" s="120">
        <v>0</v>
      </c>
      <c r="AE297" s="120">
        <v>0</v>
      </c>
      <c r="AF297" s="120">
        <v>0</v>
      </c>
      <c r="AG297" s="120">
        <v>0</v>
      </c>
      <c r="AH297" s="120">
        <v>0</v>
      </c>
      <c r="AI297" s="120">
        <v>0</v>
      </c>
      <c r="AJ297" s="120">
        <v>0</v>
      </c>
      <c r="AK297" s="120">
        <v>0</v>
      </c>
      <c r="AL297" s="121">
        <v>0</v>
      </c>
    </row>
    <row r="298" spans="1:38">
      <c r="A298" s="80" t="s">
        <v>180</v>
      </c>
      <c r="B298" s="81" t="s">
        <v>10</v>
      </c>
      <c r="C298" s="120">
        <v>391.98</v>
      </c>
      <c r="D298" s="120">
        <v>373</v>
      </c>
      <c r="E298" s="120">
        <v>527.90000000000009</v>
      </c>
      <c r="F298" s="120">
        <v>0</v>
      </c>
      <c r="G298" s="120">
        <v>125</v>
      </c>
      <c r="H298" s="120">
        <v>300</v>
      </c>
      <c r="I298" s="120">
        <v>240.02599999999984</v>
      </c>
      <c r="J298" s="120">
        <v>0</v>
      </c>
      <c r="K298" s="120">
        <v>0</v>
      </c>
      <c r="L298" s="120">
        <v>8</v>
      </c>
      <c r="M298" s="120">
        <v>104.80000000000018</v>
      </c>
      <c r="N298" s="120">
        <v>0</v>
      </c>
      <c r="O298" s="120">
        <v>0</v>
      </c>
      <c r="P298" s="120">
        <v>0</v>
      </c>
      <c r="Q298" s="120">
        <v>0</v>
      </c>
      <c r="R298" s="120">
        <v>0</v>
      </c>
      <c r="S298" s="120">
        <v>0</v>
      </c>
      <c r="T298" s="120">
        <v>0</v>
      </c>
      <c r="U298" s="120">
        <v>0</v>
      </c>
      <c r="V298" s="120">
        <v>0</v>
      </c>
      <c r="W298" s="120">
        <v>0</v>
      </c>
      <c r="X298" s="120">
        <v>200</v>
      </c>
      <c r="Y298" s="120">
        <v>0</v>
      </c>
      <c r="Z298" s="120">
        <v>0</v>
      </c>
      <c r="AA298" s="120">
        <v>0</v>
      </c>
      <c r="AB298" s="120">
        <v>77.099999999999454</v>
      </c>
      <c r="AC298" s="120">
        <v>0</v>
      </c>
      <c r="AD298" s="120">
        <v>0</v>
      </c>
      <c r="AE298" s="120">
        <v>0</v>
      </c>
      <c r="AF298" s="120">
        <v>0</v>
      </c>
      <c r="AG298" s="120">
        <v>0</v>
      </c>
      <c r="AH298" s="120">
        <v>0</v>
      </c>
      <c r="AI298" s="120">
        <v>0</v>
      </c>
      <c r="AJ298" s="120">
        <v>0</v>
      </c>
      <c r="AK298" s="120">
        <v>0</v>
      </c>
      <c r="AL298" s="121">
        <v>0</v>
      </c>
    </row>
    <row r="299" spans="1:38">
      <c r="A299" s="80" t="s">
        <v>181</v>
      </c>
      <c r="B299" s="81" t="s">
        <v>10</v>
      </c>
      <c r="C299" s="120">
        <v>0</v>
      </c>
      <c r="D299" s="120">
        <v>0</v>
      </c>
      <c r="E299" s="120">
        <v>0</v>
      </c>
      <c r="F299" s="120">
        <v>0</v>
      </c>
      <c r="G299" s="120">
        <v>0</v>
      </c>
      <c r="H299" s="120">
        <v>0</v>
      </c>
      <c r="I299" s="120">
        <v>0</v>
      </c>
      <c r="J299" s="120">
        <v>0</v>
      </c>
      <c r="K299" s="120">
        <v>0</v>
      </c>
      <c r="L299" s="120">
        <v>0</v>
      </c>
      <c r="M299" s="120">
        <v>0</v>
      </c>
      <c r="N299" s="120">
        <v>0</v>
      </c>
      <c r="O299" s="120">
        <v>0</v>
      </c>
      <c r="P299" s="120">
        <v>0</v>
      </c>
      <c r="Q299" s="120">
        <v>0</v>
      </c>
      <c r="R299" s="120">
        <v>0</v>
      </c>
      <c r="S299" s="120">
        <v>0</v>
      </c>
      <c r="T299" s="120">
        <v>0</v>
      </c>
      <c r="U299" s="120">
        <v>0</v>
      </c>
      <c r="V299" s="120">
        <v>0</v>
      </c>
      <c r="W299" s="120">
        <v>0</v>
      </c>
      <c r="X299" s="120">
        <v>0</v>
      </c>
      <c r="Y299" s="120">
        <v>0</v>
      </c>
      <c r="Z299" s="120">
        <v>0</v>
      </c>
      <c r="AA299" s="120">
        <v>0</v>
      </c>
      <c r="AB299" s="120">
        <v>0</v>
      </c>
      <c r="AC299" s="120">
        <v>0</v>
      </c>
      <c r="AD299" s="120">
        <v>0</v>
      </c>
      <c r="AE299" s="120">
        <v>0</v>
      </c>
      <c r="AF299" s="120">
        <v>0</v>
      </c>
      <c r="AG299" s="120">
        <v>0</v>
      </c>
      <c r="AH299" s="120">
        <v>0</v>
      </c>
      <c r="AI299" s="120">
        <v>0</v>
      </c>
      <c r="AJ299" s="120">
        <v>0</v>
      </c>
      <c r="AK299" s="120">
        <v>0</v>
      </c>
      <c r="AL299" s="121">
        <v>0</v>
      </c>
    </row>
    <row r="300" spans="1:38">
      <c r="A300" s="80" t="s">
        <v>182</v>
      </c>
      <c r="B300" s="81" t="s">
        <v>10</v>
      </c>
      <c r="C300" s="120">
        <v>0</v>
      </c>
      <c r="D300" s="120">
        <v>0</v>
      </c>
      <c r="E300" s="120">
        <v>0</v>
      </c>
      <c r="F300" s="120">
        <v>0</v>
      </c>
      <c r="G300" s="120">
        <v>0</v>
      </c>
      <c r="H300" s="120">
        <v>0</v>
      </c>
      <c r="I300" s="120">
        <v>0</v>
      </c>
      <c r="J300" s="120">
        <v>0</v>
      </c>
      <c r="K300" s="120">
        <v>0</v>
      </c>
      <c r="L300" s="120">
        <v>0</v>
      </c>
      <c r="M300" s="120">
        <v>0</v>
      </c>
      <c r="N300" s="120">
        <v>0</v>
      </c>
      <c r="O300" s="120">
        <v>0</v>
      </c>
      <c r="P300" s="120">
        <v>0</v>
      </c>
      <c r="Q300" s="120">
        <v>0</v>
      </c>
      <c r="R300" s="120">
        <v>0</v>
      </c>
      <c r="S300" s="120">
        <v>0</v>
      </c>
      <c r="T300" s="120">
        <v>0</v>
      </c>
      <c r="U300" s="120">
        <v>0</v>
      </c>
      <c r="V300" s="120">
        <v>0</v>
      </c>
      <c r="W300" s="120">
        <v>0</v>
      </c>
      <c r="X300" s="120">
        <v>0</v>
      </c>
      <c r="Y300" s="120">
        <v>0</v>
      </c>
      <c r="Z300" s="120">
        <v>0</v>
      </c>
      <c r="AA300" s="120">
        <v>0</v>
      </c>
      <c r="AB300" s="120">
        <v>0</v>
      </c>
      <c r="AC300" s="120">
        <v>0</v>
      </c>
      <c r="AD300" s="120">
        <v>0</v>
      </c>
      <c r="AE300" s="120">
        <v>0</v>
      </c>
      <c r="AF300" s="120">
        <v>0</v>
      </c>
      <c r="AG300" s="120">
        <v>0</v>
      </c>
      <c r="AH300" s="120">
        <v>0</v>
      </c>
      <c r="AI300" s="120">
        <v>0</v>
      </c>
      <c r="AJ300" s="120">
        <v>0</v>
      </c>
      <c r="AK300" s="120">
        <v>0</v>
      </c>
      <c r="AL300" s="121">
        <v>0</v>
      </c>
    </row>
    <row r="301" spans="1:38">
      <c r="A301" s="80" t="s">
        <v>183</v>
      </c>
      <c r="B301" s="81" t="s">
        <v>10</v>
      </c>
      <c r="C301" s="120">
        <v>1669.2345588235294</v>
      </c>
      <c r="D301" s="120">
        <v>828</v>
      </c>
      <c r="E301" s="120">
        <v>828</v>
      </c>
      <c r="F301" s="120">
        <v>825</v>
      </c>
      <c r="G301" s="120">
        <v>677</v>
      </c>
      <c r="H301" s="120">
        <v>663</v>
      </c>
      <c r="I301" s="120">
        <v>742</v>
      </c>
      <c r="J301" s="120">
        <v>758</v>
      </c>
      <c r="K301" s="120">
        <v>827</v>
      </c>
      <c r="L301" s="120">
        <v>780</v>
      </c>
      <c r="M301" s="120">
        <v>787</v>
      </c>
      <c r="N301" s="120">
        <v>805</v>
      </c>
      <c r="O301" s="120">
        <v>922</v>
      </c>
      <c r="P301" s="120">
        <v>961</v>
      </c>
      <c r="Q301" s="120">
        <v>1010</v>
      </c>
      <c r="R301" s="120">
        <v>1029</v>
      </c>
      <c r="S301" s="120">
        <v>975</v>
      </c>
      <c r="T301" s="120">
        <v>1039</v>
      </c>
      <c r="U301" s="120">
        <v>1041</v>
      </c>
      <c r="V301" s="120">
        <v>1016</v>
      </c>
      <c r="W301" s="120">
        <v>1032</v>
      </c>
      <c r="X301" s="120">
        <v>1101</v>
      </c>
      <c r="Y301" s="120">
        <v>1180</v>
      </c>
      <c r="Z301" s="120">
        <v>1163</v>
      </c>
      <c r="AA301" s="120">
        <v>1234</v>
      </c>
      <c r="AB301" s="120">
        <v>1217</v>
      </c>
      <c r="AC301" s="120">
        <v>1069</v>
      </c>
      <c r="AD301" s="120">
        <v>1076</v>
      </c>
      <c r="AE301" s="120">
        <v>1081</v>
      </c>
      <c r="AF301" s="120">
        <v>1091</v>
      </c>
      <c r="AG301" s="120">
        <v>1127.9585914381969</v>
      </c>
      <c r="AH301" s="120">
        <v>1166.1853777279612</v>
      </c>
      <c r="AI301" s="120">
        <v>1205.724509732303</v>
      </c>
      <c r="AJ301" s="120">
        <v>1246.6216998984528</v>
      </c>
      <c r="AK301" s="120">
        <v>1288.9242784245071</v>
      </c>
      <c r="AL301" s="121">
        <v>1332.6812514811172</v>
      </c>
    </row>
    <row r="302" spans="1:38">
      <c r="A302" s="80" t="s">
        <v>23</v>
      </c>
      <c r="B302" s="81" t="s">
        <v>10</v>
      </c>
      <c r="C302" s="120">
        <v>0</v>
      </c>
      <c r="D302" s="120">
        <v>0</v>
      </c>
      <c r="E302" s="120">
        <v>0</v>
      </c>
      <c r="F302" s="120">
        <v>0</v>
      </c>
      <c r="G302" s="120">
        <v>0</v>
      </c>
      <c r="H302" s="120">
        <v>200</v>
      </c>
      <c r="I302" s="120">
        <v>600</v>
      </c>
      <c r="J302" s="120">
        <v>300</v>
      </c>
      <c r="K302" s="120">
        <v>0</v>
      </c>
      <c r="L302" s="120">
        <v>400</v>
      </c>
      <c r="M302" s="120">
        <v>400</v>
      </c>
      <c r="N302" s="120">
        <v>0</v>
      </c>
      <c r="O302" s="120">
        <v>0</v>
      </c>
      <c r="P302" s="120">
        <v>0</v>
      </c>
      <c r="Q302" s="120">
        <v>0</v>
      </c>
      <c r="R302" s="120">
        <v>0</v>
      </c>
      <c r="S302" s="120">
        <v>0</v>
      </c>
      <c r="T302" s="120">
        <v>400</v>
      </c>
      <c r="U302" s="120">
        <v>0</v>
      </c>
      <c r="V302" s="120">
        <v>400</v>
      </c>
      <c r="W302" s="120">
        <v>0</v>
      </c>
      <c r="X302" s="120">
        <v>0</v>
      </c>
      <c r="Y302" s="120">
        <v>0</v>
      </c>
      <c r="Z302" s="120">
        <v>0</v>
      </c>
      <c r="AA302" s="120">
        <v>0</v>
      </c>
      <c r="AB302" s="120">
        <v>0</v>
      </c>
      <c r="AC302" s="120">
        <v>0</v>
      </c>
      <c r="AD302" s="120">
        <v>0</v>
      </c>
      <c r="AE302" s="120">
        <v>0</v>
      </c>
      <c r="AF302" s="120">
        <v>0</v>
      </c>
      <c r="AG302" s="120">
        <v>0</v>
      </c>
      <c r="AH302" s="120">
        <v>0</v>
      </c>
      <c r="AI302" s="120">
        <v>0</v>
      </c>
      <c r="AJ302" s="120">
        <v>0</v>
      </c>
      <c r="AK302" s="120">
        <v>0</v>
      </c>
      <c r="AL302" s="121">
        <v>0</v>
      </c>
    </row>
    <row r="303" spans="1:38">
      <c r="A303" s="80" t="s">
        <v>24</v>
      </c>
      <c r="B303" s="81" t="s">
        <v>10</v>
      </c>
      <c r="C303" s="120">
        <v>635</v>
      </c>
      <c r="D303" s="120">
        <v>950</v>
      </c>
      <c r="E303" s="120">
        <v>1535</v>
      </c>
      <c r="F303" s="120">
        <v>20</v>
      </c>
      <c r="G303" s="120">
        <v>125</v>
      </c>
      <c r="H303" s="120">
        <v>660</v>
      </c>
      <c r="I303" s="120">
        <v>400</v>
      </c>
      <c r="J303" s="120">
        <v>500</v>
      </c>
      <c r="K303" s="120">
        <v>0</v>
      </c>
      <c r="L303" s="120">
        <v>800</v>
      </c>
      <c r="M303" s="120">
        <v>0</v>
      </c>
      <c r="N303" s="120">
        <v>0</v>
      </c>
      <c r="O303" s="120">
        <v>0</v>
      </c>
      <c r="P303" s="120">
        <v>0</v>
      </c>
      <c r="Q303" s="120">
        <v>0</v>
      </c>
      <c r="R303" s="120">
        <v>0</v>
      </c>
      <c r="S303" s="120">
        <v>0</v>
      </c>
      <c r="T303" s="120">
        <v>0</v>
      </c>
      <c r="U303" s="120">
        <v>0</v>
      </c>
      <c r="V303" s="120">
        <v>0</v>
      </c>
      <c r="W303" s="120">
        <v>0</v>
      </c>
      <c r="X303" s="120">
        <v>0</v>
      </c>
      <c r="Y303" s="120">
        <v>0</v>
      </c>
      <c r="Z303" s="120">
        <v>0</v>
      </c>
      <c r="AA303" s="120">
        <v>0</v>
      </c>
      <c r="AB303" s="120">
        <v>0</v>
      </c>
      <c r="AC303" s="120">
        <v>0</v>
      </c>
      <c r="AD303" s="120">
        <v>0</v>
      </c>
      <c r="AE303" s="120">
        <v>0</v>
      </c>
      <c r="AF303" s="120">
        <v>0</v>
      </c>
      <c r="AG303" s="120">
        <v>0</v>
      </c>
      <c r="AH303" s="120">
        <v>0</v>
      </c>
      <c r="AI303" s="120">
        <v>0</v>
      </c>
      <c r="AJ303" s="120">
        <v>0</v>
      </c>
      <c r="AK303" s="120">
        <v>0</v>
      </c>
      <c r="AL303" s="121">
        <v>0</v>
      </c>
    </row>
    <row r="304" spans="1:38">
      <c r="A304" s="80" t="s">
        <v>514</v>
      </c>
      <c r="B304" s="81" t="s">
        <v>10</v>
      </c>
      <c r="C304" s="120">
        <v>292</v>
      </c>
      <c r="D304" s="120">
        <v>26</v>
      </c>
      <c r="E304" s="120">
        <v>86.20001220703125</v>
      </c>
      <c r="F304" s="120">
        <v>219</v>
      </c>
      <c r="G304" s="120">
        <v>172.0999755859375</v>
      </c>
      <c r="H304" s="120">
        <v>248.00006103515625</v>
      </c>
      <c r="I304" s="120">
        <v>287.5</v>
      </c>
      <c r="J304" s="120">
        <v>296.89990234375</v>
      </c>
      <c r="K304" s="120">
        <v>321.2000732421875</v>
      </c>
      <c r="L304" s="120">
        <v>312.9998779296875</v>
      </c>
      <c r="M304" s="120">
        <v>310.400146484375</v>
      </c>
      <c r="N304" s="120">
        <v>326</v>
      </c>
      <c r="O304" s="120">
        <v>395.699951171875</v>
      </c>
      <c r="P304" s="120">
        <v>532.699951171875</v>
      </c>
      <c r="Q304" s="120">
        <v>515.699951171875</v>
      </c>
      <c r="R304" s="120">
        <v>486.89990234375</v>
      </c>
      <c r="S304" s="120">
        <v>493.400390625</v>
      </c>
      <c r="T304" s="120">
        <v>511.599609375</v>
      </c>
      <c r="U304" s="120">
        <v>517.2001953125</v>
      </c>
      <c r="V304" s="120">
        <v>519</v>
      </c>
      <c r="W304" s="120">
        <v>520.60009765625</v>
      </c>
      <c r="X304" s="120">
        <v>502.60009765625</v>
      </c>
      <c r="Y304" s="120">
        <v>511.2001953125</v>
      </c>
      <c r="Z304" s="120">
        <v>451.2998046875</v>
      </c>
      <c r="AA304" s="120">
        <v>363.2001953125</v>
      </c>
      <c r="AB304" s="120">
        <v>277.19921875</v>
      </c>
      <c r="AC304" s="120">
        <v>236.80078125</v>
      </c>
      <c r="AD304" s="120">
        <v>227.7998046875</v>
      </c>
      <c r="AE304" s="120">
        <v>208.8994140625</v>
      </c>
      <c r="AF304" s="120">
        <v>211.6005859375</v>
      </c>
      <c r="AG304" s="120">
        <v>216</v>
      </c>
      <c r="AH304" s="120">
        <v>220.5</v>
      </c>
      <c r="AI304" s="120">
        <v>225.080078125</v>
      </c>
      <c r="AJ304" s="120">
        <v>229.76953125</v>
      </c>
      <c r="AK304" s="120">
        <v>234.5498046875</v>
      </c>
      <c r="AL304" s="121">
        <v>239.4306640625</v>
      </c>
    </row>
    <row r="305" spans="1:38">
      <c r="A305" s="84" t="s">
        <v>184</v>
      </c>
      <c r="B305" s="85" t="s">
        <v>10</v>
      </c>
      <c r="C305" s="122">
        <v>2988.2145588235289</v>
      </c>
      <c r="D305" s="122">
        <v>2933.3999999999978</v>
      </c>
      <c r="E305" s="122">
        <v>3534.1000122070327</v>
      </c>
      <c r="F305" s="122">
        <v>1496</v>
      </c>
      <c r="G305" s="122">
        <v>1696.2999755859382</v>
      </c>
      <c r="H305" s="122">
        <v>1135.6000610351548</v>
      </c>
      <c r="I305" s="122">
        <v>2969.525999999998</v>
      </c>
      <c r="J305" s="122">
        <v>2778.0999023437544</v>
      </c>
      <c r="K305" s="122">
        <v>3048.2000732421875</v>
      </c>
      <c r="L305" s="122">
        <v>4900.9998779296875</v>
      </c>
      <c r="M305" s="122">
        <v>2625.2701464843776</v>
      </c>
      <c r="N305" s="122">
        <v>-311.49000000000524</v>
      </c>
      <c r="O305" s="122">
        <v>2567.699951171875</v>
      </c>
      <c r="P305" s="122">
        <v>2743.699951171875</v>
      </c>
      <c r="Q305" s="122">
        <v>2025.699951171875</v>
      </c>
      <c r="R305" s="122">
        <v>1296.8199023437483</v>
      </c>
      <c r="S305" s="122">
        <v>1468.400390625</v>
      </c>
      <c r="T305" s="122">
        <v>1950.599609375</v>
      </c>
      <c r="U305" s="122">
        <v>1474.6201953124983</v>
      </c>
      <c r="V305" s="122">
        <v>1965</v>
      </c>
      <c r="W305" s="122">
        <v>1552.60009765625</v>
      </c>
      <c r="X305" s="122">
        <v>1803.60009765625</v>
      </c>
      <c r="Y305" s="122">
        <v>2518.7001953125</v>
      </c>
      <c r="Z305" s="122">
        <v>79.659804687500582</v>
      </c>
      <c r="AA305" s="122">
        <v>1747.2001953125</v>
      </c>
      <c r="AB305" s="122">
        <v>1580.2992187500058</v>
      </c>
      <c r="AC305" s="122">
        <v>1658.6007812499884</v>
      </c>
      <c r="AD305" s="122">
        <v>1303.7998046875</v>
      </c>
      <c r="AE305" s="122">
        <v>1289.8994140625</v>
      </c>
      <c r="AF305" s="122">
        <v>1302.6005859375</v>
      </c>
      <c r="AG305" s="122">
        <v>1343.9585914382042</v>
      </c>
      <c r="AH305" s="122">
        <v>1386.6853777279612</v>
      </c>
      <c r="AI305" s="122">
        <v>1867.7645878573094</v>
      </c>
      <c r="AJ305" s="122">
        <v>1476.3912311484455</v>
      </c>
      <c r="AK305" s="122">
        <v>1523.4740831120143</v>
      </c>
      <c r="AL305" s="123">
        <v>1853.4119155436201</v>
      </c>
    </row>
    <row r="306" spans="1:38" ht="15.75">
      <c r="A306" s="78" t="s">
        <v>19</v>
      </c>
      <c r="B306" s="81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L306" s="124"/>
    </row>
    <row r="307" spans="1:38">
      <c r="A307" s="80" t="s">
        <v>12</v>
      </c>
      <c r="B307" s="81" t="s">
        <v>10</v>
      </c>
      <c r="C307" s="120">
        <v>0</v>
      </c>
      <c r="D307" s="120">
        <v>0</v>
      </c>
      <c r="E307" s="120">
        <v>0</v>
      </c>
      <c r="F307" s="120">
        <v>0</v>
      </c>
      <c r="G307" s="120">
        <v>0</v>
      </c>
      <c r="H307" s="120">
        <v>0</v>
      </c>
      <c r="I307" s="120">
        <v>0</v>
      </c>
      <c r="J307" s="120">
        <v>0</v>
      </c>
      <c r="K307" s="120">
        <v>0</v>
      </c>
      <c r="L307" s="120">
        <v>0</v>
      </c>
      <c r="M307" s="120">
        <v>0</v>
      </c>
      <c r="N307" s="120">
        <v>0</v>
      </c>
      <c r="O307" s="120">
        <v>0</v>
      </c>
      <c r="P307" s="120">
        <v>0</v>
      </c>
      <c r="Q307" s="120">
        <v>0</v>
      </c>
      <c r="R307" s="120">
        <v>0</v>
      </c>
      <c r="S307" s="120">
        <v>0</v>
      </c>
      <c r="T307" s="120">
        <v>0</v>
      </c>
      <c r="U307" s="120">
        <v>0</v>
      </c>
      <c r="V307" s="120">
        <v>0</v>
      </c>
      <c r="W307" s="120">
        <v>0</v>
      </c>
      <c r="X307" s="120">
        <v>0</v>
      </c>
      <c r="Y307" s="120">
        <v>0</v>
      </c>
      <c r="Z307" s="120">
        <v>0</v>
      </c>
      <c r="AA307" s="120">
        <v>0</v>
      </c>
      <c r="AB307" s="120">
        <v>0</v>
      </c>
      <c r="AC307" s="120">
        <v>0</v>
      </c>
      <c r="AD307" s="120">
        <v>0</v>
      </c>
      <c r="AE307" s="120">
        <v>0</v>
      </c>
      <c r="AF307" s="120">
        <v>0</v>
      </c>
      <c r="AG307" s="120">
        <v>0</v>
      </c>
      <c r="AH307" s="120">
        <v>0</v>
      </c>
      <c r="AI307" s="120">
        <v>0</v>
      </c>
      <c r="AJ307" s="120">
        <v>0</v>
      </c>
      <c r="AK307" s="120">
        <v>0</v>
      </c>
      <c r="AL307" s="121">
        <v>0</v>
      </c>
    </row>
    <row r="308" spans="1:38">
      <c r="A308" s="80" t="s">
        <v>20</v>
      </c>
      <c r="B308" s="81" t="s">
        <v>10</v>
      </c>
      <c r="C308" s="120">
        <v>0</v>
      </c>
      <c r="D308" s="120">
        <v>0</v>
      </c>
      <c r="E308" s="120">
        <v>0</v>
      </c>
      <c r="F308" s="120">
        <v>0</v>
      </c>
      <c r="G308" s="120">
        <v>0</v>
      </c>
      <c r="H308" s="120">
        <v>0</v>
      </c>
      <c r="I308" s="120">
        <v>0</v>
      </c>
      <c r="J308" s="120">
        <v>0</v>
      </c>
      <c r="K308" s="120">
        <v>0</v>
      </c>
      <c r="L308" s="120">
        <v>0</v>
      </c>
      <c r="M308" s="120">
        <v>0</v>
      </c>
      <c r="N308" s="120">
        <v>0</v>
      </c>
      <c r="O308" s="120">
        <v>0</v>
      </c>
      <c r="P308" s="120">
        <v>0</v>
      </c>
      <c r="Q308" s="120">
        <v>0</v>
      </c>
      <c r="R308" s="120">
        <v>0</v>
      </c>
      <c r="S308" s="120">
        <v>0</v>
      </c>
      <c r="T308" s="120">
        <v>0</v>
      </c>
      <c r="U308" s="120">
        <v>0</v>
      </c>
      <c r="V308" s="120">
        <v>0</v>
      </c>
      <c r="W308" s="120">
        <v>0</v>
      </c>
      <c r="X308" s="120">
        <v>0</v>
      </c>
      <c r="Y308" s="120">
        <v>0</v>
      </c>
      <c r="Z308" s="120">
        <v>0</v>
      </c>
      <c r="AA308" s="120">
        <v>0</v>
      </c>
      <c r="AB308" s="120">
        <v>0</v>
      </c>
      <c r="AC308" s="120">
        <v>0</v>
      </c>
      <c r="AD308" s="120">
        <v>0</v>
      </c>
      <c r="AE308" s="120">
        <v>0</v>
      </c>
      <c r="AF308" s="120">
        <v>0</v>
      </c>
      <c r="AG308" s="120">
        <v>0</v>
      </c>
      <c r="AH308" s="120">
        <v>0</v>
      </c>
      <c r="AI308" s="120">
        <v>0</v>
      </c>
      <c r="AJ308" s="120">
        <v>0</v>
      </c>
      <c r="AK308" s="120">
        <v>0</v>
      </c>
      <c r="AL308" s="121">
        <v>0</v>
      </c>
    </row>
    <row r="309" spans="1:38">
      <c r="A309" s="80" t="s">
        <v>452</v>
      </c>
      <c r="B309" s="81" t="s">
        <v>10</v>
      </c>
      <c r="C309" s="120">
        <v>0</v>
      </c>
      <c r="D309" s="120">
        <v>0</v>
      </c>
      <c r="E309" s="120">
        <v>0</v>
      </c>
      <c r="F309" s="120">
        <v>0</v>
      </c>
      <c r="G309" s="120">
        <v>0</v>
      </c>
      <c r="H309" s="120">
        <v>0</v>
      </c>
      <c r="I309" s="120">
        <v>0</v>
      </c>
      <c r="J309" s="120">
        <v>0</v>
      </c>
      <c r="K309" s="120">
        <v>0</v>
      </c>
      <c r="L309" s="120">
        <v>0</v>
      </c>
      <c r="M309" s="120">
        <v>0</v>
      </c>
      <c r="N309" s="120">
        <v>0</v>
      </c>
      <c r="O309" s="120">
        <v>0</v>
      </c>
      <c r="P309" s="120">
        <v>0</v>
      </c>
      <c r="Q309" s="120">
        <v>0</v>
      </c>
      <c r="R309" s="120">
        <v>0</v>
      </c>
      <c r="S309" s="120">
        <v>0</v>
      </c>
      <c r="T309" s="120">
        <v>0</v>
      </c>
      <c r="U309" s="120">
        <v>0</v>
      </c>
      <c r="V309" s="120">
        <v>0</v>
      </c>
      <c r="W309" s="120">
        <v>0</v>
      </c>
      <c r="X309" s="120">
        <v>0</v>
      </c>
      <c r="Y309" s="120">
        <v>0</v>
      </c>
      <c r="Z309" s="120">
        <v>0</v>
      </c>
      <c r="AA309" s="120">
        <v>0</v>
      </c>
      <c r="AB309" s="120">
        <v>0</v>
      </c>
      <c r="AC309" s="120">
        <v>0</v>
      </c>
      <c r="AD309" s="120">
        <v>0</v>
      </c>
      <c r="AE309" s="120">
        <v>0</v>
      </c>
      <c r="AF309" s="120">
        <v>0</v>
      </c>
      <c r="AG309" s="120">
        <v>0</v>
      </c>
      <c r="AH309" s="120">
        <v>0</v>
      </c>
      <c r="AI309" s="120">
        <v>0</v>
      </c>
      <c r="AJ309" s="120">
        <v>0</v>
      </c>
      <c r="AK309" s="120">
        <v>0</v>
      </c>
      <c r="AL309" s="121">
        <v>0</v>
      </c>
    </row>
    <row r="310" spans="1:38">
      <c r="A310" s="80" t="s">
        <v>22</v>
      </c>
      <c r="B310" s="81" t="s">
        <v>10</v>
      </c>
      <c r="C310" s="120">
        <v>0</v>
      </c>
      <c r="D310" s="120">
        <v>0</v>
      </c>
      <c r="E310" s="120">
        <v>0</v>
      </c>
      <c r="F310" s="120">
        <v>0</v>
      </c>
      <c r="G310" s="120">
        <v>0</v>
      </c>
      <c r="H310" s="120">
        <v>0</v>
      </c>
      <c r="I310" s="120">
        <v>0</v>
      </c>
      <c r="J310" s="120">
        <v>0</v>
      </c>
      <c r="K310" s="120">
        <v>0</v>
      </c>
      <c r="L310" s="120">
        <v>0</v>
      </c>
      <c r="M310" s="120">
        <v>0</v>
      </c>
      <c r="N310" s="120">
        <v>0</v>
      </c>
      <c r="O310" s="120">
        <v>0</v>
      </c>
      <c r="P310" s="120">
        <v>0</v>
      </c>
      <c r="Q310" s="120">
        <v>0</v>
      </c>
      <c r="R310" s="120">
        <v>0</v>
      </c>
      <c r="S310" s="120">
        <v>0</v>
      </c>
      <c r="T310" s="120">
        <v>0</v>
      </c>
      <c r="U310" s="120">
        <v>0</v>
      </c>
      <c r="V310" s="120">
        <v>0</v>
      </c>
      <c r="W310" s="120">
        <v>0</v>
      </c>
      <c r="X310" s="120">
        <v>0</v>
      </c>
      <c r="Y310" s="120">
        <v>0</v>
      </c>
      <c r="Z310" s="120">
        <v>0</v>
      </c>
      <c r="AA310" s="120">
        <v>0</v>
      </c>
      <c r="AB310" s="120">
        <v>0</v>
      </c>
      <c r="AC310" s="120">
        <v>0</v>
      </c>
      <c r="AD310" s="120">
        <v>0</v>
      </c>
      <c r="AE310" s="120">
        <v>0</v>
      </c>
      <c r="AF310" s="120">
        <v>0</v>
      </c>
      <c r="AG310" s="120">
        <v>0</v>
      </c>
      <c r="AH310" s="120">
        <v>0</v>
      </c>
      <c r="AI310" s="120">
        <v>0</v>
      </c>
      <c r="AJ310" s="120">
        <v>0</v>
      </c>
      <c r="AK310" s="120">
        <v>0</v>
      </c>
      <c r="AL310" s="121">
        <v>0</v>
      </c>
    </row>
    <row r="311" spans="1:38">
      <c r="A311" s="80" t="s">
        <v>21</v>
      </c>
      <c r="B311" s="81" t="s">
        <v>10</v>
      </c>
      <c r="C311" s="120">
        <v>0</v>
      </c>
      <c r="D311" s="120">
        <v>0</v>
      </c>
      <c r="E311" s="120">
        <v>0</v>
      </c>
      <c r="F311" s="120">
        <v>0</v>
      </c>
      <c r="G311" s="120">
        <v>0</v>
      </c>
      <c r="H311" s="120">
        <v>0</v>
      </c>
      <c r="I311" s="120">
        <v>0</v>
      </c>
      <c r="J311" s="120">
        <v>0</v>
      </c>
      <c r="K311" s="120">
        <v>0</v>
      </c>
      <c r="L311" s="120">
        <v>0</v>
      </c>
      <c r="M311" s="120">
        <v>0</v>
      </c>
      <c r="N311" s="120">
        <v>0</v>
      </c>
      <c r="O311" s="120">
        <v>-196.91</v>
      </c>
      <c r="P311" s="120">
        <v>0</v>
      </c>
      <c r="Q311" s="120">
        <v>0</v>
      </c>
      <c r="R311" s="120">
        <v>0</v>
      </c>
      <c r="S311" s="120">
        <v>0</v>
      </c>
      <c r="T311" s="120">
        <v>0</v>
      </c>
      <c r="U311" s="120">
        <v>0</v>
      </c>
      <c r="V311" s="120">
        <v>0</v>
      </c>
      <c r="W311" s="120">
        <v>0</v>
      </c>
      <c r="X311" s="120">
        <v>0</v>
      </c>
      <c r="Y311" s="120">
        <v>0</v>
      </c>
      <c r="Z311" s="120">
        <v>0</v>
      </c>
      <c r="AA311" s="120">
        <v>0</v>
      </c>
      <c r="AB311" s="120">
        <v>0</v>
      </c>
      <c r="AC311" s="120">
        <v>0</v>
      </c>
      <c r="AD311" s="120">
        <v>0</v>
      </c>
      <c r="AE311" s="120">
        <v>0</v>
      </c>
      <c r="AF311" s="120">
        <v>0</v>
      </c>
      <c r="AG311" s="120">
        <v>0</v>
      </c>
      <c r="AH311" s="120">
        <v>0</v>
      </c>
      <c r="AI311" s="120">
        <v>0</v>
      </c>
      <c r="AJ311" s="120">
        <v>0</v>
      </c>
      <c r="AK311" s="120">
        <v>0</v>
      </c>
      <c r="AL311" s="121">
        <v>0</v>
      </c>
    </row>
    <row r="312" spans="1:38">
      <c r="A312" s="80" t="s">
        <v>175</v>
      </c>
      <c r="B312" s="81" t="s">
        <v>10</v>
      </c>
      <c r="C312" s="120">
        <v>0</v>
      </c>
      <c r="D312" s="120">
        <v>0</v>
      </c>
      <c r="E312" s="120">
        <v>0</v>
      </c>
      <c r="F312" s="120">
        <v>0</v>
      </c>
      <c r="G312" s="120">
        <v>0</v>
      </c>
      <c r="H312" s="120">
        <v>0</v>
      </c>
      <c r="I312" s="120">
        <v>0</v>
      </c>
      <c r="J312" s="120">
        <v>0</v>
      </c>
      <c r="K312" s="120">
        <v>0</v>
      </c>
      <c r="L312" s="120">
        <v>0</v>
      </c>
      <c r="M312" s="120">
        <v>0</v>
      </c>
      <c r="N312" s="120">
        <v>0</v>
      </c>
      <c r="O312" s="120">
        <v>0</v>
      </c>
      <c r="P312" s="120">
        <v>0</v>
      </c>
      <c r="Q312" s="120">
        <v>0</v>
      </c>
      <c r="R312" s="120">
        <v>0</v>
      </c>
      <c r="S312" s="120">
        <v>0</v>
      </c>
      <c r="T312" s="120">
        <v>0</v>
      </c>
      <c r="U312" s="120">
        <v>0</v>
      </c>
      <c r="V312" s="120">
        <v>0</v>
      </c>
      <c r="W312" s="120">
        <v>0</v>
      </c>
      <c r="X312" s="120">
        <v>0</v>
      </c>
      <c r="Y312" s="120">
        <v>0</v>
      </c>
      <c r="Z312" s="120">
        <v>0</v>
      </c>
      <c r="AA312" s="120">
        <v>0</v>
      </c>
      <c r="AB312" s="120">
        <v>0</v>
      </c>
      <c r="AC312" s="120">
        <v>0</v>
      </c>
      <c r="AD312" s="120">
        <v>0</v>
      </c>
      <c r="AE312" s="120">
        <v>0</v>
      </c>
      <c r="AF312" s="120">
        <v>0</v>
      </c>
      <c r="AG312" s="120">
        <v>0</v>
      </c>
      <c r="AH312" s="120">
        <v>0</v>
      </c>
      <c r="AI312" s="120">
        <v>0</v>
      </c>
      <c r="AJ312" s="120">
        <v>0</v>
      </c>
      <c r="AK312" s="120">
        <v>0</v>
      </c>
      <c r="AL312" s="121">
        <v>0</v>
      </c>
    </row>
    <row r="313" spans="1:38">
      <c r="A313" s="80" t="s">
        <v>176</v>
      </c>
      <c r="B313" s="81" t="s">
        <v>10</v>
      </c>
      <c r="C313" s="120">
        <v>0</v>
      </c>
      <c r="D313" s="120">
        <v>0</v>
      </c>
      <c r="E313" s="120">
        <v>0</v>
      </c>
      <c r="F313" s="120">
        <v>0</v>
      </c>
      <c r="G313" s="120">
        <v>0</v>
      </c>
      <c r="H313" s="120">
        <v>0</v>
      </c>
      <c r="I313" s="120">
        <v>0</v>
      </c>
      <c r="J313" s="120">
        <v>0</v>
      </c>
      <c r="K313" s="120">
        <v>0</v>
      </c>
      <c r="L313" s="120">
        <v>0</v>
      </c>
      <c r="M313" s="120">
        <v>0</v>
      </c>
      <c r="N313" s="120">
        <v>0</v>
      </c>
      <c r="O313" s="120">
        <v>0</v>
      </c>
      <c r="P313" s="120">
        <v>0</v>
      </c>
      <c r="Q313" s="120">
        <v>0</v>
      </c>
      <c r="R313" s="120">
        <v>0</v>
      </c>
      <c r="S313" s="120">
        <v>0</v>
      </c>
      <c r="T313" s="120">
        <v>0</v>
      </c>
      <c r="U313" s="120">
        <v>0</v>
      </c>
      <c r="V313" s="120">
        <v>0</v>
      </c>
      <c r="W313" s="120">
        <v>0</v>
      </c>
      <c r="X313" s="120">
        <v>0</v>
      </c>
      <c r="Y313" s="120">
        <v>0</v>
      </c>
      <c r="Z313" s="120">
        <v>0</v>
      </c>
      <c r="AA313" s="120">
        <v>0</v>
      </c>
      <c r="AB313" s="120">
        <v>0</v>
      </c>
      <c r="AC313" s="120">
        <v>0</v>
      </c>
      <c r="AD313" s="120">
        <v>0</v>
      </c>
      <c r="AE313" s="120">
        <v>0</v>
      </c>
      <c r="AF313" s="120">
        <v>0</v>
      </c>
      <c r="AG313" s="120">
        <v>0</v>
      </c>
      <c r="AH313" s="120">
        <v>0</v>
      </c>
      <c r="AI313" s="120">
        <v>0</v>
      </c>
      <c r="AJ313" s="120">
        <v>0</v>
      </c>
      <c r="AK313" s="120">
        <v>0</v>
      </c>
      <c r="AL313" s="121">
        <v>0</v>
      </c>
    </row>
    <row r="314" spans="1:38">
      <c r="A314" s="80" t="s">
        <v>177</v>
      </c>
      <c r="B314" s="81" t="s">
        <v>10</v>
      </c>
      <c r="C314" s="120">
        <v>0</v>
      </c>
      <c r="D314" s="120">
        <v>0</v>
      </c>
      <c r="E314" s="120">
        <v>0</v>
      </c>
      <c r="F314" s="120">
        <v>0</v>
      </c>
      <c r="G314" s="120">
        <v>0</v>
      </c>
      <c r="H314" s="120">
        <v>0</v>
      </c>
      <c r="I314" s="120">
        <v>0</v>
      </c>
      <c r="J314" s="120">
        <v>0</v>
      </c>
      <c r="K314" s="120">
        <v>0</v>
      </c>
      <c r="L314" s="120">
        <v>0</v>
      </c>
      <c r="M314" s="120">
        <v>0</v>
      </c>
      <c r="N314" s="120">
        <v>0</v>
      </c>
      <c r="O314" s="120">
        <v>0</v>
      </c>
      <c r="P314" s="120">
        <v>0</v>
      </c>
      <c r="Q314" s="120">
        <v>0</v>
      </c>
      <c r="R314" s="120">
        <v>0</v>
      </c>
      <c r="S314" s="120">
        <v>0</v>
      </c>
      <c r="T314" s="120">
        <v>0</v>
      </c>
      <c r="U314" s="120">
        <v>0</v>
      </c>
      <c r="V314" s="120">
        <v>0</v>
      </c>
      <c r="W314" s="120">
        <v>0</v>
      </c>
      <c r="X314" s="120">
        <v>0</v>
      </c>
      <c r="Y314" s="120">
        <v>0</v>
      </c>
      <c r="Z314" s="120">
        <v>0</v>
      </c>
      <c r="AA314" s="120">
        <v>0</v>
      </c>
      <c r="AB314" s="120">
        <v>0</v>
      </c>
      <c r="AC314" s="120">
        <v>0</v>
      </c>
      <c r="AD314" s="120">
        <v>0</v>
      </c>
      <c r="AE314" s="120">
        <v>0</v>
      </c>
      <c r="AF314" s="120">
        <v>0</v>
      </c>
      <c r="AG314" s="120">
        <v>0</v>
      </c>
      <c r="AH314" s="120">
        <v>0</v>
      </c>
      <c r="AI314" s="120">
        <v>0</v>
      </c>
      <c r="AJ314" s="120">
        <v>0</v>
      </c>
      <c r="AK314" s="120">
        <v>0</v>
      </c>
      <c r="AL314" s="121">
        <v>0</v>
      </c>
    </row>
    <row r="315" spans="1:38">
      <c r="A315" s="80" t="s">
        <v>178</v>
      </c>
      <c r="B315" s="81" t="s">
        <v>10</v>
      </c>
      <c r="C315" s="120">
        <v>0</v>
      </c>
      <c r="D315" s="120">
        <v>0</v>
      </c>
      <c r="E315" s="120">
        <v>0</v>
      </c>
      <c r="F315" s="120">
        <v>0</v>
      </c>
      <c r="G315" s="120">
        <v>0</v>
      </c>
      <c r="H315" s="120">
        <v>0</v>
      </c>
      <c r="I315" s="120">
        <v>0</v>
      </c>
      <c r="J315" s="120">
        <v>0</v>
      </c>
      <c r="K315" s="120">
        <v>0</v>
      </c>
      <c r="L315" s="120">
        <v>0</v>
      </c>
      <c r="M315" s="120">
        <v>0</v>
      </c>
      <c r="N315" s="120">
        <v>0</v>
      </c>
      <c r="O315" s="120">
        <v>0</v>
      </c>
      <c r="P315" s="120">
        <v>0</v>
      </c>
      <c r="Q315" s="120">
        <v>1.9998999999997977</v>
      </c>
      <c r="R315" s="120">
        <v>0</v>
      </c>
      <c r="S315" s="120">
        <v>0</v>
      </c>
      <c r="T315" s="120">
        <v>0</v>
      </c>
      <c r="U315" s="120">
        <v>0</v>
      </c>
      <c r="V315" s="120">
        <v>0</v>
      </c>
      <c r="W315" s="120">
        <v>0</v>
      </c>
      <c r="X315" s="120">
        <v>0</v>
      </c>
      <c r="Y315" s="120">
        <v>0</v>
      </c>
      <c r="Z315" s="120">
        <v>0</v>
      </c>
      <c r="AA315" s="120">
        <v>0</v>
      </c>
      <c r="AB315" s="120">
        <v>0</v>
      </c>
      <c r="AC315" s="120">
        <v>0</v>
      </c>
      <c r="AD315" s="120">
        <v>0</v>
      </c>
      <c r="AE315" s="120">
        <v>0</v>
      </c>
      <c r="AF315" s="120">
        <v>0</v>
      </c>
      <c r="AG315" s="120">
        <v>0</v>
      </c>
      <c r="AH315" s="120">
        <v>0</v>
      </c>
      <c r="AI315" s="120">
        <v>0</v>
      </c>
      <c r="AJ315" s="120">
        <v>0</v>
      </c>
      <c r="AK315" s="120">
        <v>0</v>
      </c>
      <c r="AL315" s="121">
        <v>0</v>
      </c>
    </row>
    <row r="316" spans="1:38">
      <c r="A316" s="80" t="s">
        <v>1</v>
      </c>
      <c r="B316" s="81" t="s">
        <v>10</v>
      </c>
      <c r="C316" s="120">
        <v>0</v>
      </c>
      <c r="D316" s="120">
        <v>0</v>
      </c>
      <c r="E316" s="120">
        <v>0</v>
      </c>
      <c r="F316" s="120">
        <v>0</v>
      </c>
      <c r="G316" s="120">
        <v>200</v>
      </c>
      <c r="H316" s="120">
        <v>0</v>
      </c>
      <c r="I316" s="120">
        <v>0</v>
      </c>
      <c r="J316" s="120">
        <v>0</v>
      </c>
      <c r="K316" s="120">
        <v>0</v>
      </c>
      <c r="L316" s="120">
        <v>0</v>
      </c>
      <c r="M316" s="120">
        <v>200</v>
      </c>
      <c r="N316" s="120">
        <v>0</v>
      </c>
      <c r="O316" s="120">
        <v>0</v>
      </c>
      <c r="P316" s="120">
        <v>0</v>
      </c>
      <c r="Q316" s="120">
        <v>0</v>
      </c>
      <c r="R316" s="120">
        <v>0</v>
      </c>
      <c r="S316" s="120">
        <v>0</v>
      </c>
      <c r="T316" s="120">
        <v>0</v>
      </c>
      <c r="U316" s="120">
        <v>0</v>
      </c>
      <c r="V316" s="120">
        <v>0</v>
      </c>
      <c r="W316" s="120">
        <v>0</v>
      </c>
      <c r="X316" s="120">
        <v>0</v>
      </c>
      <c r="Y316" s="120">
        <v>0</v>
      </c>
      <c r="Z316" s="120">
        <v>0</v>
      </c>
      <c r="AA316" s="120">
        <v>0</v>
      </c>
      <c r="AB316" s="120">
        <v>0</v>
      </c>
      <c r="AC316" s="120">
        <v>200</v>
      </c>
      <c r="AD316" s="120">
        <v>0</v>
      </c>
      <c r="AE316" s="120">
        <v>0</v>
      </c>
      <c r="AF316" s="120">
        <v>0</v>
      </c>
      <c r="AG316" s="120">
        <v>200</v>
      </c>
      <c r="AH316" s="120">
        <v>300</v>
      </c>
      <c r="AI316" s="120">
        <v>0</v>
      </c>
      <c r="AJ316" s="120">
        <v>0</v>
      </c>
      <c r="AK316" s="120">
        <v>0</v>
      </c>
      <c r="AL316" s="121">
        <v>0</v>
      </c>
    </row>
    <row r="317" spans="1:38">
      <c r="A317" s="80" t="s">
        <v>179</v>
      </c>
      <c r="B317" s="81" t="s">
        <v>10</v>
      </c>
      <c r="C317" s="120">
        <v>0</v>
      </c>
      <c r="D317" s="120">
        <v>0</v>
      </c>
      <c r="E317" s="120">
        <v>0</v>
      </c>
      <c r="F317" s="120">
        <v>0</v>
      </c>
      <c r="G317" s="120">
        <v>0</v>
      </c>
      <c r="H317" s="120">
        <v>0</v>
      </c>
      <c r="I317" s="120">
        <v>0</v>
      </c>
      <c r="J317" s="120">
        <v>0</v>
      </c>
      <c r="K317" s="120">
        <v>0</v>
      </c>
      <c r="L317" s="120">
        <v>0</v>
      </c>
      <c r="M317" s="120">
        <v>0</v>
      </c>
      <c r="N317" s="120">
        <v>0</v>
      </c>
      <c r="O317" s="120">
        <v>0</v>
      </c>
      <c r="P317" s="120">
        <v>0</v>
      </c>
      <c r="Q317" s="120">
        <v>5.0000000000000009</v>
      </c>
      <c r="R317" s="120">
        <v>0</v>
      </c>
      <c r="S317" s="120">
        <v>0</v>
      </c>
      <c r="T317" s="120">
        <v>0</v>
      </c>
      <c r="U317" s="120">
        <v>0</v>
      </c>
      <c r="V317" s="120">
        <v>0</v>
      </c>
      <c r="W317" s="120">
        <v>0</v>
      </c>
      <c r="X317" s="120">
        <v>0</v>
      </c>
      <c r="Y317" s="120">
        <v>0</v>
      </c>
      <c r="Z317" s="120">
        <v>0</v>
      </c>
      <c r="AA317" s="120">
        <v>0</v>
      </c>
      <c r="AB317" s="120">
        <v>0</v>
      </c>
      <c r="AC317" s="120">
        <v>0</v>
      </c>
      <c r="AD317" s="120">
        <v>0</v>
      </c>
      <c r="AE317" s="120">
        <v>0</v>
      </c>
      <c r="AF317" s="120">
        <v>0</v>
      </c>
      <c r="AG317" s="120">
        <v>0</v>
      </c>
      <c r="AH317" s="120">
        <v>0</v>
      </c>
      <c r="AI317" s="120">
        <v>0</v>
      </c>
      <c r="AJ317" s="120">
        <v>0</v>
      </c>
      <c r="AK317" s="120">
        <v>0</v>
      </c>
      <c r="AL317" s="121">
        <v>0</v>
      </c>
    </row>
    <row r="318" spans="1:38">
      <c r="A318" s="80" t="s">
        <v>180</v>
      </c>
      <c r="B318" s="81" t="s">
        <v>10</v>
      </c>
      <c r="C318" s="120">
        <v>0</v>
      </c>
      <c r="D318" s="120">
        <v>0</v>
      </c>
      <c r="E318" s="120">
        <v>0</v>
      </c>
      <c r="F318" s="120">
        <v>0</v>
      </c>
      <c r="G318" s="120">
        <v>0</v>
      </c>
      <c r="H318" s="120">
        <v>0</v>
      </c>
      <c r="I318" s="120">
        <v>0</v>
      </c>
      <c r="J318" s="120">
        <v>0</v>
      </c>
      <c r="K318" s="120">
        <v>0</v>
      </c>
      <c r="L318" s="120">
        <v>0</v>
      </c>
      <c r="M318" s="120">
        <v>0</v>
      </c>
      <c r="N318" s="120">
        <v>0</v>
      </c>
      <c r="O318" s="120">
        <v>0</v>
      </c>
      <c r="P318" s="120">
        <v>0</v>
      </c>
      <c r="Q318" s="120">
        <v>0</v>
      </c>
      <c r="R318" s="120">
        <v>0</v>
      </c>
      <c r="S318" s="120">
        <v>0</v>
      </c>
      <c r="T318" s="120">
        <v>0</v>
      </c>
      <c r="U318" s="120">
        <v>0</v>
      </c>
      <c r="V318" s="120">
        <v>0</v>
      </c>
      <c r="W318" s="120">
        <v>0</v>
      </c>
      <c r="X318" s="120">
        <v>0</v>
      </c>
      <c r="Y318" s="120">
        <v>0</v>
      </c>
      <c r="Z318" s="120">
        <v>0</v>
      </c>
      <c r="AA318" s="120">
        <v>0</v>
      </c>
      <c r="AB318" s="120">
        <v>0</v>
      </c>
      <c r="AC318" s="120">
        <v>0</v>
      </c>
      <c r="AD318" s="120">
        <v>0</v>
      </c>
      <c r="AE318" s="120">
        <v>0</v>
      </c>
      <c r="AF318" s="120">
        <v>0</v>
      </c>
      <c r="AG318" s="120">
        <v>0</v>
      </c>
      <c r="AH318" s="120">
        <v>0</v>
      </c>
      <c r="AI318" s="120">
        <v>0</v>
      </c>
      <c r="AJ318" s="120">
        <v>0</v>
      </c>
      <c r="AK318" s="120">
        <v>0</v>
      </c>
      <c r="AL318" s="121">
        <v>0</v>
      </c>
    </row>
    <row r="319" spans="1:38">
      <c r="A319" s="80" t="s">
        <v>181</v>
      </c>
      <c r="B319" s="81" t="s">
        <v>10</v>
      </c>
      <c r="C319" s="120">
        <v>0</v>
      </c>
      <c r="D319" s="120">
        <v>0</v>
      </c>
      <c r="E319" s="120">
        <v>0</v>
      </c>
      <c r="F319" s="120">
        <v>0</v>
      </c>
      <c r="G319" s="120">
        <v>0</v>
      </c>
      <c r="H319" s="120">
        <v>0</v>
      </c>
      <c r="I319" s="120">
        <v>0</v>
      </c>
      <c r="J319" s="120">
        <v>0</v>
      </c>
      <c r="K319" s="120">
        <v>0</v>
      </c>
      <c r="L319" s="120">
        <v>0</v>
      </c>
      <c r="M319" s="120">
        <v>0</v>
      </c>
      <c r="N319" s="120">
        <v>0</v>
      </c>
      <c r="O319" s="120">
        <v>0</v>
      </c>
      <c r="P319" s="120">
        <v>0</v>
      </c>
      <c r="Q319" s="120">
        <v>0</v>
      </c>
      <c r="R319" s="120">
        <v>0</v>
      </c>
      <c r="S319" s="120">
        <v>0</v>
      </c>
      <c r="T319" s="120">
        <v>0</v>
      </c>
      <c r="U319" s="120">
        <v>0</v>
      </c>
      <c r="V319" s="120">
        <v>0</v>
      </c>
      <c r="W319" s="120">
        <v>0</v>
      </c>
      <c r="X319" s="120">
        <v>0</v>
      </c>
      <c r="Y319" s="120">
        <v>0</v>
      </c>
      <c r="Z319" s="120">
        <v>0</v>
      </c>
      <c r="AA319" s="120">
        <v>0</v>
      </c>
      <c r="AB319" s="120">
        <v>0</v>
      </c>
      <c r="AC319" s="120">
        <v>0</v>
      </c>
      <c r="AD319" s="120">
        <v>0</v>
      </c>
      <c r="AE319" s="120">
        <v>0</v>
      </c>
      <c r="AF319" s="120">
        <v>0</v>
      </c>
      <c r="AG319" s="120">
        <v>0</v>
      </c>
      <c r="AH319" s="120">
        <v>0</v>
      </c>
      <c r="AI319" s="120">
        <v>0</v>
      </c>
      <c r="AJ319" s="120">
        <v>0</v>
      </c>
      <c r="AK319" s="120">
        <v>0</v>
      </c>
      <c r="AL319" s="121">
        <v>0</v>
      </c>
    </row>
    <row r="320" spans="1:38">
      <c r="A320" s="80" t="s">
        <v>182</v>
      </c>
      <c r="B320" s="81" t="s">
        <v>10</v>
      </c>
      <c r="C320" s="120">
        <v>0</v>
      </c>
      <c r="D320" s="120">
        <v>0</v>
      </c>
      <c r="E320" s="120">
        <v>0</v>
      </c>
      <c r="F320" s="120">
        <v>0</v>
      </c>
      <c r="G320" s="120">
        <v>0</v>
      </c>
      <c r="H320" s="120">
        <v>0</v>
      </c>
      <c r="I320" s="120">
        <v>0</v>
      </c>
      <c r="J320" s="120">
        <v>0</v>
      </c>
      <c r="K320" s="120">
        <v>0</v>
      </c>
      <c r="L320" s="120">
        <v>0</v>
      </c>
      <c r="M320" s="120">
        <v>0</v>
      </c>
      <c r="N320" s="120">
        <v>0</v>
      </c>
      <c r="O320" s="120">
        <v>0</v>
      </c>
      <c r="P320" s="120">
        <v>0</v>
      </c>
      <c r="Q320" s="120">
        <v>0</v>
      </c>
      <c r="R320" s="120">
        <v>0</v>
      </c>
      <c r="S320" s="120">
        <v>0</v>
      </c>
      <c r="T320" s="120">
        <v>0</v>
      </c>
      <c r="U320" s="120">
        <v>0</v>
      </c>
      <c r="V320" s="120">
        <v>0</v>
      </c>
      <c r="W320" s="120">
        <v>0</v>
      </c>
      <c r="X320" s="120">
        <v>0</v>
      </c>
      <c r="Y320" s="120">
        <v>0</v>
      </c>
      <c r="Z320" s="120">
        <v>0</v>
      </c>
      <c r="AA320" s="120">
        <v>0</v>
      </c>
      <c r="AB320" s="120">
        <v>0</v>
      </c>
      <c r="AC320" s="120">
        <v>0</v>
      </c>
      <c r="AD320" s="120">
        <v>0</v>
      </c>
      <c r="AE320" s="120">
        <v>0</v>
      </c>
      <c r="AF320" s="120">
        <v>0</v>
      </c>
      <c r="AG320" s="120">
        <v>0</v>
      </c>
      <c r="AH320" s="120">
        <v>0</v>
      </c>
      <c r="AI320" s="120">
        <v>0</v>
      </c>
      <c r="AJ320" s="120">
        <v>0</v>
      </c>
      <c r="AK320" s="120">
        <v>0</v>
      </c>
      <c r="AL320" s="121">
        <v>0</v>
      </c>
    </row>
    <row r="321" spans="1:38">
      <c r="A321" s="80" t="s">
        <v>183</v>
      </c>
      <c r="B321" s="81" t="s">
        <v>10</v>
      </c>
      <c r="C321" s="120">
        <v>123.57021334919037</v>
      </c>
      <c r="D321" s="120">
        <v>46</v>
      </c>
      <c r="E321" s="120">
        <v>47</v>
      </c>
      <c r="F321" s="120">
        <v>48</v>
      </c>
      <c r="G321" s="120">
        <v>48</v>
      </c>
      <c r="H321" s="120">
        <v>49</v>
      </c>
      <c r="I321" s="120">
        <v>52</v>
      </c>
      <c r="J321" s="120">
        <v>55</v>
      </c>
      <c r="K321" s="120">
        <v>63</v>
      </c>
      <c r="L321" s="120">
        <v>56</v>
      </c>
      <c r="M321" s="120">
        <v>56</v>
      </c>
      <c r="N321" s="120">
        <v>58</v>
      </c>
      <c r="O321" s="120">
        <v>72</v>
      </c>
      <c r="P321" s="120">
        <v>76</v>
      </c>
      <c r="Q321" s="120">
        <v>84</v>
      </c>
      <c r="R321" s="120">
        <v>85</v>
      </c>
      <c r="S321" s="120">
        <v>79</v>
      </c>
      <c r="T321" s="120">
        <v>86</v>
      </c>
      <c r="U321" s="120">
        <v>90</v>
      </c>
      <c r="V321" s="120">
        <v>82</v>
      </c>
      <c r="W321" s="120">
        <v>76</v>
      </c>
      <c r="X321" s="120">
        <v>87</v>
      </c>
      <c r="Y321" s="120">
        <v>90</v>
      </c>
      <c r="Z321" s="120">
        <v>88</v>
      </c>
      <c r="AA321" s="120">
        <v>103</v>
      </c>
      <c r="AB321" s="120">
        <v>102</v>
      </c>
      <c r="AC321" s="120">
        <v>82</v>
      </c>
      <c r="AD321" s="120">
        <v>82</v>
      </c>
      <c r="AE321" s="120">
        <v>81</v>
      </c>
      <c r="AF321" s="120">
        <v>81</v>
      </c>
      <c r="AG321" s="120">
        <v>83.78006386268089</v>
      </c>
      <c r="AH321" s="120">
        <v>86.657556444941292</v>
      </c>
      <c r="AI321" s="120">
        <v>89.635976037206547</v>
      </c>
      <c r="AJ321" s="120">
        <v>92.71894996255196</v>
      </c>
      <c r="AK321" s="120">
        <v>95.910239472355897</v>
      </c>
      <c r="AL321" s="121">
        <v>99.213744832974498</v>
      </c>
    </row>
    <row r="322" spans="1:38">
      <c r="A322" s="80" t="s">
        <v>23</v>
      </c>
      <c r="B322" s="81" t="s">
        <v>10</v>
      </c>
      <c r="C322" s="120">
        <v>0</v>
      </c>
      <c r="D322" s="120">
        <v>0</v>
      </c>
      <c r="E322" s="120">
        <v>0</v>
      </c>
      <c r="F322" s="120">
        <v>0</v>
      </c>
      <c r="G322" s="120">
        <v>0</v>
      </c>
      <c r="H322" s="120">
        <v>0</v>
      </c>
      <c r="I322" s="120">
        <v>0</v>
      </c>
      <c r="J322" s="120">
        <v>0</v>
      </c>
      <c r="K322" s="120">
        <v>0</v>
      </c>
      <c r="L322" s="120">
        <v>0</v>
      </c>
      <c r="M322" s="120">
        <v>0</v>
      </c>
      <c r="N322" s="120">
        <v>0</v>
      </c>
      <c r="O322" s="120">
        <v>0</v>
      </c>
      <c r="P322" s="120">
        <v>0</v>
      </c>
      <c r="Q322" s="120">
        <v>0</v>
      </c>
      <c r="R322" s="120">
        <v>0</v>
      </c>
      <c r="S322" s="120">
        <v>0</v>
      </c>
      <c r="T322" s="120">
        <v>0</v>
      </c>
      <c r="U322" s="120">
        <v>0</v>
      </c>
      <c r="V322" s="120">
        <v>0</v>
      </c>
      <c r="W322" s="120">
        <v>0</v>
      </c>
      <c r="X322" s="120">
        <v>0</v>
      </c>
      <c r="Y322" s="120">
        <v>0</v>
      </c>
      <c r="Z322" s="120">
        <v>0</v>
      </c>
      <c r="AA322" s="120">
        <v>0</v>
      </c>
      <c r="AB322" s="120">
        <v>0</v>
      </c>
      <c r="AC322" s="120">
        <v>0</v>
      </c>
      <c r="AD322" s="120">
        <v>0</v>
      </c>
      <c r="AE322" s="120">
        <v>0</v>
      </c>
      <c r="AF322" s="120">
        <v>0</v>
      </c>
      <c r="AG322" s="120">
        <v>0</v>
      </c>
      <c r="AH322" s="120">
        <v>0</v>
      </c>
      <c r="AI322" s="120">
        <v>0</v>
      </c>
      <c r="AJ322" s="120">
        <v>0</v>
      </c>
      <c r="AK322" s="120">
        <v>0</v>
      </c>
      <c r="AL322" s="121">
        <v>0</v>
      </c>
    </row>
    <row r="323" spans="1:38">
      <c r="A323" s="80" t="s">
        <v>24</v>
      </c>
      <c r="B323" s="81" t="s">
        <v>10</v>
      </c>
      <c r="C323" s="120">
        <v>0</v>
      </c>
      <c r="D323" s="120">
        <v>0</v>
      </c>
      <c r="E323" s="120">
        <v>0</v>
      </c>
      <c r="F323" s="120">
        <v>0</v>
      </c>
      <c r="G323" s="120">
        <v>0</v>
      </c>
      <c r="H323" s="120">
        <v>0</v>
      </c>
      <c r="I323" s="120">
        <v>0</v>
      </c>
      <c r="J323" s="120">
        <v>0</v>
      </c>
      <c r="K323" s="120">
        <v>0</v>
      </c>
      <c r="L323" s="120">
        <v>0</v>
      </c>
      <c r="M323" s="120">
        <v>0</v>
      </c>
      <c r="N323" s="120">
        <v>0</v>
      </c>
      <c r="O323" s="120">
        <v>0</v>
      </c>
      <c r="P323" s="120">
        <v>0</v>
      </c>
      <c r="Q323" s="120">
        <v>0</v>
      </c>
      <c r="R323" s="120">
        <v>0</v>
      </c>
      <c r="S323" s="120">
        <v>0</v>
      </c>
      <c r="T323" s="120">
        <v>0</v>
      </c>
      <c r="U323" s="120">
        <v>0</v>
      </c>
      <c r="V323" s="120">
        <v>0</v>
      </c>
      <c r="W323" s="120">
        <v>0</v>
      </c>
      <c r="X323" s="120">
        <v>0</v>
      </c>
      <c r="Y323" s="120">
        <v>0</v>
      </c>
      <c r="Z323" s="120">
        <v>0</v>
      </c>
      <c r="AA323" s="120">
        <v>0</v>
      </c>
      <c r="AB323" s="120">
        <v>0</v>
      </c>
      <c r="AC323" s="120">
        <v>0</v>
      </c>
      <c r="AD323" s="120">
        <v>0</v>
      </c>
      <c r="AE323" s="120">
        <v>0</v>
      </c>
      <c r="AF323" s="120">
        <v>0</v>
      </c>
      <c r="AG323" s="120">
        <v>0</v>
      </c>
      <c r="AH323" s="120">
        <v>0</v>
      </c>
      <c r="AI323" s="120">
        <v>0</v>
      </c>
      <c r="AJ323" s="120">
        <v>0</v>
      </c>
      <c r="AK323" s="120">
        <v>0</v>
      </c>
      <c r="AL323" s="121">
        <v>0</v>
      </c>
    </row>
    <row r="324" spans="1:38">
      <c r="A324" s="80" t="s">
        <v>514</v>
      </c>
      <c r="B324" s="81" t="s">
        <v>10</v>
      </c>
      <c r="C324" s="120">
        <v>24.700000762939453</v>
      </c>
      <c r="D324" s="120">
        <v>2.5999984741210938</v>
      </c>
      <c r="E324" s="120">
        <v>4</v>
      </c>
      <c r="F324" s="120">
        <v>11.900001525878906</v>
      </c>
      <c r="G324" s="120">
        <v>12.700000762939453</v>
      </c>
      <c r="H324" s="120">
        <v>20.099998474121094</v>
      </c>
      <c r="I324" s="120">
        <v>22.199996948242188</v>
      </c>
      <c r="J324" s="120">
        <v>23.200004577636719</v>
      </c>
      <c r="K324" s="120">
        <v>25.299995422363281</v>
      </c>
      <c r="L324" s="120">
        <v>24.900009155273438</v>
      </c>
      <c r="M324" s="120">
        <v>25.199996948242188</v>
      </c>
      <c r="N324" s="120">
        <v>26.300003051757813</v>
      </c>
      <c r="O324" s="120">
        <v>29.5</v>
      </c>
      <c r="P324" s="120">
        <v>38.199981689453125</v>
      </c>
      <c r="Q324" s="120">
        <v>40.5</v>
      </c>
      <c r="R324" s="120">
        <v>38.5</v>
      </c>
      <c r="S324" s="120">
        <v>38.800018310546875</v>
      </c>
      <c r="T324" s="120">
        <v>40.100006103515625</v>
      </c>
      <c r="U324" s="120">
        <v>41.5999755859375</v>
      </c>
      <c r="V324" s="120">
        <v>41.60003662109375</v>
      </c>
      <c r="W324" s="120">
        <v>41.199951171875</v>
      </c>
      <c r="X324" s="120">
        <v>40.5</v>
      </c>
      <c r="Y324" s="120">
        <v>40.300048828125</v>
      </c>
      <c r="Z324" s="120">
        <v>34.29998779296875</v>
      </c>
      <c r="AA324" s="120">
        <v>26</v>
      </c>
      <c r="AB324" s="120">
        <v>18.20001220703125</v>
      </c>
      <c r="AC324" s="120">
        <v>15.29998779296875</v>
      </c>
      <c r="AD324" s="120">
        <v>14.5999755859375</v>
      </c>
      <c r="AE324" s="120">
        <v>13.20001220703125</v>
      </c>
      <c r="AF324" s="120">
        <v>13.20001220703125</v>
      </c>
      <c r="AG324" s="120">
        <v>13.41998291015625</v>
      </c>
      <c r="AH324" s="120">
        <v>13.6600341796875</v>
      </c>
      <c r="AI324" s="120">
        <v>13.87994384765625</v>
      </c>
      <c r="AJ324" s="120">
        <v>14.1300048828125</v>
      </c>
      <c r="AK324" s="120">
        <v>14.36004638671875</v>
      </c>
      <c r="AL324" s="121">
        <v>14.5999755859375</v>
      </c>
    </row>
    <row r="325" spans="1:38" s="135" customFormat="1">
      <c r="A325" s="131" t="s">
        <v>184</v>
      </c>
      <c r="B325" s="132" t="s">
        <v>10</v>
      </c>
      <c r="C325" s="133">
        <v>148.27021411212991</v>
      </c>
      <c r="D325" s="133">
        <v>48.599998474121094</v>
      </c>
      <c r="E325" s="133">
        <v>51</v>
      </c>
      <c r="F325" s="133">
        <v>59.900001525878906</v>
      </c>
      <c r="G325" s="133">
        <v>260.70000076293945</v>
      </c>
      <c r="H325" s="133">
        <v>69.099998474121094</v>
      </c>
      <c r="I325" s="133">
        <v>74.199996948242188</v>
      </c>
      <c r="J325" s="133">
        <v>78.200004577636719</v>
      </c>
      <c r="K325" s="133">
        <v>88.299995422363281</v>
      </c>
      <c r="L325" s="133">
        <v>80.900009155273438</v>
      </c>
      <c r="M325" s="133">
        <v>281.19999694824219</v>
      </c>
      <c r="N325" s="133">
        <v>84.300003051757813</v>
      </c>
      <c r="O325" s="133">
        <v>-95.409999999999854</v>
      </c>
      <c r="P325" s="133">
        <v>114.19998168945313</v>
      </c>
      <c r="Q325" s="133">
        <v>131.4998999999998</v>
      </c>
      <c r="R325" s="133">
        <v>123.5</v>
      </c>
      <c r="S325" s="133">
        <v>117.80001831054688</v>
      </c>
      <c r="T325" s="133">
        <v>126.10000610351563</v>
      </c>
      <c r="U325" s="133">
        <v>131.5999755859375</v>
      </c>
      <c r="V325" s="133">
        <v>123.60003662109375</v>
      </c>
      <c r="W325" s="133">
        <v>117.199951171875</v>
      </c>
      <c r="X325" s="133">
        <v>127.5</v>
      </c>
      <c r="Y325" s="133">
        <v>130.300048828125</v>
      </c>
      <c r="Z325" s="133">
        <v>122.29998779296875</v>
      </c>
      <c r="AA325" s="133">
        <v>129</v>
      </c>
      <c r="AB325" s="133">
        <v>120.20001220703125</v>
      </c>
      <c r="AC325" s="133">
        <v>297.29998779296875</v>
      </c>
      <c r="AD325" s="133">
        <v>96.5999755859375</v>
      </c>
      <c r="AE325" s="133">
        <v>94.20001220703125</v>
      </c>
      <c r="AF325" s="133">
        <v>94.20001220703125</v>
      </c>
      <c r="AG325" s="133">
        <v>297.20004677283669</v>
      </c>
      <c r="AH325" s="133">
        <v>400.31759062462879</v>
      </c>
      <c r="AI325" s="133">
        <v>103.51591988486234</v>
      </c>
      <c r="AJ325" s="133">
        <v>106.84895484536446</v>
      </c>
      <c r="AK325" s="133">
        <v>110.27028585907465</v>
      </c>
      <c r="AL325" s="134">
        <v>113.81372041891154</v>
      </c>
    </row>
    <row r="326" spans="1:38" ht="15.75">
      <c r="A326" s="136" t="s">
        <v>13</v>
      </c>
      <c r="B326" s="126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8"/>
    </row>
    <row r="327" spans="1:38">
      <c r="A327" s="80" t="s">
        <v>12</v>
      </c>
      <c r="B327" s="81" t="s">
        <v>10</v>
      </c>
      <c r="C327" s="120">
        <v>0</v>
      </c>
      <c r="D327" s="120">
        <v>0</v>
      </c>
      <c r="E327" s="120">
        <v>0</v>
      </c>
      <c r="F327" s="120">
        <v>0</v>
      </c>
      <c r="G327" s="120">
        <v>0</v>
      </c>
      <c r="H327" s="120">
        <v>0</v>
      </c>
      <c r="I327" s="120">
        <v>0</v>
      </c>
      <c r="J327" s="120">
        <v>0</v>
      </c>
      <c r="K327" s="120">
        <v>0</v>
      </c>
      <c r="L327" s="120">
        <v>0</v>
      </c>
      <c r="M327" s="120">
        <v>0</v>
      </c>
      <c r="N327" s="120">
        <v>0</v>
      </c>
      <c r="O327" s="120">
        <v>0</v>
      </c>
      <c r="P327" s="120">
        <v>0</v>
      </c>
      <c r="Q327" s="120">
        <v>0</v>
      </c>
      <c r="R327" s="120">
        <v>0</v>
      </c>
      <c r="S327" s="120">
        <v>0</v>
      </c>
      <c r="T327" s="120">
        <v>0</v>
      </c>
      <c r="U327" s="120">
        <v>0</v>
      </c>
      <c r="V327" s="120">
        <v>0</v>
      </c>
      <c r="W327" s="120">
        <v>0</v>
      </c>
      <c r="X327" s="120">
        <v>0</v>
      </c>
      <c r="Y327" s="120">
        <v>0</v>
      </c>
      <c r="Z327" s="120">
        <v>0</v>
      </c>
      <c r="AA327" s="120">
        <v>0</v>
      </c>
      <c r="AB327" s="120">
        <v>0</v>
      </c>
      <c r="AC327" s="120">
        <v>0</v>
      </c>
      <c r="AD327" s="120">
        <v>0</v>
      </c>
      <c r="AE327" s="120">
        <v>0</v>
      </c>
      <c r="AF327" s="120">
        <v>0</v>
      </c>
      <c r="AG327" s="120">
        <v>0</v>
      </c>
      <c r="AH327" s="120">
        <v>0</v>
      </c>
      <c r="AI327" s="120">
        <v>0</v>
      </c>
      <c r="AJ327" s="120">
        <v>0</v>
      </c>
      <c r="AK327" s="120">
        <v>0</v>
      </c>
      <c r="AL327" s="121">
        <v>0</v>
      </c>
    </row>
    <row r="328" spans="1:38">
      <c r="A328" s="80" t="s">
        <v>20</v>
      </c>
      <c r="B328" s="81" t="s">
        <v>10</v>
      </c>
      <c r="C328" s="120">
        <v>0</v>
      </c>
      <c r="D328" s="120">
        <v>0</v>
      </c>
      <c r="E328" s="120">
        <v>0</v>
      </c>
      <c r="F328" s="120">
        <v>0</v>
      </c>
      <c r="G328" s="120">
        <v>0</v>
      </c>
      <c r="H328" s="120">
        <v>0</v>
      </c>
      <c r="I328" s="120">
        <v>0</v>
      </c>
      <c r="J328" s="120">
        <v>0</v>
      </c>
      <c r="K328" s="120">
        <v>0</v>
      </c>
      <c r="L328" s="120">
        <v>0</v>
      </c>
      <c r="M328" s="120">
        <v>0</v>
      </c>
      <c r="N328" s="120">
        <v>0</v>
      </c>
      <c r="O328" s="120">
        <v>0</v>
      </c>
      <c r="P328" s="120">
        <v>0</v>
      </c>
      <c r="Q328" s="120">
        <v>0</v>
      </c>
      <c r="R328" s="120">
        <v>0</v>
      </c>
      <c r="S328" s="120">
        <v>0</v>
      </c>
      <c r="T328" s="120">
        <v>0</v>
      </c>
      <c r="U328" s="120">
        <v>0</v>
      </c>
      <c r="V328" s="120">
        <v>0</v>
      </c>
      <c r="W328" s="120">
        <v>0</v>
      </c>
      <c r="X328" s="120">
        <v>0</v>
      </c>
      <c r="Y328" s="120">
        <v>0</v>
      </c>
      <c r="Z328" s="120">
        <v>0</v>
      </c>
      <c r="AA328" s="120">
        <v>0</v>
      </c>
      <c r="AB328" s="120">
        <v>0</v>
      </c>
      <c r="AC328" s="120">
        <v>0</v>
      </c>
      <c r="AD328" s="120">
        <v>0</v>
      </c>
      <c r="AE328" s="120">
        <v>0</v>
      </c>
      <c r="AF328" s="120">
        <v>0</v>
      </c>
      <c r="AG328" s="120">
        <v>0</v>
      </c>
      <c r="AH328" s="120">
        <v>0</v>
      </c>
      <c r="AI328" s="120">
        <v>0</v>
      </c>
      <c r="AJ328" s="120">
        <v>0</v>
      </c>
      <c r="AK328" s="120">
        <v>0</v>
      </c>
      <c r="AL328" s="121">
        <v>0</v>
      </c>
    </row>
    <row r="329" spans="1:38">
      <c r="A329" s="80" t="s">
        <v>452</v>
      </c>
      <c r="B329" s="81" t="s">
        <v>10</v>
      </c>
      <c r="C329" s="120">
        <v>0</v>
      </c>
      <c r="D329" s="120">
        <v>0</v>
      </c>
      <c r="E329" s="120">
        <v>0</v>
      </c>
      <c r="F329" s="120">
        <v>0</v>
      </c>
      <c r="G329" s="120">
        <v>0</v>
      </c>
      <c r="H329" s="120">
        <v>0</v>
      </c>
      <c r="I329" s="120">
        <v>0</v>
      </c>
      <c r="J329" s="120">
        <v>0</v>
      </c>
      <c r="K329" s="120">
        <v>0</v>
      </c>
      <c r="L329" s="120">
        <v>0</v>
      </c>
      <c r="M329" s="120">
        <v>0</v>
      </c>
      <c r="N329" s="120">
        <v>250</v>
      </c>
      <c r="O329" s="120">
        <v>0</v>
      </c>
      <c r="P329" s="120">
        <v>0</v>
      </c>
      <c r="Q329" s="120">
        <v>0</v>
      </c>
      <c r="R329" s="120">
        <v>0</v>
      </c>
      <c r="S329" s="120">
        <v>0</v>
      </c>
      <c r="T329" s="120">
        <v>0</v>
      </c>
      <c r="U329" s="120">
        <v>0</v>
      </c>
      <c r="V329" s="120">
        <v>0</v>
      </c>
      <c r="W329" s="120">
        <v>193.12</v>
      </c>
      <c r="X329" s="120">
        <v>0</v>
      </c>
      <c r="Y329" s="120">
        <v>0</v>
      </c>
      <c r="Z329" s="120">
        <v>0</v>
      </c>
      <c r="AA329" s="120">
        <v>0</v>
      </c>
      <c r="AB329" s="120">
        <v>0</v>
      </c>
      <c r="AC329" s="120">
        <v>281.30000000000007</v>
      </c>
      <c r="AD329" s="120">
        <v>0</v>
      </c>
      <c r="AE329" s="120">
        <v>0</v>
      </c>
      <c r="AF329" s="120">
        <v>281.29999999999995</v>
      </c>
      <c r="AG329" s="120">
        <v>0</v>
      </c>
      <c r="AH329" s="120">
        <v>0</v>
      </c>
      <c r="AI329" s="120">
        <v>0</v>
      </c>
      <c r="AJ329" s="120">
        <v>0</v>
      </c>
      <c r="AK329" s="120">
        <v>0</v>
      </c>
      <c r="AL329" s="121">
        <v>0</v>
      </c>
    </row>
    <row r="330" spans="1:38">
      <c r="A330" s="80" t="s">
        <v>22</v>
      </c>
      <c r="B330" s="81" t="s">
        <v>10</v>
      </c>
      <c r="C330" s="120">
        <v>-138.29999999999995</v>
      </c>
      <c r="D330" s="120">
        <v>0</v>
      </c>
      <c r="E330" s="120">
        <v>0</v>
      </c>
      <c r="F330" s="120">
        <v>0</v>
      </c>
      <c r="G330" s="120">
        <v>0</v>
      </c>
      <c r="H330" s="120">
        <v>0</v>
      </c>
      <c r="I330" s="120">
        <v>-446.81999999999994</v>
      </c>
      <c r="J330" s="120">
        <v>0</v>
      </c>
      <c r="K330" s="120">
        <v>-172.375</v>
      </c>
      <c r="L330" s="120">
        <v>0</v>
      </c>
      <c r="M330" s="120">
        <v>210</v>
      </c>
      <c r="N330" s="120">
        <v>-83.580000000000041</v>
      </c>
      <c r="O330" s="120">
        <v>0</v>
      </c>
      <c r="P330" s="120">
        <v>0</v>
      </c>
      <c r="Q330" s="120">
        <v>0</v>
      </c>
      <c r="R330" s="120">
        <v>0</v>
      </c>
      <c r="S330" s="120">
        <v>0</v>
      </c>
      <c r="T330" s="120">
        <v>0</v>
      </c>
      <c r="U330" s="120">
        <v>0</v>
      </c>
      <c r="V330" s="120">
        <v>0</v>
      </c>
      <c r="W330" s="120">
        <v>-336.37</v>
      </c>
      <c r="X330" s="120">
        <v>0</v>
      </c>
      <c r="Y330" s="120">
        <v>-152.96819999999997</v>
      </c>
      <c r="Z330" s="120">
        <v>0</v>
      </c>
      <c r="AA330" s="120">
        <v>0</v>
      </c>
      <c r="AB330" s="120">
        <v>0</v>
      </c>
      <c r="AC330" s="120">
        <v>-24.625</v>
      </c>
      <c r="AD330" s="120">
        <v>0</v>
      </c>
      <c r="AE330" s="120">
        <v>0</v>
      </c>
      <c r="AF330" s="120">
        <v>-22.89</v>
      </c>
      <c r="AG330" s="120">
        <v>-45.78</v>
      </c>
      <c r="AH330" s="120">
        <v>-22.89</v>
      </c>
      <c r="AI330" s="120">
        <v>0</v>
      </c>
      <c r="AJ330" s="120">
        <v>0</v>
      </c>
      <c r="AK330" s="120">
        <v>0</v>
      </c>
      <c r="AL330" s="121">
        <v>0</v>
      </c>
    </row>
    <row r="331" spans="1:38">
      <c r="A331" s="80" t="s">
        <v>21</v>
      </c>
      <c r="B331" s="81" t="s">
        <v>10</v>
      </c>
      <c r="C331" s="120">
        <v>0</v>
      </c>
      <c r="D331" s="120">
        <v>0</v>
      </c>
      <c r="E331" s="120">
        <v>0</v>
      </c>
      <c r="F331" s="120">
        <v>-185.43999999999994</v>
      </c>
      <c r="G331" s="120">
        <v>0</v>
      </c>
      <c r="H331" s="120">
        <v>0</v>
      </c>
      <c r="I331" s="120">
        <v>0</v>
      </c>
      <c r="J331" s="120">
        <v>0</v>
      </c>
      <c r="K331" s="120">
        <v>0</v>
      </c>
      <c r="L331" s="120">
        <v>0</v>
      </c>
      <c r="M331" s="120">
        <v>0</v>
      </c>
      <c r="N331" s="120">
        <v>0</v>
      </c>
      <c r="O331" s="120">
        <v>-462.62</v>
      </c>
      <c r="P331" s="120">
        <v>0</v>
      </c>
      <c r="Q331" s="120">
        <v>0</v>
      </c>
      <c r="R331" s="120">
        <v>0</v>
      </c>
      <c r="S331" s="120">
        <v>0</v>
      </c>
      <c r="T331" s="120">
        <v>0</v>
      </c>
      <c r="U331" s="120">
        <v>0</v>
      </c>
      <c r="V331" s="120">
        <v>0</v>
      </c>
      <c r="W331" s="120">
        <v>0</v>
      </c>
      <c r="X331" s="120">
        <v>0</v>
      </c>
      <c r="Y331" s="120">
        <v>0</v>
      </c>
      <c r="Z331" s="120">
        <v>0</v>
      </c>
      <c r="AA331" s="120">
        <v>0</v>
      </c>
      <c r="AB331" s="120">
        <v>0</v>
      </c>
      <c r="AC331" s="120">
        <v>0</v>
      </c>
      <c r="AD331" s="120">
        <v>0</v>
      </c>
      <c r="AE331" s="120">
        <v>0</v>
      </c>
      <c r="AF331" s="120">
        <v>0</v>
      </c>
      <c r="AG331" s="120">
        <v>0</v>
      </c>
      <c r="AH331" s="120">
        <v>0</v>
      </c>
      <c r="AI331" s="120">
        <v>0</v>
      </c>
      <c r="AJ331" s="120">
        <v>0</v>
      </c>
      <c r="AK331" s="120">
        <v>0</v>
      </c>
      <c r="AL331" s="121">
        <v>0</v>
      </c>
    </row>
    <row r="332" spans="1:38">
      <c r="A332" s="80" t="s">
        <v>175</v>
      </c>
      <c r="B332" s="81" t="s">
        <v>10</v>
      </c>
      <c r="C332" s="120">
        <v>0</v>
      </c>
      <c r="D332" s="120">
        <v>0</v>
      </c>
      <c r="E332" s="120">
        <v>0</v>
      </c>
      <c r="F332" s="120">
        <v>0</v>
      </c>
      <c r="G332" s="120">
        <v>0</v>
      </c>
      <c r="H332" s="120">
        <v>0</v>
      </c>
      <c r="I332" s="120">
        <v>0</v>
      </c>
      <c r="J332" s="120">
        <v>0</v>
      </c>
      <c r="K332" s="120">
        <v>0</v>
      </c>
      <c r="L332" s="120">
        <v>0</v>
      </c>
      <c r="M332" s="120">
        <v>0</v>
      </c>
      <c r="N332" s="120">
        <v>0</v>
      </c>
      <c r="O332" s="120">
        <v>0</v>
      </c>
      <c r="P332" s="120">
        <v>0</v>
      </c>
      <c r="Q332" s="120">
        <v>0</v>
      </c>
      <c r="R332" s="120">
        <v>0</v>
      </c>
      <c r="S332" s="120">
        <v>0</v>
      </c>
      <c r="T332" s="120">
        <v>0</v>
      </c>
      <c r="U332" s="120">
        <v>0</v>
      </c>
      <c r="V332" s="120">
        <v>0</v>
      </c>
      <c r="W332" s="120">
        <v>0</v>
      </c>
      <c r="X332" s="120">
        <v>0</v>
      </c>
      <c r="Y332" s="120">
        <v>0</v>
      </c>
      <c r="Z332" s="120">
        <v>0</v>
      </c>
      <c r="AA332" s="120">
        <v>0</v>
      </c>
      <c r="AB332" s="120">
        <v>0</v>
      </c>
      <c r="AC332" s="120">
        <v>0</v>
      </c>
      <c r="AD332" s="120">
        <v>0</v>
      </c>
      <c r="AE332" s="120">
        <v>0</v>
      </c>
      <c r="AF332" s="120">
        <v>0</v>
      </c>
      <c r="AG332" s="120">
        <v>0</v>
      </c>
      <c r="AH332" s="120">
        <v>0</v>
      </c>
      <c r="AI332" s="120">
        <v>0</v>
      </c>
      <c r="AJ332" s="120">
        <v>0</v>
      </c>
      <c r="AK332" s="120">
        <v>0</v>
      </c>
      <c r="AL332" s="121">
        <v>0</v>
      </c>
    </row>
    <row r="333" spans="1:38">
      <c r="A333" s="80" t="s">
        <v>176</v>
      </c>
      <c r="B333" s="81" t="s">
        <v>10</v>
      </c>
      <c r="C333" s="120">
        <v>0</v>
      </c>
      <c r="D333" s="120">
        <v>0</v>
      </c>
      <c r="E333" s="120">
        <v>-570</v>
      </c>
      <c r="F333" s="120">
        <v>0</v>
      </c>
      <c r="G333" s="120">
        <v>0</v>
      </c>
      <c r="H333" s="120">
        <v>0</v>
      </c>
      <c r="I333" s="120">
        <v>0</v>
      </c>
      <c r="J333" s="120">
        <v>0</v>
      </c>
      <c r="K333" s="120">
        <v>0</v>
      </c>
      <c r="L333" s="120">
        <v>0</v>
      </c>
      <c r="M333" s="120">
        <v>0</v>
      </c>
      <c r="N333" s="120">
        <v>0</v>
      </c>
      <c r="O333" s="120">
        <v>0</v>
      </c>
      <c r="P333" s="120">
        <v>0</v>
      </c>
      <c r="Q333" s="120">
        <v>0</v>
      </c>
      <c r="R333" s="120">
        <v>0</v>
      </c>
      <c r="S333" s="120">
        <v>0</v>
      </c>
      <c r="T333" s="120">
        <v>0</v>
      </c>
      <c r="U333" s="120">
        <v>0</v>
      </c>
      <c r="V333" s="120">
        <v>0</v>
      </c>
      <c r="W333" s="120">
        <v>0</v>
      </c>
      <c r="X333" s="120">
        <v>0</v>
      </c>
      <c r="Y333" s="120">
        <v>0</v>
      </c>
      <c r="Z333" s="120">
        <v>0</v>
      </c>
      <c r="AA333" s="120">
        <v>0</v>
      </c>
      <c r="AB333" s="120">
        <v>0</v>
      </c>
      <c r="AC333" s="120">
        <v>0</v>
      </c>
      <c r="AD333" s="120">
        <v>0</v>
      </c>
      <c r="AE333" s="120">
        <v>0</v>
      </c>
      <c r="AF333" s="120">
        <v>0</v>
      </c>
      <c r="AG333" s="120">
        <v>0</v>
      </c>
      <c r="AH333" s="120">
        <v>0</v>
      </c>
      <c r="AI333" s="120">
        <v>0</v>
      </c>
      <c r="AJ333" s="120">
        <v>0</v>
      </c>
      <c r="AK333" s="120">
        <v>0</v>
      </c>
      <c r="AL333" s="121">
        <v>0</v>
      </c>
    </row>
    <row r="334" spans="1:38">
      <c r="A334" s="80" t="s">
        <v>177</v>
      </c>
      <c r="B334" s="81" t="s">
        <v>10</v>
      </c>
      <c r="C334" s="120">
        <v>0</v>
      </c>
      <c r="D334" s="120">
        <v>0</v>
      </c>
      <c r="E334" s="120">
        <v>0</v>
      </c>
      <c r="F334" s="120">
        <v>0</v>
      </c>
      <c r="G334" s="120">
        <v>0</v>
      </c>
      <c r="H334" s="120">
        <v>0</v>
      </c>
      <c r="I334" s="120">
        <v>0</v>
      </c>
      <c r="J334" s="120">
        <v>0</v>
      </c>
      <c r="K334" s="120">
        <v>0</v>
      </c>
      <c r="L334" s="120">
        <v>0</v>
      </c>
      <c r="M334" s="120">
        <v>0</v>
      </c>
      <c r="N334" s="120">
        <v>0</v>
      </c>
      <c r="O334" s="120">
        <v>0</v>
      </c>
      <c r="P334" s="120">
        <v>0</v>
      </c>
      <c r="Q334" s="120">
        <v>0</v>
      </c>
      <c r="R334" s="120">
        <v>0</v>
      </c>
      <c r="S334" s="120">
        <v>0</v>
      </c>
      <c r="T334" s="120">
        <v>0</v>
      </c>
      <c r="U334" s="120">
        <v>0</v>
      </c>
      <c r="V334" s="120">
        <v>0</v>
      </c>
      <c r="W334" s="120">
        <v>0</v>
      </c>
      <c r="X334" s="120">
        <v>0</v>
      </c>
      <c r="Y334" s="120">
        <v>0</v>
      </c>
      <c r="Z334" s="120">
        <v>0</v>
      </c>
      <c r="AA334" s="120">
        <v>0</v>
      </c>
      <c r="AB334" s="120">
        <v>0</v>
      </c>
      <c r="AC334" s="120">
        <v>0</v>
      </c>
      <c r="AD334" s="120">
        <v>0</v>
      </c>
      <c r="AE334" s="120">
        <v>0</v>
      </c>
      <c r="AF334" s="120">
        <v>0</v>
      </c>
      <c r="AG334" s="120">
        <v>0</v>
      </c>
      <c r="AH334" s="120">
        <v>0</v>
      </c>
      <c r="AI334" s="120">
        <v>0</v>
      </c>
      <c r="AJ334" s="120">
        <v>0</v>
      </c>
      <c r="AK334" s="120">
        <v>0</v>
      </c>
      <c r="AL334" s="121">
        <v>0</v>
      </c>
    </row>
    <row r="335" spans="1:38">
      <c r="A335" s="80" t="s">
        <v>178</v>
      </c>
      <c r="B335" s="81" t="s">
        <v>10</v>
      </c>
      <c r="C335" s="120">
        <v>0</v>
      </c>
      <c r="D335" s="120">
        <v>0</v>
      </c>
      <c r="E335" s="120">
        <v>0</v>
      </c>
      <c r="F335" s="120">
        <v>0</v>
      </c>
      <c r="G335" s="120">
        <v>0</v>
      </c>
      <c r="H335" s="120">
        <v>0</v>
      </c>
      <c r="I335" s="120">
        <v>0</v>
      </c>
      <c r="J335" s="120">
        <v>0</v>
      </c>
      <c r="K335" s="120">
        <v>0</v>
      </c>
      <c r="L335" s="120">
        <v>0</v>
      </c>
      <c r="M335" s="120">
        <v>0</v>
      </c>
      <c r="N335" s="120">
        <v>0</v>
      </c>
      <c r="O335" s="120">
        <v>0</v>
      </c>
      <c r="P335" s="120">
        <v>0</v>
      </c>
      <c r="Q335" s="120">
        <v>0</v>
      </c>
      <c r="R335" s="120">
        <v>0</v>
      </c>
      <c r="S335" s="120">
        <v>0</v>
      </c>
      <c r="T335" s="120">
        <v>0</v>
      </c>
      <c r="U335" s="120">
        <v>0</v>
      </c>
      <c r="V335" s="120">
        <v>0</v>
      </c>
      <c r="W335" s="120">
        <v>0</v>
      </c>
      <c r="X335" s="120">
        <v>0</v>
      </c>
      <c r="Y335" s="120">
        <v>0</v>
      </c>
      <c r="Z335" s="120">
        <v>0</v>
      </c>
      <c r="AA335" s="120">
        <v>0</v>
      </c>
      <c r="AB335" s="120">
        <v>0</v>
      </c>
      <c r="AC335" s="120">
        <v>0</v>
      </c>
      <c r="AD335" s="120">
        <v>0</v>
      </c>
      <c r="AE335" s="120">
        <v>0</v>
      </c>
      <c r="AF335" s="120">
        <v>0</v>
      </c>
      <c r="AG335" s="120">
        <v>0</v>
      </c>
      <c r="AH335" s="120">
        <v>0</v>
      </c>
      <c r="AI335" s="120">
        <v>0</v>
      </c>
      <c r="AJ335" s="120">
        <v>0</v>
      </c>
      <c r="AK335" s="120">
        <v>0</v>
      </c>
      <c r="AL335" s="121">
        <v>0</v>
      </c>
    </row>
    <row r="336" spans="1:38">
      <c r="A336" s="80" t="s">
        <v>1</v>
      </c>
      <c r="B336" s="81" t="s">
        <v>10</v>
      </c>
      <c r="C336" s="120">
        <v>412.5</v>
      </c>
      <c r="D336" s="120">
        <v>0</v>
      </c>
      <c r="E336" s="120">
        <v>277.19999999999982</v>
      </c>
      <c r="F336" s="120">
        <v>0</v>
      </c>
      <c r="G336" s="120">
        <v>624</v>
      </c>
      <c r="H336" s="120">
        <v>0</v>
      </c>
      <c r="I336" s="120">
        <v>0</v>
      </c>
      <c r="J336" s="120">
        <v>0</v>
      </c>
      <c r="K336" s="120">
        <v>300.00000000000045</v>
      </c>
      <c r="L336" s="120">
        <v>0</v>
      </c>
      <c r="M336" s="120">
        <v>100</v>
      </c>
      <c r="N336" s="120">
        <v>729.99999999999955</v>
      </c>
      <c r="O336" s="120">
        <v>200</v>
      </c>
      <c r="P336" s="120">
        <v>0</v>
      </c>
      <c r="Q336" s="120">
        <v>0</v>
      </c>
      <c r="R336" s="120">
        <v>0</v>
      </c>
      <c r="S336" s="120">
        <v>0</v>
      </c>
      <c r="T336" s="120">
        <v>0</v>
      </c>
      <c r="U336" s="120">
        <v>300</v>
      </c>
      <c r="V336" s="120">
        <v>300</v>
      </c>
      <c r="W336" s="120">
        <v>400</v>
      </c>
      <c r="X336" s="120">
        <v>0</v>
      </c>
      <c r="Y336" s="120">
        <v>200</v>
      </c>
      <c r="Z336" s="120">
        <v>0</v>
      </c>
      <c r="AA336" s="120">
        <v>400</v>
      </c>
      <c r="AB336" s="120">
        <v>0</v>
      </c>
      <c r="AC336" s="120">
        <v>0</v>
      </c>
      <c r="AD336" s="120">
        <v>0</v>
      </c>
      <c r="AE336" s="120">
        <v>0</v>
      </c>
      <c r="AF336" s="120">
        <v>400</v>
      </c>
      <c r="AG336" s="120">
        <v>0</v>
      </c>
      <c r="AH336" s="120">
        <v>0</v>
      </c>
      <c r="AI336" s="120">
        <v>200</v>
      </c>
      <c r="AJ336" s="120">
        <v>0</v>
      </c>
      <c r="AK336" s="120">
        <v>0</v>
      </c>
      <c r="AL336" s="121">
        <v>0</v>
      </c>
    </row>
    <row r="337" spans="1:38">
      <c r="A337" s="80" t="s">
        <v>179</v>
      </c>
      <c r="B337" s="81" t="s">
        <v>10</v>
      </c>
      <c r="C337" s="120">
        <v>0</v>
      </c>
      <c r="D337" s="120">
        <v>0</v>
      </c>
      <c r="E337" s="120">
        <v>0</v>
      </c>
      <c r="F337" s="120">
        <v>0</v>
      </c>
      <c r="G337" s="120">
        <v>0</v>
      </c>
      <c r="H337" s="120">
        <v>0</v>
      </c>
      <c r="I337" s="120">
        <v>0</v>
      </c>
      <c r="J337" s="120">
        <v>0</v>
      </c>
      <c r="K337" s="120">
        <v>0</v>
      </c>
      <c r="L337" s="120">
        <v>0</v>
      </c>
      <c r="M337" s="120">
        <v>0</v>
      </c>
      <c r="N337" s="120">
        <v>0</v>
      </c>
      <c r="O337" s="120">
        <v>0</v>
      </c>
      <c r="P337" s="120">
        <v>0</v>
      </c>
      <c r="Q337" s="120">
        <v>0</v>
      </c>
      <c r="R337" s="120">
        <v>0</v>
      </c>
      <c r="S337" s="120">
        <v>0</v>
      </c>
      <c r="T337" s="120">
        <v>0</v>
      </c>
      <c r="U337" s="120">
        <v>0</v>
      </c>
      <c r="V337" s="120">
        <v>0</v>
      </c>
      <c r="W337" s="120">
        <v>0</v>
      </c>
      <c r="X337" s="120">
        <v>0</v>
      </c>
      <c r="Y337" s="120">
        <v>0</v>
      </c>
      <c r="Z337" s="120">
        <v>0</v>
      </c>
      <c r="AA337" s="120">
        <v>0</v>
      </c>
      <c r="AB337" s="120">
        <v>0</v>
      </c>
      <c r="AC337" s="120">
        <v>0</v>
      </c>
      <c r="AD337" s="120">
        <v>0</v>
      </c>
      <c r="AE337" s="120">
        <v>0</v>
      </c>
      <c r="AF337" s="120">
        <v>0</v>
      </c>
      <c r="AG337" s="120">
        <v>0</v>
      </c>
      <c r="AH337" s="120">
        <v>0</v>
      </c>
      <c r="AI337" s="120">
        <v>0</v>
      </c>
      <c r="AJ337" s="120">
        <v>0</v>
      </c>
      <c r="AK337" s="120">
        <v>0</v>
      </c>
      <c r="AL337" s="121">
        <v>0</v>
      </c>
    </row>
    <row r="338" spans="1:38">
      <c r="A338" s="80" t="s">
        <v>180</v>
      </c>
      <c r="B338" s="81" t="s">
        <v>10</v>
      </c>
      <c r="C338" s="120">
        <v>0</v>
      </c>
      <c r="D338" s="120">
        <v>0</v>
      </c>
      <c r="E338" s="120">
        <v>0</v>
      </c>
      <c r="F338" s="120">
        <v>357.45</v>
      </c>
      <c r="G338" s="120">
        <v>0</v>
      </c>
      <c r="H338" s="120">
        <v>0</v>
      </c>
      <c r="I338" s="120">
        <v>0</v>
      </c>
      <c r="J338" s="120">
        <v>0</v>
      </c>
      <c r="K338" s="120">
        <v>0</v>
      </c>
      <c r="L338" s="120">
        <v>0</v>
      </c>
      <c r="M338" s="120">
        <v>0</v>
      </c>
      <c r="N338" s="120">
        <v>0</v>
      </c>
      <c r="O338" s="120">
        <v>0</v>
      </c>
      <c r="P338" s="120">
        <v>200</v>
      </c>
      <c r="Q338" s="120">
        <v>0</v>
      </c>
      <c r="R338" s="120">
        <v>0</v>
      </c>
      <c r="S338" s="120">
        <v>0</v>
      </c>
      <c r="T338" s="120">
        <v>0</v>
      </c>
      <c r="U338" s="120">
        <v>300</v>
      </c>
      <c r="V338" s="120">
        <v>0</v>
      </c>
      <c r="W338" s="120">
        <v>200</v>
      </c>
      <c r="X338" s="120">
        <v>800.00000000000023</v>
      </c>
      <c r="Y338" s="120">
        <v>0</v>
      </c>
      <c r="Z338" s="120">
        <v>0</v>
      </c>
      <c r="AA338" s="120">
        <v>0</v>
      </c>
      <c r="AB338" s="120">
        <v>0</v>
      </c>
      <c r="AC338" s="120">
        <v>0</v>
      </c>
      <c r="AD338" s="120">
        <v>0</v>
      </c>
      <c r="AE338" s="120">
        <v>200</v>
      </c>
      <c r="AF338" s="120">
        <v>200</v>
      </c>
      <c r="AG338" s="120">
        <v>0</v>
      </c>
      <c r="AH338" s="120">
        <v>0</v>
      </c>
      <c r="AI338" s="120">
        <v>0</v>
      </c>
      <c r="AJ338" s="120">
        <v>0</v>
      </c>
      <c r="AK338" s="120">
        <v>200</v>
      </c>
      <c r="AL338" s="121">
        <v>400</v>
      </c>
    </row>
    <row r="339" spans="1:38">
      <c r="A339" s="80" t="s">
        <v>181</v>
      </c>
      <c r="B339" s="81" t="s">
        <v>10</v>
      </c>
      <c r="C339" s="120">
        <v>0</v>
      </c>
      <c r="D339" s="120">
        <v>0</v>
      </c>
      <c r="E339" s="120">
        <v>0</v>
      </c>
      <c r="F339" s="120">
        <v>0</v>
      </c>
      <c r="G339" s="120">
        <v>0</v>
      </c>
      <c r="H339" s="120">
        <v>0</v>
      </c>
      <c r="I339" s="120">
        <v>0</v>
      </c>
      <c r="J339" s="120">
        <v>0</v>
      </c>
      <c r="K339" s="120">
        <v>0</v>
      </c>
      <c r="L339" s="120">
        <v>0</v>
      </c>
      <c r="M339" s="120">
        <v>0</v>
      </c>
      <c r="N339" s="120">
        <v>0</v>
      </c>
      <c r="O339" s="120">
        <v>0</v>
      </c>
      <c r="P339" s="120">
        <v>0</v>
      </c>
      <c r="Q339" s="120">
        <v>0</v>
      </c>
      <c r="R339" s="120">
        <v>0</v>
      </c>
      <c r="S339" s="120">
        <v>0</v>
      </c>
      <c r="T339" s="120">
        <v>0</v>
      </c>
      <c r="U339" s="120">
        <v>0</v>
      </c>
      <c r="V339" s="120">
        <v>0</v>
      </c>
      <c r="W339" s="120">
        <v>0</v>
      </c>
      <c r="X339" s="120">
        <v>0</v>
      </c>
      <c r="Y339" s="120">
        <v>0</v>
      </c>
      <c r="Z339" s="120">
        <v>0</v>
      </c>
      <c r="AA339" s="120">
        <v>0</v>
      </c>
      <c r="AB339" s="120">
        <v>0</v>
      </c>
      <c r="AC339" s="120">
        <v>0</v>
      </c>
      <c r="AD339" s="120">
        <v>0</v>
      </c>
      <c r="AE339" s="120">
        <v>0</v>
      </c>
      <c r="AF339" s="120">
        <v>0</v>
      </c>
      <c r="AG339" s="120">
        <v>0</v>
      </c>
      <c r="AH339" s="120">
        <v>0</v>
      </c>
      <c r="AI339" s="120">
        <v>0</v>
      </c>
      <c r="AJ339" s="120">
        <v>0</v>
      </c>
      <c r="AK339" s="120">
        <v>0</v>
      </c>
      <c r="AL339" s="121">
        <v>0</v>
      </c>
    </row>
    <row r="340" spans="1:38">
      <c r="A340" s="80" t="s">
        <v>182</v>
      </c>
      <c r="B340" s="81" t="s">
        <v>10</v>
      </c>
      <c r="C340" s="120">
        <v>0</v>
      </c>
      <c r="D340" s="120">
        <v>0</v>
      </c>
      <c r="E340" s="120">
        <v>0</v>
      </c>
      <c r="F340" s="120">
        <v>0</v>
      </c>
      <c r="G340" s="120">
        <v>0</v>
      </c>
      <c r="H340" s="120">
        <v>0</v>
      </c>
      <c r="I340" s="120">
        <v>0</v>
      </c>
      <c r="J340" s="120">
        <v>0</v>
      </c>
      <c r="K340" s="120">
        <v>0</v>
      </c>
      <c r="L340" s="120">
        <v>0</v>
      </c>
      <c r="M340" s="120">
        <v>0</v>
      </c>
      <c r="N340" s="120">
        <v>0</v>
      </c>
      <c r="O340" s="120">
        <v>0</v>
      </c>
      <c r="P340" s="120">
        <v>0</v>
      </c>
      <c r="Q340" s="120">
        <v>0</v>
      </c>
      <c r="R340" s="120">
        <v>0</v>
      </c>
      <c r="S340" s="120">
        <v>0</v>
      </c>
      <c r="T340" s="120">
        <v>0</v>
      </c>
      <c r="U340" s="120">
        <v>0</v>
      </c>
      <c r="V340" s="120">
        <v>0</v>
      </c>
      <c r="W340" s="120">
        <v>0</v>
      </c>
      <c r="X340" s="120">
        <v>0</v>
      </c>
      <c r="Y340" s="120">
        <v>0</v>
      </c>
      <c r="Z340" s="120">
        <v>0</v>
      </c>
      <c r="AA340" s="120">
        <v>0</v>
      </c>
      <c r="AB340" s="120">
        <v>0</v>
      </c>
      <c r="AC340" s="120">
        <v>0</v>
      </c>
      <c r="AD340" s="120">
        <v>0</v>
      </c>
      <c r="AE340" s="120">
        <v>0</v>
      </c>
      <c r="AF340" s="120">
        <v>0</v>
      </c>
      <c r="AG340" s="120">
        <v>0</v>
      </c>
      <c r="AH340" s="120">
        <v>0</v>
      </c>
      <c r="AI340" s="120">
        <v>0</v>
      </c>
      <c r="AJ340" s="120">
        <v>0</v>
      </c>
      <c r="AK340" s="120">
        <v>0</v>
      </c>
      <c r="AL340" s="121">
        <v>0</v>
      </c>
    </row>
    <row r="341" spans="1:38">
      <c r="A341" s="80" t="s">
        <v>183</v>
      </c>
      <c r="B341" s="81" t="s">
        <v>10</v>
      </c>
      <c r="C341" s="120">
        <v>819.79307491464624</v>
      </c>
      <c r="D341" s="120">
        <v>265</v>
      </c>
      <c r="E341" s="120">
        <v>265</v>
      </c>
      <c r="F341" s="120">
        <v>251</v>
      </c>
      <c r="G341" s="120">
        <v>179</v>
      </c>
      <c r="H341" s="120">
        <v>168</v>
      </c>
      <c r="I341" s="120">
        <v>215</v>
      </c>
      <c r="J341" s="120">
        <v>214</v>
      </c>
      <c r="K341" s="120">
        <v>228</v>
      </c>
      <c r="L341" s="120">
        <v>208</v>
      </c>
      <c r="M341" s="120">
        <v>204</v>
      </c>
      <c r="N341" s="120">
        <v>189</v>
      </c>
      <c r="O341" s="120">
        <v>215</v>
      </c>
      <c r="P341" s="120">
        <v>223</v>
      </c>
      <c r="Q341" s="120">
        <v>233</v>
      </c>
      <c r="R341" s="120">
        <v>221</v>
      </c>
      <c r="S341" s="120">
        <v>197</v>
      </c>
      <c r="T341" s="120">
        <v>208</v>
      </c>
      <c r="U341" s="120">
        <v>205</v>
      </c>
      <c r="V341" s="120">
        <v>192</v>
      </c>
      <c r="W341" s="120">
        <v>201</v>
      </c>
      <c r="X341" s="120">
        <v>214</v>
      </c>
      <c r="Y341" s="120">
        <v>224</v>
      </c>
      <c r="Z341" s="120">
        <v>220</v>
      </c>
      <c r="AA341" s="120">
        <v>235</v>
      </c>
      <c r="AB341" s="120">
        <v>233</v>
      </c>
      <c r="AC341" s="120">
        <v>197</v>
      </c>
      <c r="AD341" s="120">
        <v>195</v>
      </c>
      <c r="AE341" s="120">
        <v>200</v>
      </c>
      <c r="AF341" s="120">
        <v>195</v>
      </c>
      <c r="AG341" s="120">
        <v>199.92480776462253</v>
      </c>
      <c r="AH341" s="120">
        <v>204.99530100176162</v>
      </c>
      <c r="AI341" s="120">
        <v>210.21634594118404</v>
      </c>
      <c r="AJ341" s="120">
        <v>215.59298376770312</v>
      </c>
      <c r="AK341" s="120">
        <v>221.13043715645108</v>
      </c>
      <c r="AL341" s="121">
        <v>226.83411705676554</v>
      </c>
    </row>
    <row r="342" spans="1:38">
      <c r="A342" s="80" t="s">
        <v>23</v>
      </c>
      <c r="B342" s="81" t="s">
        <v>10</v>
      </c>
      <c r="C342" s="120">
        <v>0</v>
      </c>
      <c r="D342" s="120">
        <v>0</v>
      </c>
      <c r="E342" s="120">
        <v>0</v>
      </c>
      <c r="F342" s="120">
        <v>250</v>
      </c>
      <c r="G342" s="120">
        <v>230</v>
      </c>
      <c r="H342" s="120">
        <v>0</v>
      </c>
      <c r="I342" s="120">
        <v>0</v>
      </c>
      <c r="J342" s="120">
        <v>220</v>
      </c>
      <c r="K342" s="120">
        <v>150</v>
      </c>
      <c r="L342" s="120">
        <v>150</v>
      </c>
      <c r="M342" s="120">
        <v>0</v>
      </c>
      <c r="N342" s="120">
        <v>0</v>
      </c>
      <c r="O342" s="120">
        <v>0</v>
      </c>
      <c r="P342" s="120">
        <v>0</v>
      </c>
      <c r="Q342" s="120">
        <v>0</v>
      </c>
      <c r="R342" s="120">
        <v>0</v>
      </c>
      <c r="S342" s="120">
        <v>0</v>
      </c>
      <c r="T342" s="120">
        <v>0</v>
      </c>
      <c r="U342" s="120">
        <v>0</v>
      </c>
      <c r="V342" s="120">
        <v>0</v>
      </c>
      <c r="W342" s="120">
        <v>0</v>
      </c>
      <c r="X342" s="120">
        <v>500</v>
      </c>
      <c r="Y342" s="120">
        <v>0</v>
      </c>
      <c r="Z342" s="120">
        <v>0</v>
      </c>
      <c r="AA342" s="120">
        <v>0</v>
      </c>
      <c r="AB342" s="120">
        <v>0</v>
      </c>
      <c r="AC342" s="120">
        <v>0</v>
      </c>
      <c r="AD342" s="120">
        <v>0</v>
      </c>
      <c r="AE342" s="120">
        <v>0</v>
      </c>
      <c r="AF342" s="120">
        <v>0</v>
      </c>
      <c r="AG342" s="120">
        <v>0</v>
      </c>
      <c r="AH342" s="120">
        <v>0</v>
      </c>
      <c r="AI342" s="120">
        <v>0</v>
      </c>
      <c r="AJ342" s="120">
        <v>0</v>
      </c>
      <c r="AK342" s="120">
        <v>0</v>
      </c>
      <c r="AL342" s="121">
        <v>0</v>
      </c>
    </row>
    <row r="343" spans="1:38">
      <c r="A343" s="80" t="s">
        <v>24</v>
      </c>
      <c r="B343" s="81" t="s">
        <v>10</v>
      </c>
      <c r="C343" s="120">
        <v>210</v>
      </c>
      <c r="D343" s="120">
        <v>271</v>
      </c>
      <c r="E343" s="120">
        <v>180</v>
      </c>
      <c r="F343" s="120">
        <v>420</v>
      </c>
      <c r="G343" s="120">
        <v>0</v>
      </c>
      <c r="H343" s="120">
        <v>200</v>
      </c>
      <c r="I343" s="120">
        <v>600</v>
      </c>
      <c r="J343" s="120">
        <v>600</v>
      </c>
      <c r="K343" s="120">
        <v>500</v>
      </c>
      <c r="L343" s="120">
        <v>0</v>
      </c>
      <c r="M343" s="120">
        <v>0</v>
      </c>
      <c r="N343" s="120">
        <v>0</v>
      </c>
      <c r="O343" s="120">
        <v>0</v>
      </c>
      <c r="P343" s="120">
        <v>0</v>
      </c>
      <c r="Q343" s="120">
        <v>0</v>
      </c>
      <c r="R343" s="120">
        <v>0</v>
      </c>
      <c r="S343" s="120">
        <v>0</v>
      </c>
      <c r="T343" s="120">
        <v>0</v>
      </c>
      <c r="U343" s="120">
        <v>0</v>
      </c>
      <c r="V343" s="120">
        <v>0</v>
      </c>
      <c r="W343" s="120">
        <v>0</v>
      </c>
      <c r="X343" s="120">
        <v>0</v>
      </c>
      <c r="Y343" s="120">
        <v>0</v>
      </c>
      <c r="Z343" s="120">
        <v>0</v>
      </c>
      <c r="AA343" s="120">
        <v>0</v>
      </c>
      <c r="AB343" s="120">
        <v>0</v>
      </c>
      <c r="AC343" s="120">
        <v>0</v>
      </c>
      <c r="AD343" s="120">
        <v>0</v>
      </c>
      <c r="AE343" s="120">
        <v>0</v>
      </c>
      <c r="AF343" s="120">
        <v>0</v>
      </c>
      <c r="AG343" s="120">
        <v>0</v>
      </c>
      <c r="AH343" s="120">
        <v>0</v>
      </c>
      <c r="AI343" s="120">
        <v>0</v>
      </c>
      <c r="AJ343" s="120">
        <v>0</v>
      </c>
      <c r="AK343" s="120">
        <v>0</v>
      </c>
      <c r="AL343" s="121">
        <v>0</v>
      </c>
    </row>
    <row r="344" spans="1:38">
      <c r="A344" s="80" t="s">
        <v>514</v>
      </c>
      <c r="B344" s="81" t="s">
        <v>10</v>
      </c>
      <c r="C344" s="120">
        <v>228.30000305175781</v>
      </c>
      <c r="D344" s="120">
        <v>18.199996948242188</v>
      </c>
      <c r="E344" s="120">
        <v>69.70001220703125</v>
      </c>
      <c r="F344" s="120">
        <v>76.0999755859375</v>
      </c>
      <c r="G344" s="120">
        <v>77.5</v>
      </c>
      <c r="H344" s="120">
        <v>114</v>
      </c>
      <c r="I344" s="120">
        <v>120.29998779296875</v>
      </c>
      <c r="J344" s="120">
        <v>122.5</v>
      </c>
      <c r="K344" s="120">
        <v>125.4000244140625</v>
      </c>
      <c r="L344" s="120">
        <v>121.199951171875</v>
      </c>
      <c r="M344" s="120">
        <v>117.2000732421875</v>
      </c>
      <c r="N344" s="120">
        <v>122.0999755859375</v>
      </c>
      <c r="O344" s="120">
        <v>164</v>
      </c>
      <c r="P344" s="120">
        <v>180.699951171875</v>
      </c>
      <c r="Q344" s="120">
        <v>191.60009765625</v>
      </c>
      <c r="R344" s="120">
        <v>173.89990234375</v>
      </c>
      <c r="S344" s="120">
        <v>170.10009765625</v>
      </c>
      <c r="T344" s="120">
        <v>170.39990234375</v>
      </c>
      <c r="U344" s="120">
        <v>167.300048828125</v>
      </c>
      <c r="V344" s="120">
        <v>161.10009765625</v>
      </c>
      <c r="W344" s="120">
        <v>157.2998046875</v>
      </c>
      <c r="X344" s="120">
        <v>147.400146484375</v>
      </c>
      <c r="Y344" s="120">
        <v>149.89990234375</v>
      </c>
      <c r="Z344" s="120">
        <v>125.199951171875</v>
      </c>
      <c r="AA344" s="120">
        <v>95.2001953125</v>
      </c>
      <c r="AB344" s="120">
        <v>84.2998046875</v>
      </c>
      <c r="AC344" s="120">
        <v>78.400146484375</v>
      </c>
      <c r="AD344" s="120">
        <v>75.800048828125</v>
      </c>
      <c r="AE344" s="120">
        <v>70.7998046875</v>
      </c>
      <c r="AF344" s="120">
        <v>71.5</v>
      </c>
      <c r="AG344" s="120">
        <v>72.89013671875</v>
      </c>
      <c r="AH344" s="120">
        <v>74.31005859375</v>
      </c>
      <c r="AI344" s="120">
        <v>75.75</v>
      </c>
      <c r="AJ344" s="120">
        <v>77.22998046875</v>
      </c>
      <c r="AK344" s="120">
        <v>78.72998046875</v>
      </c>
      <c r="AL344" s="121">
        <v>80.259765625</v>
      </c>
    </row>
    <row r="345" spans="1:38">
      <c r="A345" s="84" t="s">
        <v>184</v>
      </c>
      <c r="B345" s="85" t="s">
        <v>10</v>
      </c>
      <c r="C345" s="122">
        <v>1532.2930779664039</v>
      </c>
      <c r="D345" s="122">
        <v>554.19999694824219</v>
      </c>
      <c r="E345" s="122">
        <v>221.90001220703016</v>
      </c>
      <c r="F345" s="122">
        <v>1169.1099755859395</v>
      </c>
      <c r="G345" s="122">
        <v>1110.5</v>
      </c>
      <c r="H345" s="122">
        <v>482</v>
      </c>
      <c r="I345" s="122">
        <v>488.47998779296904</v>
      </c>
      <c r="J345" s="122">
        <v>1156.5</v>
      </c>
      <c r="K345" s="122">
        <v>1131.0250244140625</v>
      </c>
      <c r="L345" s="122">
        <v>479.199951171875</v>
      </c>
      <c r="M345" s="122">
        <v>631.2000732421875</v>
      </c>
      <c r="N345" s="122">
        <v>1207.5199755859358</v>
      </c>
      <c r="O345" s="122">
        <v>116.38000000000102</v>
      </c>
      <c r="P345" s="122">
        <v>603.699951171875</v>
      </c>
      <c r="Q345" s="122">
        <v>424.60009765625</v>
      </c>
      <c r="R345" s="122">
        <v>394.89990234375</v>
      </c>
      <c r="S345" s="122">
        <v>367.10009765625</v>
      </c>
      <c r="T345" s="122">
        <v>378.39990234375</v>
      </c>
      <c r="U345" s="122">
        <v>972.300048828125</v>
      </c>
      <c r="V345" s="122">
        <v>653.10009765625</v>
      </c>
      <c r="W345" s="122">
        <v>815.0498046875</v>
      </c>
      <c r="X345" s="122">
        <v>1661.400146484375</v>
      </c>
      <c r="Y345" s="122">
        <v>420.93170234375066</v>
      </c>
      <c r="Z345" s="122">
        <v>345.199951171875</v>
      </c>
      <c r="AA345" s="122">
        <v>730.2001953125</v>
      </c>
      <c r="AB345" s="122">
        <v>317.2998046875</v>
      </c>
      <c r="AC345" s="122">
        <v>532.07514648437427</v>
      </c>
      <c r="AD345" s="122">
        <v>270.800048828125</v>
      </c>
      <c r="AE345" s="122">
        <v>470.7998046875</v>
      </c>
      <c r="AF345" s="122">
        <v>1124.9099999999999</v>
      </c>
      <c r="AG345" s="122">
        <v>227.03494448337369</v>
      </c>
      <c r="AH345" s="122">
        <v>256.41535959551038</v>
      </c>
      <c r="AI345" s="122">
        <v>485.96634594118223</v>
      </c>
      <c r="AJ345" s="122">
        <v>292.82296423645312</v>
      </c>
      <c r="AK345" s="122">
        <v>499.86041762520108</v>
      </c>
      <c r="AL345" s="123">
        <v>707.09388268176554</v>
      </c>
    </row>
    <row r="346" spans="1:38" ht="15.75">
      <c r="A346" s="136" t="s">
        <v>185</v>
      </c>
      <c r="B346" s="126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8"/>
    </row>
    <row r="347" spans="1:38">
      <c r="A347" s="80" t="s">
        <v>12</v>
      </c>
      <c r="B347" s="81" t="s">
        <v>10</v>
      </c>
      <c r="C347" s="120">
        <v>257.60000000000036</v>
      </c>
      <c r="D347" s="120">
        <v>-1353.6000000000004</v>
      </c>
      <c r="E347" s="120">
        <v>0</v>
      </c>
      <c r="F347" s="120">
        <v>0</v>
      </c>
      <c r="G347" s="120">
        <v>-1353.5999999999985</v>
      </c>
      <c r="H347" s="120">
        <v>0</v>
      </c>
      <c r="I347" s="120">
        <v>-637.00000000000182</v>
      </c>
      <c r="J347" s="120">
        <v>-1240.8000000000011</v>
      </c>
      <c r="K347" s="120">
        <v>-1240.7999999999993</v>
      </c>
      <c r="L347" s="120">
        <v>-1254</v>
      </c>
      <c r="M347" s="120">
        <v>-1545.5999999999985</v>
      </c>
      <c r="N347" s="120">
        <v>-644</v>
      </c>
      <c r="O347" s="120">
        <v>-1060.42</v>
      </c>
      <c r="P347" s="120">
        <v>0</v>
      </c>
      <c r="Q347" s="120">
        <v>0</v>
      </c>
      <c r="R347" s="120">
        <v>0</v>
      </c>
      <c r="S347" s="120">
        <v>-1330.0000000000005</v>
      </c>
      <c r="T347" s="120">
        <v>-677.04</v>
      </c>
      <c r="U347" s="120">
        <v>-332.15000000000009</v>
      </c>
      <c r="V347" s="120">
        <v>-332.15000000000009</v>
      </c>
      <c r="W347" s="120">
        <v>-332.15000000000009</v>
      </c>
      <c r="X347" s="120">
        <v>-332.15000000000009</v>
      </c>
      <c r="Y347" s="120">
        <v>0</v>
      </c>
      <c r="Z347" s="120">
        <v>0</v>
      </c>
      <c r="AA347" s="120">
        <v>0</v>
      </c>
      <c r="AB347" s="120">
        <v>0</v>
      </c>
      <c r="AC347" s="120">
        <v>-1590.48</v>
      </c>
      <c r="AD347" s="120">
        <v>0</v>
      </c>
      <c r="AE347" s="120">
        <v>0</v>
      </c>
      <c r="AF347" s="120">
        <v>0</v>
      </c>
      <c r="AG347" s="120">
        <v>0</v>
      </c>
      <c r="AH347" s="120">
        <v>0</v>
      </c>
      <c r="AI347" s="120">
        <v>0</v>
      </c>
      <c r="AJ347" s="120">
        <v>0</v>
      </c>
      <c r="AK347" s="120">
        <v>0</v>
      </c>
      <c r="AL347" s="121">
        <v>0</v>
      </c>
    </row>
    <row r="348" spans="1:38">
      <c r="A348" s="80" t="s">
        <v>20</v>
      </c>
      <c r="B348" s="81" t="s">
        <v>10</v>
      </c>
      <c r="C348" s="120">
        <v>0</v>
      </c>
      <c r="D348" s="120">
        <v>0</v>
      </c>
      <c r="E348" s="120">
        <v>0</v>
      </c>
      <c r="F348" s="120">
        <v>0</v>
      </c>
      <c r="G348" s="120">
        <v>0</v>
      </c>
      <c r="H348" s="120">
        <v>-1375.2000000000007</v>
      </c>
      <c r="I348" s="120">
        <v>0</v>
      </c>
      <c r="J348" s="120">
        <v>0</v>
      </c>
      <c r="K348" s="120">
        <v>0</v>
      </c>
      <c r="L348" s="120">
        <v>0</v>
      </c>
      <c r="M348" s="120">
        <v>-507.77999999999975</v>
      </c>
      <c r="N348" s="120">
        <v>-1523.3399999999997</v>
      </c>
      <c r="O348" s="120">
        <v>0</v>
      </c>
      <c r="P348" s="120">
        <v>0</v>
      </c>
      <c r="Q348" s="120">
        <v>0</v>
      </c>
      <c r="R348" s="120">
        <v>0</v>
      </c>
      <c r="S348" s="120">
        <v>0</v>
      </c>
      <c r="T348" s="120">
        <v>0</v>
      </c>
      <c r="U348" s="120">
        <v>0</v>
      </c>
      <c r="V348" s="120">
        <v>0</v>
      </c>
      <c r="W348" s="120">
        <v>0</v>
      </c>
      <c r="X348" s="120">
        <v>0</v>
      </c>
      <c r="Y348" s="120">
        <v>0</v>
      </c>
      <c r="Z348" s="120">
        <v>-984.4</v>
      </c>
      <c r="AA348" s="120">
        <v>0</v>
      </c>
      <c r="AB348" s="120">
        <v>0</v>
      </c>
      <c r="AC348" s="120">
        <v>0</v>
      </c>
      <c r="AD348" s="120">
        <v>0</v>
      </c>
      <c r="AE348" s="120">
        <v>0</v>
      </c>
      <c r="AF348" s="120">
        <v>0</v>
      </c>
      <c r="AG348" s="120">
        <v>0</v>
      </c>
      <c r="AH348" s="120">
        <v>0</v>
      </c>
      <c r="AI348" s="120">
        <v>0</v>
      </c>
      <c r="AJ348" s="120">
        <v>0</v>
      </c>
      <c r="AK348" s="120">
        <v>0</v>
      </c>
      <c r="AL348" s="121">
        <v>0</v>
      </c>
    </row>
    <row r="349" spans="1:38">
      <c r="A349" s="80" t="s">
        <v>452</v>
      </c>
      <c r="B349" s="81" t="s">
        <v>10</v>
      </c>
      <c r="C349" s="120">
        <v>0</v>
      </c>
      <c r="D349" s="120">
        <v>0</v>
      </c>
      <c r="E349" s="120">
        <v>0</v>
      </c>
      <c r="F349" s="120">
        <v>0</v>
      </c>
      <c r="G349" s="120">
        <v>862.8</v>
      </c>
      <c r="H349" s="120">
        <v>0</v>
      </c>
      <c r="I349" s="120">
        <v>0</v>
      </c>
      <c r="J349" s="120">
        <v>0</v>
      </c>
      <c r="K349" s="120">
        <v>0</v>
      </c>
      <c r="L349" s="120">
        <v>0</v>
      </c>
      <c r="M349" s="120">
        <v>1207.5000000000002</v>
      </c>
      <c r="N349" s="120">
        <v>1176.1999999999998</v>
      </c>
      <c r="O349" s="120">
        <v>546.19999999999982</v>
      </c>
      <c r="P349" s="120">
        <v>482.80000000000018</v>
      </c>
      <c r="Q349" s="120">
        <v>0</v>
      </c>
      <c r="R349" s="120">
        <v>193.11999999999989</v>
      </c>
      <c r="S349" s="120">
        <v>0</v>
      </c>
      <c r="T349" s="120">
        <v>0</v>
      </c>
      <c r="U349" s="120">
        <v>173.19999999999982</v>
      </c>
      <c r="V349" s="120">
        <v>728.40000000000055</v>
      </c>
      <c r="W349" s="120">
        <v>193.11999999999989</v>
      </c>
      <c r="X349" s="120">
        <v>0</v>
      </c>
      <c r="Y349" s="120">
        <v>702.89999999999964</v>
      </c>
      <c r="Z349" s="120">
        <v>1207.5</v>
      </c>
      <c r="AA349" s="120">
        <v>164.70000000000073</v>
      </c>
      <c r="AB349" s="120">
        <v>0</v>
      </c>
      <c r="AC349" s="120">
        <v>445.99999999999909</v>
      </c>
      <c r="AD349" s="120">
        <v>0</v>
      </c>
      <c r="AE349" s="120">
        <v>0</v>
      </c>
      <c r="AF349" s="120">
        <v>281.30000000000018</v>
      </c>
      <c r="AG349" s="120">
        <v>0</v>
      </c>
      <c r="AH349" s="120">
        <v>0</v>
      </c>
      <c r="AI349" s="120">
        <v>436.95999999999913</v>
      </c>
      <c r="AJ349" s="120">
        <v>0</v>
      </c>
      <c r="AK349" s="120">
        <v>0</v>
      </c>
      <c r="AL349" s="121">
        <v>0</v>
      </c>
    </row>
    <row r="350" spans="1:38">
      <c r="A350" s="80" t="s">
        <v>22</v>
      </c>
      <c r="B350" s="81" t="s">
        <v>10</v>
      </c>
      <c r="C350" s="120">
        <v>177.70000000000073</v>
      </c>
      <c r="D350" s="120">
        <v>0</v>
      </c>
      <c r="E350" s="120">
        <v>0</v>
      </c>
      <c r="F350" s="120">
        <v>0</v>
      </c>
      <c r="G350" s="120">
        <v>-33.829999999999927</v>
      </c>
      <c r="H350" s="120">
        <v>-194.02999999999884</v>
      </c>
      <c r="I350" s="120">
        <v>-446.81999999999971</v>
      </c>
      <c r="J350" s="120">
        <v>0</v>
      </c>
      <c r="K350" s="120">
        <v>-504.70499999999993</v>
      </c>
      <c r="L350" s="120">
        <v>0</v>
      </c>
      <c r="M350" s="120">
        <v>-176.07000000000153</v>
      </c>
      <c r="N350" s="120">
        <v>-72.630000000000109</v>
      </c>
      <c r="O350" s="120">
        <v>0</v>
      </c>
      <c r="P350" s="120">
        <v>0</v>
      </c>
      <c r="Q350" s="120">
        <v>0</v>
      </c>
      <c r="R350" s="120">
        <v>-484.57999999999902</v>
      </c>
      <c r="S350" s="120">
        <v>-123.00000000000091</v>
      </c>
      <c r="T350" s="120">
        <v>0</v>
      </c>
      <c r="U350" s="120">
        <v>197.72000000000025</v>
      </c>
      <c r="V350" s="120">
        <v>0</v>
      </c>
      <c r="W350" s="120">
        <v>-1123.42</v>
      </c>
      <c r="X350" s="120">
        <v>0</v>
      </c>
      <c r="Y350" s="120">
        <v>-669.38819999999851</v>
      </c>
      <c r="Z350" s="120">
        <v>-550.24000000000024</v>
      </c>
      <c r="AA350" s="120">
        <v>0</v>
      </c>
      <c r="AB350" s="120">
        <v>0</v>
      </c>
      <c r="AC350" s="120">
        <v>-362.92500000000018</v>
      </c>
      <c r="AD350" s="120">
        <v>0</v>
      </c>
      <c r="AE350" s="120">
        <v>0</v>
      </c>
      <c r="AF350" s="120">
        <v>-22.889999999999873</v>
      </c>
      <c r="AG350" s="120">
        <v>-45.7800000000002</v>
      </c>
      <c r="AH350" s="120">
        <v>-22.889999999999873</v>
      </c>
      <c r="AI350" s="120">
        <v>-501.48</v>
      </c>
      <c r="AJ350" s="120">
        <v>0</v>
      </c>
      <c r="AK350" s="120">
        <v>0</v>
      </c>
      <c r="AL350" s="121">
        <v>562.60000000000036</v>
      </c>
    </row>
    <row r="351" spans="1:38">
      <c r="A351" s="80" t="s">
        <v>21</v>
      </c>
      <c r="B351" s="81" t="s">
        <v>10</v>
      </c>
      <c r="C351" s="120">
        <v>0</v>
      </c>
      <c r="D351" s="120">
        <v>0</v>
      </c>
      <c r="E351" s="120">
        <v>0</v>
      </c>
      <c r="F351" s="120">
        <v>-544.33999999999969</v>
      </c>
      <c r="G351" s="120">
        <v>0</v>
      </c>
      <c r="H351" s="120">
        <v>0</v>
      </c>
      <c r="I351" s="120">
        <v>0</v>
      </c>
      <c r="J351" s="120">
        <v>546.19999999999982</v>
      </c>
      <c r="K351" s="120">
        <v>0</v>
      </c>
      <c r="L351" s="120">
        <v>0</v>
      </c>
      <c r="M351" s="120">
        <v>0</v>
      </c>
      <c r="N351" s="120">
        <v>0</v>
      </c>
      <c r="O351" s="120">
        <v>-609.52999999999975</v>
      </c>
      <c r="P351" s="120">
        <v>-109.24000000000024</v>
      </c>
      <c r="Q351" s="120">
        <v>546.20000000000027</v>
      </c>
      <c r="R351" s="120">
        <v>0</v>
      </c>
      <c r="S351" s="120">
        <v>-141.11999999999989</v>
      </c>
      <c r="T351" s="120">
        <v>0</v>
      </c>
      <c r="U351" s="120">
        <v>0</v>
      </c>
      <c r="V351" s="120">
        <v>-312.71000000000004</v>
      </c>
      <c r="W351" s="120">
        <v>0</v>
      </c>
      <c r="X351" s="120">
        <v>-617.40000000000032</v>
      </c>
      <c r="Y351" s="120">
        <v>310.49</v>
      </c>
      <c r="Z351" s="120">
        <v>0</v>
      </c>
      <c r="AA351" s="120">
        <v>0</v>
      </c>
      <c r="AB351" s="120">
        <v>0</v>
      </c>
      <c r="AC351" s="120">
        <v>0</v>
      </c>
      <c r="AD351" s="120">
        <v>0</v>
      </c>
      <c r="AE351" s="120">
        <v>0</v>
      </c>
      <c r="AF351" s="120">
        <v>0</v>
      </c>
      <c r="AG351" s="120">
        <v>0</v>
      </c>
      <c r="AH351" s="120">
        <v>0</v>
      </c>
      <c r="AI351" s="120">
        <v>0</v>
      </c>
      <c r="AJ351" s="120">
        <v>0</v>
      </c>
      <c r="AK351" s="120">
        <v>0</v>
      </c>
      <c r="AL351" s="121">
        <v>0</v>
      </c>
    </row>
    <row r="352" spans="1:38">
      <c r="A352" s="80" t="s">
        <v>175</v>
      </c>
      <c r="B352" s="81" t="s">
        <v>10</v>
      </c>
      <c r="C352" s="120">
        <v>0</v>
      </c>
      <c r="D352" s="120">
        <v>0</v>
      </c>
      <c r="E352" s="120">
        <v>0</v>
      </c>
      <c r="F352" s="120">
        <v>0</v>
      </c>
      <c r="G352" s="120">
        <v>0</v>
      </c>
      <c r="H352" s="120">
        <v>0</v>
      </c>
      <c r="I352" s="120">
        <v>0</v>
      </c>
      <c r="J352" s="120">
        <v>0</v>
      </c>
      <c r="K352" s="120">
        <v>0</v>
      </c>
      <c r="L352" s="120">
        <v>0</v>
      </c>
      <c r="M352" s="120">
        <v>0</v>
      </c>
      <c r="N352" s="120">
        <v>0</v>
      </c>
      <c r="O352" s="120">
        <v>0</v>
      </c>
      <c r="P352" s="120">
        <v>0</v>
      </c>
      <c r="Q352" s="120">
        <v>0</v>
      </c>
      <c r="R352" s="120">
        <v>0</v>
      </c>
      <c r="S352" s="120">
        <v>0</v>
      </c>
      <c r="T352" s="120">
        <v>0</v>
      </c>
      <c r="U352" s="120">
        <v>0</v>
      </c>
      <c r="V352" s="120">
        <v>0</v>
      </c>
      <c r="W352" s="120">
        <v>0</v>
      </c>
      <c r="X352" s="120">
        <v>0</v>
      </c>
      <c r="Y352" s="120">
        <v>0</v>
      </c>
      <c r="Z352" s="120">
        <v>0</v>
      </c>
      <c r="AA352" s="120">
        <v>0</v>
      </c>
      <c r="AB352" s="120">
        <v>0</v>
      </c>
      <c r="AC352" s="120">
        <v>0</v>
      </c>
      <c r="AD352" s="120">
        <v>0</v>
      </c>
      <c r="AE352" s="120">
        <v>0</v>
      </c>
      <c r="AF352" s="120">
        <v>0</v>
      </c>
      <c r="AG352" s="120">
        <v>0</v>
      </c>
      <c r="AH352" s="120">
        <v>0</v>
      </c>
      <c r="AI352" s="120">
        <v>0</v>
      </c>
      <c r="AJ352" s="120">
        <v>0</v>
      </c>
      <c r="AK352" s="120">
        <v>0</v>
      </c>
      <c r="AL352" s="121">
        <v>0</v>
      </c>
    </row>
    <row r="353" spans="1:38">
      <c r="A353" s="80" t="s">
        <v>176</v>
      </c>
      <c r="B353" s="81" t="s">
        <v>10</v>
      </c>
      <c r="C353" s="120">
        <v>0</v>
      </c>
      <c r="D353" s="120">
        <v>0</v>
      </c>
      <c r="E353" s="120">
        <v>-570</v>
      </c>
      <c r="F353" s="120">
        <v>0</v>
      </c>
      <c r="G353" s="120">
        <v>0</v>
      </c>
      <c r="H353" s="120">
        <v>0</v>
      </c>
      <c r="I353" s="120">
        <v>0</v>
      </c>
      <c r="J353" s="120">
        <v>0</v>
      </c>
      <c r="K353" s="120">
        <v>0</v>
      </c>
      <c r="L353" s="120">
        <v>0</v>
      </c>
      <c r="M353" s="120">
        <v>0</v>
      </c>
      <c r="N353" s="120">
        <v>0</v>
      </c>
      <c r="O353" s="120">
        <v>0</v>
      </c>
      <c r="P353" s="120">
        <v>0</v>
      </c>
      <c r="Q353" s="120">
        <v>0</v>
      </c>
      <c r="R353" s="120">
        <v>-484.5</v>
      </c>
      <c r="S353" s="120">
        <v>0</v>
      </c>
      <c r="T353" s="120">
        <v>0</v>
      </c>
      <c r="U353" s="120">
        <v>0</v>
      </c>
      <c r="V353" s="120">
        <v>0</v>
      </c>
      <c r="W353" s="120">
        <v>0</v>
      </c>
      <c r="X353" s="120">
        <v>0</v>
      </c>
      <c r="Y353" s="120">
        <v>0</v>
      </c>
      <c r="Z353" s="120">
        <v>0</v>
      </c>
      <c r="AA353" s="120">
        <v>0</v>
      </c>
      <c r="AB353" s="120">
        <v>0</v>
      </c>
      <c r="AC353" s="120">
        <v>0</v>
      </c>
      <c r="AD353" s="120">
        <v>0</v>
      </c>
      <c r="AE353" s="120">
        <v>0</v>
      </c>
      <c r="AF353" s="120">
        <v>0</v>
      </c>
      <c r="AG353" s="120">
        <v>0</v>
      </c>
      <c r="AH353" s="120">
        <v>0</v>
      </c>
      <c r="AI353" s="120">
        <v>0</v>
      </c>
      <c r="AJ353" s="120">
        <v>0</v>
      </c>
      <c r="AK353" s="120">
        <v>0</v>
      </c>
      <c r="AL353" s="121">
        <v>0</v>
      </c>
    </row>
    <row r="354" spans="1:38">
      <c r="A354" s="80" t="s">
        <v>177</v>
      </c>
      <c r="B354" s="81" t="s">
        <v>10</v>
      </c>
      <c r="C354" s="120">
        <v>0</v>
      </c>
      <c r="D354" s="120">
        <v>0</v>
      </c>
      <c r="E354" s="120">
        <v>0</v>
      </c>
      <c r="F354" s="120">
        <v>0</v>
      </c>
      <c r="G354" s="120">
        <v>0</v>
      </c>
      <c r="H354" s="120">
        <v>0</v>
      </c>
      <c r="I354" s="120">
        <v>0</v>
      </c>
      <c r="J354" s="120">
        <v>0</v>
      </c>
      <c r="K354" s="120">
        <v>0</v>
      </c>
      <c r="L354" s="120">
        <v>0</v>
      </c>
      <c r="M354" s="120">
        <v>0</v>
      </c>
      <c r="N354" s="120">
        <v>0</v>
      </c>
      <c r="O354" s="120">
        <v>0</v>
      </c>
      <c r="P354" s="120">
        <v>0</v>
      </c>
      <c r="Q354" s="120">
        <v>0</v>
      </c>
      <c r="R354" s="120">
        <v>0</v>
      </c>
      <c r="S354" s="120">
        <v>0</v>
      </c>
      <c r="T354" s="120">
        <v>0</v>
      </c>
      <c r="U354" s="120">
        <v>0</v>
      </c>
      <c r="V354" s="120">
        <v>0</v>
      </c>
      <c r="W354" s="120">
        <v>0</v>
      </c>
      <c r="X354" s="120">
        <v>0</v>
      </c>
      <c r="Y354" s="120">
        <v>0</v>
      </c>
      <c r="Z354" s="120">
        <v>0</v>
      </c>
      <c r="AA354" s="120">
        <v>0</v>
      </c>
      <c r="AB354" s="120">
        <v>0</v>
      </c>
      <c r="AC354" s="120">
        <v>0</v>
      </c>
      <c r="AD354" s="120">
        <v>0</v>
      </c>
      <c r="AE354" s="120">
        <v>0</v>
      </c>
      <c r="AF354" s="120">
        <v>0</v>
      </c>
      <c r="AG354" s="120">
        <v>0</v>
      </c>
      <c r="AH354" s="120">
        <v>0</v>
      </c>
      <c r="AI354" s="120">
        <v>0</v>
      </c>
      <c r="AJ354" s="120">
        <v>0</v>
      </c>
      <c r="AK354" s="120">
        <v>0</v>
      </c>
      <c r="AL354" s="121">
        <v>0</v>
      </c>
    </row>
    <row r="355" spans="1:38">
      <c r="A355" s="80" t="s">
        <v>178</v>
      </c>
      <c r="B355" s="81" t="s">
        <v>10</v>
      </c>
      <c r="C355" s="120">
        <v>-44.200000000000728</v>
      </c>
      <c r="D355" s="120">
        <v>0</v>
      </c>
      <c r="E355" s="120">
        <v>0</v>
      </c>
      <c r="F355" s="120">
        <v>0</v>
      </c>
      <c r="G355" s="120">
        <v>0</v>
      </c>
      <c r="H355" s="120">
        <v>0</v>
      </c>
      <c r="I355" s="120">
        <v>0</v>
      </c>
      <c r="J355" s="120">
        <v>0</v>
      </c>
      <c r="K355" s="120">
        <v>0</v>
      </c>
      <c r="L355" s="120">
        <v>0</v>
      </c>
      <c r="M355" s="120">
        <v>0</v>
      </c>
      <c r="N355" s="120">
        <v>0</v>
      </c>
      <c r="O355" s="120">
        <v>0</v>
      </c>
      <c r="P355" s="120">
        <v>0</v>
      </c>
      <c r="Q355" s="120">
        <v>1.9999000000007072</v>
      </c>
      <c r="R355" s="120">
        <v>0</v>
      </c>
      <c r="S355" s="120">
        <v>0</v>
      </c>
      <c r="T355" s="120">
        <v>0</v>
      </c>
      <c r="U355" s="120">
        <v>0</v>
      </c>
      <c r="V355" s="120">
        <v>0</v>
      </c>
      <c r="W355" s="120">
        <v>0</v>
      </c>
      <c r="X355" s="120">
        <v>0</v>
      </c>
      <c r="Y355" s="120">
        <v>0</v>
      </c>
      <c r="Z355" s="120">
        <v>0</v>
      </c>
      <c r="AA355" s="120">
        <v>0</v>
      </c>
      <c r="AB355" s="120">
        <v>0</v>
      </c>
      <c r="AC355" s="120">
        <v>0</v>
      </c>
      <c r="AD355" s="120">
        <v>0</v>
      </c>
      <c r="AE355" s="120">
        <v>0</v>
      </c>
      <c r="AF355" s="120">
        <v>0</v>
      </c>
      <c r="AG355" s="120">
        <v>0</v>
      </c>
      <c r="AH355" s="120">
        <v>0</v>
      </c>
      <c r="AI355" s="120">
        <v>0</v>
      </c>
      <c r="AJ355" s="120">
        <v>0</v>
      </c>
      <c r="AK355" s="120">
        <v>0</v>
      </c>
      <c r="AL355" s="121">
        <v>0</v>
      </c>
    </row>
    <row r="356" spans="1:38">
      <c r="A356" s="80" t="s">
        <v>1</v>
      </c>
      <c r="B356" s="81" t="s">
        <v>10</v>
      </c>
      <c r="C356" s="120">
        <v>2713.0999999999985</v>
      </c>
      <c r="D356" s="120">
        <v>756.39999999999782</v>
      </c>
      <c r="E356" s="120">
        <v>1704.9000000000015</v>
      </c>
      <c r="F356" s="120">
        <v>2079.2000000000007</v>
      </c>
      <c r="G356" s="120">
        <v>3099.2000000000044</v>
      </c>
      <c r="H356" s="120">
        <v>1780</v>
      </c>
      <c r="I356" s="120">
        <v>2018.9999999999927</v>
      </c>
      <c r="J356" s="120">
        <v>1153.2000000000044</v>
      </c>
      <c r="K356" s="120">
        <v>2200</v>
      </c>
      <c r="L356" s="120">
        <v>3350</v>
      </c>
      <c r="M356" s="120">
        <v>3950</v>
      </c>
      <c r="N356" s="120">
        <v>2080</v>
      </c>
      <c r="O356" s="120">
        <v>3050</v>
      </c>
      <c r="P356" s="120">
        <v>2450</v>
      </c>
      <c r="Q356" s="120">
        <v>500</v>
      </c>
      <c r="R356" s="120">
        <v>1550</v>
      </c>
      <c r="S356" s="120">
        <v>2000</v>
      </c>
      <c r="T356" s="120">
        <v>600</v>
      </c>
      <c r="U356" s="120">
        <v>3200</v>
      </c>
      <c r="V356" s="120">
        <v>1562</v>
      </c>
      <c r="W356" s="120">
        <v>1000</v>
      </c>
      <c r="X356" s="120">
        <v>0</v>
      </c>
      <c r="Y356" s="120">
        <v>400</v>
      </c>
      <c r="Z356" s="120">
        <v>200</v>
      </c>
      <c r="AA356" s="120">
        <v>550</v>
      </c>
      <c r="AB356" s="120">
        <v>609</v>
      </c>
      <c r="AC356" s="120">
        <v>1752.7999999999956</v>
      </c>
      <c r="AD356" s="120">
        <v>0</v>
      </c>
      <c r="AE356" s="120">
        <v>1200</v>
      </c>
      <c r="AF356" s="120">
        <v>800</v>
      </c>
      <c r="AG356" s="120">
        <v>1000</v>
      </c>
      <c r="AH356" s="120">
        <v>300</v>
      </c>
      <c r="AI356" s="120">
        <v>800</v>
      </c>
      <c r="AJ356" s="120">
        <v>1400</v>
      </c>
      <c r="AK356" s="120">
        <v>1600</v>
      </c>
      <c r="AL356" s="121">
        <v>0</v>
      </c>
    </row>
    <row r="357" spans="1:38">
      <c r="A357" s="80" t="s">
        <v>179</v>
      </c>
      <c r="B357" s="81" t="s">
        <v>10</v>
      </c>
      <c r="C357" s="120">
        <v>0</v>
      </c>
      <c r="D357" s="120">
        <v>0</v>
      </c>
      <c r="E357" s="120">
        <v>0</v>
      </c>
      <c r="F357" s="120">
        <v>0</v>
      </c>
      <c r="G357" s="120">
        <v>0</v>
      </c>
      <c r="H357" s="120">
        <v>0</v>
      </c>
      <c r="I357" s="120">
        <v>0</v>
      </c>
      <c r="J357" s="120">
        <v>0</v>
      </c>
      <c r="K357" s="120">
        <v>0</v>
      </c>
      <c r="L357" s="120">
        <v>0</v>
      </c>
      <c r="M357" s="120">
        <v>0</v>
      </c>
      <c r="N357" s="120">
        <v>0</v>
      </c>
      <c r="O357" s="120">
        <v>0</v>
      </c>
      <c r="P357" s="120">
        <v>5</v>
      </c>
      <c r="Q357" s="120">
        <v>5</v>
      </c>
      <c r="R357" s="120">
        <v>0</v>
      </c>
      <c r="S357" s="120">
        <v>0</v>
      </c>
      <c r="T357" s="120">
        <v>0</v>
      </c>
      <c r="U357" s="120">
        <v>0</v>
      </c>
      <c r="V357" s="120">
        <v>0</v>
      </c>
      <c r="W357" s="120">
        <v>0</v>
      </c>
      <c r="X357" s="120">
        <v>0</v>
      </c>
      <c r="Y357" s="120">
        <v>0</v>
      </c>
      <c r="Z357" s="120">
        <v>0</v>
      </c>
      <c r="AA357" s="120">
        <v>0</v>
      </c>
      <c r="AB357" s="120">
        <v>0</v>
      </c>
      <c r="AC357" s="120">
        <v>0</v>
      </c>
      <c r="AD357" s="120">
        <v>0</v>
      </c>
      <c r="AE357" s="120">
        <v>0</v>
      </c>
      <c r="AF357" s="120">
        <v>0</v>
      </c>
      <c r="AG357" s="120">
        <v>0</v>
      </c>
      <c r="AH357" s="120">
        <v>0</v>
      </c>
      <c r="AI357" s="120">
        <v>0</v>
      </c>
      <c r="AJ357" s="120">
        <v>0</v>
      </c>
      <c r="AK357" s="120">
        <v>0</v>
      </c>
      <c r="AL357" s="121">
        <v>0</v>
      </c>
    </row>
    <row r="358" spans="1:38">
      <c r="A358" s="80" t="s">
        <v>180</v>
      </c>
      <c r="B358" s="81" t="s">
        <v>10</v>
      </c>
      <c r="C358" s="120">
        <v>1715.1100000000006</v>
      </c>
      <c r="D358" s="120">
        <v>2648.5199999999986</v>
      </c>
      <c r="E358" s="120">
        <v>1971.6999999999989</v>
      </c>
      <c r="F358" s="120">
        <v>1324.2500000000018</v>
      </c>
      <c r="G358" s="120">
        <v>1280.0000000000036</v>
      </c>
      <c r="H358" s="120">
        <v>355</v>
      </c>
      <c r="I358" s="120">
        <v>240.02599999999802</v>
      </c>
      <c r="J358" s="120">
        <v>0</v>
      </c>
      <c r="K358" s="120">
        <v>0</v>
      </c>
      <c r="L358" s="120">
        <v>8</v>
      </c>
      <c r="M358" s="120">
        <v>359.79999999999927</v>
      </c>
      <c r="N358" s="120">
        <v>0</v>
      </c>
      <c r="O358" s="120">
        <v>1596</v>
      </c>
      <c r="P358" s="120">
        <v>1210.0000000000036</v>
      </c>
      <c r="Q358" s="120">
        <v>0</v>
      </c>
      <c r="R358" s="120">
        <v>1803</v>
      </c>
      <c r="S358" s="120">
        <v>2591</v>
      </c>
      <c r="T358" s="120">
        <v>1000</v>
      </c>
      <c r="U358" s="120">
        <v>680</v>
      </c>
      <c r="V358" s="120">
        <v>400</v>
      </c>
      <c r="W358" s="120">
        <v>849.99999999999272</v>
      </c>
      <c r="X358" s="120">
        <v>3000</v>
      </c>
      <c r="Y358" s="120">
        <v>1200</v>
      </c>
      <c r="Z358" s="120">
        <v>0</v>
      </c>
      <c r="AA358" s="120">
        <v>999.99999999999636</v>
      </c>
      <c r="AB358" s="120">
        <v>1277.0999999999985</v>
      </c>
      <c r="AC358" s="120">
        <v>2450</v>
      </c>
      <c r="AD358" s="120">
        <v>1700</v>
      </c>
      <c r="AE358" s="120">
        <v>2200</v>
      </c>
      <c r="AF358" s="120">
        <v>700</v>
      </c>
      <c r="AG358" s="120">
        <v>1450</v>
      </c>
      <c r="AH358" s="120">
        <v>200</v>
      </c>
      <c r="AI358" s="120">
        <v>369</v>
      </c>
      <c r="AJ358" s="120">
        <v>1000</v>
      </c>
      <c r="AK358" s="120">
        <v>800</v>
      </c>
      <c r="AL358" s="121">
        <v>1086</v>
      </c>
    </row>
    <row r="359" spans="1:38">
      <c r="A359" s="80" t="s">
        <v>181</v>
      </c>
      <c r="B359" s="81" t="s">
        <v>10</v>
      </c>
      <c r="C359" s="120">
        <v>0</v>
      </c>
      <c r="D359" s="120">
        <v>0</v>
      </c>
      <c r="E359" s="120">
        <v>0</v>
      </c>
      <c r="F359" s="120">
        <v>0</v>
      </c>
      <c r="G359" s="120">
        <v>0</v>
      </c>
      <c r="H359" s="120">
        <v>0</v>
      </c>
      <c r="I359" s="120">
        <v>0</v>
      </c>
      <c r="J359" s="120">
        <v>0</v>
      </c>
      <c r="K359" s="120">
        <v>0</v>
      </c>
      <c r="L359" s="120">
        <v>0</v>
      </c>
      <c r="M359" s="120">
        <v>0</v>
      </c>
      <c r="N359" s="120">
        <v>0</v>
      </c>
      <c r="O359" s="120">
        <v>0</v>
      </c>
      <c r="P359" s="120">
        <v>80</v>
      </c>
      <c r="Q359" s="120">
        <v>0</v>
      </c>
      <c r="R359" s="120">
        <v>40</v>
      </c>
      <c r="S359" s="120">
        <v>40</v>
      </c>
      <c r="T359" s="120">
        <v>80</v>
      </c>
      <c r="U359" s="120">
        <v>40</v>
      </c>
      <c r="V359" s="120">
        <v>40</v>
      </c>
      <c r="W359" s="120">
        <v>80</v>
      </c>
      <c r="X359" s="120">
        <v>80</v>
      </c>
      <c r="Y359" s="120">
        <v>40</v>
      </c>
      <c r="Z359" s="120">
        <v>40</v>
      </c>
      <c r="AA359" s="120">
        <v>40</v>
      </c>
      <c r="AB359" s="120">
        <v>0</v>
      </c>
      <c r="AC359" s="120">
        <v>0</v>
      </c>
      <c r="AD359" s="120">
        <v>0</v>
      </c>
      <c r="AE359" s="120">
        <v>0</v>
      </c>
      <c r="AF359" s="120">
        <v>0</v>
      </c>
      <c r="AG359" s="120">
        <v>0</v>
      </c>
      <c r="AH359" s="120">
        <v>0</v>
      </c>
      <c r="AI359" s="120">
        <v>0</v>
      </c>
      <c r="AJ359" s="120">
        <v>0</v>
      </c>
      <c r="AK359" s="120">
        <v>0</v>
      </c>
      <c r="AL359" s="121">
        <v>0</v>
      </c>
    </row>
    <row r="360" spans="1:38">
      <c r="A360" s="80" t="s">
        <v>182</v>
      </c>
      <c r="B360" s="81" t="s">
        <v>10</v>
      </c>
      <c r="C360" s="120">
        <v>0</v>
      </c>
      <c r="D360" s="120">
        <v>0</v>
      </c>
      <c r="E360" s="120">
        <v>0</v>
      </c>
      <c r="F360" s="120">
        <v>0</v>
      </c>
      <c r="G360" s="120">
        <v>0</v>
      </c>
      <c r="H360" s="120">
        <v>0</v>
      </c>
      <c r="I360" s="120">
        <v>0</v>
      </c>
      <c r="J360" s="120">
        <v>0</v>
      </c>
      <c r="K360" s="120">
        <v>0</v>
      </c>
      <c r="L360" s="120">
        <v>0</v>
      </c>
      <c r="M360" s="120">
        <v>0</v>
      </c>
      <c r="N360" s="120">
        <v>0</v>
      </c>
      <c r="O360" s="120">
        <v>0</v>
      </c>
      <c r="P360" s="120">
        <v>0</v>
      </c>
      <c r="Q360" s="120">
        <v>0</v>
      </c>
      <c r="R360" s="120">
        <v>0</v>
      </c>
      <c r="S360" s="120">
        <v>0</v>
      </c>
      <c r="T360" s="120">
        <v>0</v>
      </c>
      <c r="U360" s="120">
        <v>0</v>
      </c>
      <c r="V360" s="120">
        <v>0</v>
      </c>
      <c r="W360" s="120">
        <v>0</v>
      </c>
      <c r="X360" s="120">
        <v>0</v>
      </c>
      <c r="Y360" s="120">
        <v>0</v>
      </c>
      <c r="Z360" s="120">
        <v>0</v>
      </c>
      <c r="AA360" s="120">
        <v>0</v>
      </c>
      <c r="AB360" s="120">
        <v>0</v>
      </c>
      <c r="AC360" s="120">
        <v>0</v>
      </c>
      <c r="AD360" s="120">
        <v>0</v>
      </c>
      <c r="AE360" s="120">
        <v>0</v>
      </c>
      <c r="AF360" s="120">
        <v>0</v>
      </c>
      <c r="AG360" s="120">
        <v>0</v>
      </c>
      <c r="AH360" s="120">
        <v>0</v>
      </c>
      <c r="AI360" s="120">
        <v>0</v>
      </c>
      <c r="AJ360" s="120">
        <v>0</v>
      </c>
      <c r="AK360" s="120">
        <v>0</v>
      </c>
      <c r="AL360" s="121">
        <v>0</v>
      </c>
    </row>
    <row r="361" spans="1:38">
      <c r="A361" s="80" t="s">
        <v>183</v>
      </c>
      <c r="B361" s="81" t="s">
        <v>10</v>
      </c>
      <c r="C361" s="120">
        <v>6811.2552740847459</v>
      </c>
      <c r="D361" s="120">
        <v>2763</v>
      </c>
      <c r="E361" s="120">
        <v>2767</v>
      </c>
      <c r="F361" s="120">
        <v>2717</v>
      </c>
      <c r="G361" s="120">
        <v>2257</v>
      </c>
      <c r="H361" s="120">
        <v>2196</v>
      </c>
      <c r="I361" s="120">
        <v>2562</v>
      </c>
      <c r="J361" s="120">
        <v>2582</v>
      </c>
      <c r="K361" s="120">
        <v>2810</v>
      </c>
      <c r="L361" s="120">
        <v>2584</v>
      </c>
      <c r="M361" s="120">
        <v>2545</v>
      </c>
      <c r="N361" s="120">
        <v>2558</v>
      </c>
      <c r="O361" s="120">
        <v>2963</v>
      </c>
      <c r="P361" s="120">
        <v>3033</v>
      </c>
      <c r="Q361" s="120">
        <v>3139</v>
      </c>
      <c r="R361" s="120">
        <v>3108</v>
      </c>
      <c r="S361" s="120">
        <v>2853</v>
      </c>
      <c r="T361" s="120">
        <v>3131</v>
      </c>
      <c r="U361" s="120">
        <v>3244</v>
      </c>
      <c r="V361" s="120">
        <v>3119</v>
      </c>
      <c r="W361" s="120">
        <v>3053</v>
      </c>
      <c r="X361" s="120">
        <v>3326</v>
      </c>
      <c r="Y361" s="120">
        <v>3524</v>
      </c>
      <c r="Z361" s="120">
        <v>3466</v>
      </c>
      <c r="AA361" s="120">
        <v>3751</v>
      </c>
      <c r="AB361" s="120">
        <v>3720</v>
      </c>
      <c r="AC361" s="120">
        <v>3154.6000000000931</v>
      </c>
      <c r="AD361" s="120">
        <v>3289.839999999851</v>
      </c>
      <c r="AE361" s="120">
        <v>3304.0026666666381</v>
      </c>
      <c r="AF361" s="120">
        <v>3325.6410666664597</v>
      </c>
      <c r="AG361" s="120">
        <v>3409.5246598111698</v>
      </c>
      <c r="AH361" s="120">
        <v>3476.4648317129031</v>
      </c>
      <c r="AI361" s="120">
        <v>3552.7728322971525</v>
      </c>
      <c r="AJ361" s="120">
        <v>3636.7546936069994</v>
      </c>
      <c r="AK361" s="120">
        <v>3720.2931622231263</v>
      </c>
      <c r="AL361" s="121">
        <v>3824.1295855780045</v>
      </c>
    </row>
    <row r="362" spans="1:38">
      <c r="A362" s="80" t="s">
        <v>23</v>
      </c>
      <c r="B362" s="81" t="s">
        <v>10</v>
      </c>
      <c r="C362" s="120">
        <v>0</v>
      </c>
      <c r="D362" s="120">
        <v>250</v>
      </c>
      <c r="E362" s="120">
        <v>325</v>
      </c>
      <c r="F362" s="120">
        <v>1250</v>
      </c>
      <c r="G362" s="120">
        <v>1105</v>
      </c>
      <c r="H362" s="120">
        <v>2800</v>
      </c>
      <c r="I362" s="120">
        <v>3200</v>
      </c>
      <c r="J362" s="120">
        <v>1270</v>
      </c>
      <c r="K362" s="120">
        <v>550</v>
      </c>
      <c r="L362" s="120">
        <v>550</v>
      </c>
      <c r="M362" s="120">
        <v>400</v>
      </c>
      <c r="N362" s="120">
        <v>0</v>
      </c>
      <c r="O362" s="120">
        <v>2840</v>
      </c>
      <c r="P362" s="120">
        <v>0</v>
      </c>
      <c r="Q362" s="120">
        <v>0</v>
      </c>
      <c r="R362" s="120">
        <v>0</v>
      </c>
      <c r="S362" s="120">
        <v>200</v>
      </c>
      <c r="T362" s="120">
        <v>400</v>
      </c>
      <c r="U362" s="120">
        <v>1000</v>
      </c>
      <c r="V362" s="120">
        <v>400</v>
      </c>
      <c r="W362" s="120">
        <v>400</v>
      </c>
      <c r="X362" s="120">
        <v>500</v>
      </c>
      <c r="Y362" s="120">
        <v>0</v>
      </c>
      <c r="Z362" s="120">
        <v>0</v>
      </c>
      <c r="AA362" s="120">
        <v>0</v>
      </c>
      <c r="AB362" s="120">
        <v>0</v>
      </c>
      <c r="AC362" s="120">
        <v>0</v>
      </c>
      <c r="AD362" s="120">
        <v>0</v>
      </c>
      <c r="AE362" s="120">
        <v>600</v>
      </c>
      <c r="AF362" s="120">
        <v>0</v>
      </c>
      <c r="AG362" s="120">
        <v>0</v>
      </c>
      <c r="AH362" s="120">
        <v>0</v>
      </c>
      <c r="AI362" s="120">
        <v>0</v>
      </c>
      <c r="AJ362" s="120">
        <v>0</v>
      </c>
      <c r="AK362" s="120">
        <v>0</v>
      </c>
      <c r="AL362" s="121">
        <v>0</v>
      </c>
    </row>
    <row r="363" spans="1:38">
      <c r="A363" s="80" t="s">
        <v>24</v>
      </c>
      <c r="B363" s="81" t="s">
        <v>10</v>
      </c>
      <c r="C363" s="120">
        <v>3245</v>
      </c>
      <c r="D363" s="120">
        <v>3511</v>
      </c>
      <c r="E363" s="120">
        <v>2495</v>
      </c>
      <c r="F363" s="120">
        <v>2217</v>
      </c>
      <c r="G363" s="120">
        <v>775</v>
      </c>
      <c r="H363" s="120">
        <v>1060</v>
      </c>
      <c r="I363" s="120">
        <v>1000</v>
      </c>
      <c r="J363" s="120">
        <v>2300</v>
      </c>
      <c r="K363" s="120">
        <v>700</v>
      </c>
      <c r="L363" s="120">
        <v>800</v>
      </c>
      <c r="M363" s="120">
        <v>0</v>
      </c>
      <c r="N363" s="120">
        <v>0</v>
      </c>
      <c r="O363" s="120">
        <v>0</v>
      </c>
      <c r="P363" s="120">
        <v>0</v>
      </c>
      <c r="Q363" s="120">
        <v>0</v>
      </c>
      <c r="R363" s="120">
        <v>0</v>
      </c>
      <c r="S363" s="120">
        <v>0</v>
      </c>
      <c r="T363" s="120">
        <v>0</v>
      </c>
      <c r="U363" s="120">
        <v>0</v>
      </c>
      <c r="V363" s="120">
        <v>0</v>
      </c>
      <c r="W363" s="120">
        <v>0</v>
      </c>
      <c r="X363" s="120">
        <v>0</v>
      </c>
      <c r="Y363" s="120">
        <v>0</v>
      </c>
      <c r="Z363" s="120">
        <v>0</v>
      </c>
      <c r="AA363" s="120">
        <v>0</v>
      </c>
      <c r="AB363" s="120">
        <v>0</v>
      </c>
      <c r="AC363" s="120">
        <v>0</v>
      </c>
      <c r="AD363" s="120">
        <v>0</v>
      </c>
      <c r="AE363" s="120">
        <v>0</v>
      </c>
      <c r="AF363" s="120">
        <v>0</v>
      </c>
      <c r="AG363" s="120">
        <v>0</v>
      </c>
      <c r="AH363" s="120">
        <v>0</v>
      </c>
      <c r="AI363" s="120">
        <v>0</v>
      </c>
      <c r="AJ363" s="120">
        <v>0</v>
      </c>
      <c r="AK363" s="120">
        <v>0</v>
      </c>
      <c r="AL363" s="121">
        <v>0</v>
      </c>
    </row>
    <row r="364" spans="1:38">
      <c r="A364" s="80" t="s">
        <v>514</v>
      </c>
      <c r="B364" s="81" t="s">
        <v>10</v>
      </c>
      <c r="C364" s="120">
        <v>1077.0899887084961</v>
      </c>
      <c r="D364" s="120">
        <v>76.910026550292969</v>
      </c>
      <c r="E364" s="120">
        <v>350.39999389648438</v>
      </c>
      <c r="F364" s="120">
        <v>685.79996109008789</v>
      </c>
      <c r="G364" s="120">
        <v>630.7900276184082</v>
      </c>
      <c r="H364" s="120">
        <v>934.2100830078125</v>
      </c>
      <c r="I364" s="120">
        <v>1029.999885559082</v>
      </c>
      <c r="J364" s="120">
        <v>1049.8999710083008</v>
      </c>
      <c r="K364" s="120">
        <v>1119.2901382446289</v>
      </c>
      <c r="L364" s="120">
        <v>1088.0097961425781</v>
      </c>
      <c r="M364" s="120">
        <v>1071.5001983642578</v>
      </c>
      <c r="N364" s="120">
        <v>1136.3000030517578</v>
      </c>
      <c r="O364" s="120">
        <v>1405.099853515625</v>
      </c>
      <c r="P364" s="120">
        <v>1762.9999694824219</v>
      </c>
      <c r="Q364" s="120">
        <v>1758.60986328125</v>
      </c>
      <c r="R364" s="120">
        <v>1595.7897644042969</v>
      </c>
      <c r="S364" s="120">
        <v>1599.8003845214844</v>
      </c>
      <c r="T364" s="120">
        <v>1671.7996520996094</v>
      </c>
      <c r="U364" s="120">
        <v>1712.1002197265625</v>
      </c>
      <c r="V364" s="120">
        <v>1702.400390625</v>
      </c>
      <c r="W364" s="120">
        <v>1657.8997802734375</v>
      </c>
      <c r="X364" s="120">
        <v>1600.2002563476563</v>
      </c>
      <c r="Y364" s="120">
        <v>1616.6000366210938</v>
      </c>
      <c r="Z364" s="120">
        <v>1460.1001586914063</v>
      </c>
      <c r="AA364" s="120">
        <v>1170.4002685546875</v>
      </c>
      <c r="AB364" s="120">
        <v>914.09906005859375</v>
      </c>
      <c r="AC364" s="120">
        <v>756.60076904296875</v>
      </c>
      <c r="AD364" s="120">
        <v>731.2000732421875</v>
      </c>
      <c r="AE364" s="120">
        <v>675.00860595703125</v>
      </c>
      <c r="AF364" s="120">
        <v>679.78106689453125</v>
      </c>
      <c r="AG364" s="120">
        <v>693.40057373046875</v>
      </c>
      <c r="AH364" s="120">
        <v>707.3096923828125</v>
      </c>
      <c r="AI364" s="120">
        <v>721.40997314453125</v>
      </c>
      <c r="AJ364" s="120">
        <v>735.899169921875</v>
      </c>
      <c r="AK364" s="120">
        <v>750.60003662109375</v>
      </c>
      <c r="AL364" s="121">
        <v>765.61962890625</v>
      </c>
    </row>
    <row r="365" spans="1:38" ht="15.75" thickBot="1">
      <c r="A365" s="107" t="s">
        <v>184</v>
      </c>
      <c r="B365" s="108" t="s">
        <v>10</v>
      </c>
      <c r="C365" s="129">
        <v>15952.65526279324</v>
      </c>
      <c r="D365" s="129">
        <v>8652.2300265503</v>
      </c>
      <c r="E365" s="129">
        <v>9043.9999938964756</v>
      </c>
      <c r="F365" s="129">
        <v>9728.9099610900885</v>
      </c>
      <c r="G365" s="129">
        <v>8622.3600276184152</v>
      </c>
      <c r="H365" s="129">
        <v>7555.980083007802</v>
      </c>
      <c r="I365" s="129">
        <v>8967.2058855590876</v>
      </c>
      <c r="J365" s="129">
        <v>7660.4999710083066</v>
      </c>
      <c r="K365" s="129">
        <v>5633.7851382446242</v>
      </c>
      <c r="L365" s="129">
        <v>7126.0097961425781</v>
      </c>
      <c r="M365" s="129">
        <v>7304.3501983642345</v>
      </c>
      <c r="N365" s="129">
        <v>4710.5300030517683</v>
      </c>
      <c r="O365" s="129">
        <v>10730.349853515654</v>
      </c>
      <c r="P365" s="129">
        <v>8914.5599694824195</v>
      </c>
      <c r="Q365" s="129">
        <v>5950.8097632812278</v>
      </c>
      <c r="R365" s="129">
        <v>7320.829764404305</v>
      </c>
      <c r="S365" s="129">
        <v>7689.6803845214599</v>
      </c>
      <c r="T365" s="129">
        <v>6205.7596520996303</v>
      </c>
      <c r="U365" s="129">
        <v>9914.870219726552</v>
      </c>
      <c r="V365" s="129">
        <v>7306.9403906250373</v>
      </c>
      <c r="W365" s="129">
        <v>5778.4497802734259</v>
      </c>
      <c r="X365" s="129">
        <v>7556.6502563476097</v>
      </c>
      <c r="Y365" s="129">
        <v>7124.601836621121</v>
      </c>
      <c r="Z365" s="129">
        <v>4838.9601586913923</v>
      </c>
      <c r="AA365" s="129">
        <v>6676.1002685546991</v>
      </c>
      <c r="AB365" s="129">
        <v>6520.1990600585705</v>
      </c>
      <c r="AC365" s="129">
        <v>6606.5957690430805</v>
      </c>
      <c r="AD365" s="129">
        <v>5721.0400732420385</v>
      </c>
      <c r="AE365" s="129">
        <v>7979.0112726236111</v>
      </c>
      <c r="AF365" s="129">
        <v>5763.8321335610235</v>
      </c>
      <c r="AG365" s="129">
        <v>6507.1452335417271</v>
      </c>
      <c r="AH365" s="129">
        <v>4660.8845240956871</v>
      </c>
      <c r="AI365" s="129">
        <v>5378.6628054417088</v>
      </c>
      <c r="AJ365" s="129">
        <v>6772.6538635288016</v>
      </c>
      <c r="AK365" s="129">
        <v>6870.89319884422</v>
      </c>
      <c r="AL365" s="130">
        <v>6238.3492144842749</v>
      </c>
    </row>
    <row r="366" spans="1:38"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</row>
    <row r="367" spans="1:38" ht="16.5" thickBot="1">
      <c r="A367" s="139" t="s">
        <v>464</v>
      </c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</row>
    <row r="368" spans="1:38" ht="15.75">
      <c r="A368" s="73" t="s">
        <v>168</v>
      </c>
      <c r="B368" s="74"/>
      <c r="C368" s="115">
        <v>2025</v>
      </c>
      <c r="D368" s="115">
        <v>2026</v>
      </c>
      <c r="E368" s="115">
        <v>2027</v>
      </c>
      <c r="F368" s="115">
        <v>2028</v>
      </c>
      <c r="G368" s="115">
        <v>2029</v>
      </c>
      <c r="H368" s="115">
        <v>2030</v>
      </c>
      <c r="I368" s="115">
        <v>2031</v>
      </c>
      <c r="J368" s="115">
        <v>2032</v>
      </c>
      <c r="K368" s="115">
        <v>2033</v>
      </c>
      <c r="L368" s="115">
        <v>2034</v>
      </c>
      <c r="M368" s="115">
        <v>2035</v>
      </c>
      <c r="N368" s="115">
        <v>2036</v>
      </c>
      <c r="O368" s="115">
        <v>2037</v>
      </c>
      <c r="P368" s="115">
        <v>2038</v>
      </c>
      <c r="Q368" s="115">
        <v>2039</v>
      </c>
      <c r="R368" s="115">
        <v>2040</v>
      </c>
      <c r="S368" s="115">
        <v>2041</v>
      </c>
      <c r="T368" s="115">
        <v>2042</v>
      </c>
      <c r="U368" s="115">
        <v>2043</v>
      </c>
      <c r="V368" s="115">
        <v>2044</v>
      </c>
      <c r="W368" s="115">
        <v>2045</v>
      </c>
      <c r="X368" s="115">
        <v>2046</v>
      </c>
      <c r="Y368" s="115">
        <v>2047</v>
      </c>
      <c r="Z368" s="115">
        <v>2048</v>
      </c>
      <c r="AA368" s="115">
        <v>2049</v>
      </c>
      <c r="AB368" s="115">
        <v>2050</v>
      </c>
      <c r="AC368" s="115">
        <v>2051</v>
      </c>
      <c r="AD368" s="115">
        <v>2052</v>
      </c>
      <c r="AE368" s="115">
        <v>2053</v>
      </c>
      <c r="AF368" s="115">
        <v>2054</v>
      </c>
      <c r="AG368" s="115">
        <v>2055</v>
      </c>
      <c r="AH368" s="115">
        <v>2056</v>
      </c>
      <c r="AI368" s="115">
        <v>2057</v>
      </c>
      <c r="AJ368" s="115">
        <v>2058</v>
      </c>
      <c r="AK368" s="115">
        <v>2059</v>
      </c>
      <c r="AL368" s="116">
        <v>2060</v>
      </c>
    </row>
    <row r="369" spans="1:38" ht="16.5" thickBot="1">
      <c r="A369" s="100" t="s">
        <v>25</v>
      </c>
      <c r="B369" s="93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  <c r="AJ369" s="140"/>
      <c r="AK369" s="140"/>
      <c r="AL369" s="141"/>
    </row>
    <row r="370" spans="1:38">
      <c r="A370" s="80" t="s">
        <v>208</v>
      </c>
      <c r="B370" s="81" t="s">
        <v>10</v>
      </c>
      <c r="C370" s="142">
        <v>-2207.3599999999997</v>
      </c>
      <c r="D370" s="142">
        <v>-3560.96</v>
      </c>
      <c r="E370" s="142">
        <v>-4130.96</v>
      </c>
      <c r="F370" s="142">
        <v>-4675.2999999999993</v>
      </c>
      <c r="G370" s="142">
        <v>-6062.7299999999977</v>
      </c>
      <c r="H370" s="142">
        <v>-7631.9599999999973</v>
      </c>
      <c r="I370" s="142">
        <v>-8715.7799999999988</v>
      </c>
      <c r="J370" s="142">
        <v>-9956.58</v>
      </c>
      <c r="K370" s="142">
        <v>-11702.084999999999</v>
      </c>
      <c r="L370" s="142">
        <v>-12956.084999999999</v>
      </c>
      <c r="M370" s="142">
        <v>-15185.535</v>
      </c>
      <c r="N370" s="142">
        <v>-17425.505000000001</v>
      </c>
      <c r="O370" s="142">
        <v>-19095.455000000002</v>
      </c>
      <c r="P370" s="142">
        <v>-19204.695000000003</v>
      </c>
      <c r="Q370" s="142">
        <v>-19204.695000000003</v>
      </c>
      <c r="R370" s="142">
        <v>-20173.775000000001</v>
      </c>
      <c r="S370" s="142">
        <v>-21767.895000000004</v>
      </c>
      <c r="T370" s="142">
        <v>-22444.935000000005</v>
      </c>
      <c r="U370" s="142">
        <v>-22777.085000000006</v>
      </c>
      <c r="V370" s="142">
        <v>-23421.945000000007</v>
      </c>
      <c r="W370" s="142">
        <v>-24877.515000000007</v>
      </c>
      <c r="X370" s="142">
        <v>-25827.065000000006</v>
      </c>
      <c r="Y370" s="142">
        <v>-26496.453200000004</v>
      </c>
      <c r="Z370" s="142">
        <v>-28031.093200000003</v>
      </c>
      <c r="AA370" s="142">
        <v>-28031.093200000003</v>
      </c>
      <c r="AB370" s="143">
        <v>-28031.093200000003</v>
      </c>
      <c r="AC370" s="143">
        <v>-29984.498200000002</v>
      </c>
      <c r="AD370" s="143">
        <v>-29984.498200000002</v>
      </c>
      <c r="AE370" s="143">
        <v>-29984.498200000002</v>
      </c>
      <c r="AF370" s="143">
        <v>-30007.388200000001</v>
      </c>
      <c r="AG370" s="143">
        <v>-30053.1682</v>
      </c>
      <c r="AH370" s="143">
        <v>-30076.058199999999</v>
      </c>
      <c r="AI370" s="143">
        <v>-30577.538199999999</v>
      </c>
      <c r="AJ370" s="143">
        <v>-30577.538199999999</v>
      </c>
      <c r="AK370" s="143">
        <v>-30577.538199999999</v>
      </c>
      <c r="AL370" s="144">
        <v>-30577.538199999999</v>
      </c>
    </row>
    <row r="371" spans="1:38">
      <c r="A371" s="80" t="s">
        <v>209</v>
      </c>
      <c r="B371" s="81" t="s">
        <v>10</v>
      </c>
      <c r="C371" s="145">
        <v>1338.2682000000004</v>
      </c>
      <c r="D371" s="145">
        <v>1338.2682000000004</v>
      </c>
      <c r="E371" s="145">
        <v>1338.2682000000004</v>
      </c>
      <c r="F371" s="145">
        <v>1338.2682000000004</v>
      </c>
      <c r="G371" s="145">
        <v>2201.0682000000006</v>
      </c>
      <c r="H371" s="145">
        <v>2201.0682000000006</v>
      </c>
      <c r="I371" s="145">
        <v>2201.0682000000006</v>
      </c>
      <c r="J371" s="145">
        <v>2747.2682000000004</v>
      </c>
      <c r="K371" s="145">
        <v>2747.2682000000004</v>
      </c>
      <c r="L371" s="145">
        <v>2747.2682000000004</v>
      </c>
      <c r="M371" s="145">
        <v>3954.7682000000004</v>
      </c>
      <c r="N371" s="145">
        <v>5130.9682000000003</v>
      </c>
      <c r="O371" s="145">
        <v>5677.1682000000001</v>
      </c>
      <c r="P371" s="145">
        <v>6159.9682000000003</v>
      </c>
      <c r="Q371" s="145">
        <v>6706.1682000000001</v>
      </c>
      <c r="R371" s="145">
        <v>6899.2882</v>
      </c>
      <c r="S371" s="145">
        <v>6899.2882</v>
      </c>
      <c r="T371" s="145">
        <v>6899.2882</v>
      </c>
      <c r="U371" s="145">
        <v>7270.2082</v>
      </c>
      <c r="V371" s="145">
        <v>7998.6082000000006</v>
      </c>
      <c r="W371" s="145">
        <v>8191.7282000000005</v>
      </c>
      <c r="X371" s="145">
        <v>8191.7282000000005</v>
      </c>
      <c r="Y371" s="145">
        <v>9205.1182000000008</v>
      </c>
      <c r="Z371" s="145">
        <v>10412.618200000001</v>
      </c>
      <c r="AA371" s="145">
        <v>10577.318200000002</v>
      </c>
      <c r="AB371" s="146">
        <v>10577.318200000002</v>
      </c>
      <c r="AC371" s="146">
        <v>11023.318200000002</v>
      </c>
      <c r="AD371" s="146">
        <v>11023.318200000002</v>
      </c>
      <c r="AE371" s="146">
        <v>11023.318200000002</v>
      </c>
      <c r="AF371" s="146">
        <v>11304.618200000001</v>
      </c>
      <c r="AG371" s="146">
        <v>11304.618200000001</v>
      </c>
      <c r="AH371" s="146">
        <v>11304.618200000001</v>
      </c>
      <c r="AI371" s="146">
        <v>11741.5782</v>
      </c>
      <c r="AJ371" s="146">
        <v>11741.5782</v>
      </c>
      <c r="AK371" s="146">
        <v>11741.5782</v>
      </c>
      <c r="AL371" s="147">
        <v>12304.1782</v>
      </c>
    </row>
    <row r="372" spans="1:38">
      <c r="A372" s="80" t="s">
        <v>210</v>
      </c>
      <c r="B372" s="81" t="s">
        <v>10</v>
      </c>
      <c r="C372" s="145">
        <v>30012.443802866925</v>
      </c>
      <c r="D372" s="145">
        <v>40018.273829417216</v>
      </c>
      <c r="E372" s="145">
        <v>49632.273823313699</v>
      </c>
      <c r="F372" s="145">
        <v>59905.523784403791</v>
      </c>
      <c r="G372" s="145">
        <v>69052.513812022211</v>
      </c>
      <c r="H372" s="145">
        <v>78177.723895030023</v>
      </c>
      <c r="I372" s="145">
        <v>88228.749780589103</v>
      </c>
      <c r="J372" s="145">
        <v>96583.849751597416</v>
      </c>
      <c r="K372" s="145">
        <v>103963.13988984204</v>
      </c>
      <c r="L372" s="145">
        <v>112343.14968598462</v>
      </c>
      <c r="M372" s="145">
        <v>120669.44988434888</v>
      </c>
      <c r="N372" s="145">
        <v>126443.74988740064</v>
      </c>
      <c r="O372" s="145">
        <v>138297.84974091628</v>
      </c>
      <c r="P372" s="145">
        <v>146838.8497103987</v>
      </c>
      <c r="Q372" s="145">
        <v>152243.45947367995</v>
      </c>
      <c r="R372" s="145">
        <v>160340.24923808425</v>
      </c>
      <c r="S372" s="145">
        <v>169624.04962260573</v>
      </c>
      <c r="T372" s="145">
        <v>176506.84927470534</v>
      </c>
      <c r="U372" s="145">
        <v>186382.9494944319</v>
      </c>
      <c r="V372" s="145">
        <v>193606.3498850569</v>
      </c>
      <c r="W372" s="145">
        <v>200647.24966533034</v>
      </c>
      <c r="X372" s="145">
        <v>209153.449921678</v>
      </c>
      <c r="Y372" s="145">
        <v>215934.04995829909</v>
      </c>
      <c r="Z372" s="145">
        <v>221100.1501169905</v>
      </c>
      <c r="AA372" s="145">
        <v>227611.55038554518</v>
      </c>
      <c r="AB372" s="146">
        <v>234131.74944560378</v>
      </c>
      <c r="AC372" s="146">
        <v>242245.75021464683</v>
      </c>
      <c r="AD372" s="146">
        <v>247966.79028788887</v>
      </c>
      <c r="AE372" s="146">
        <v>255945.80156051254</v>
      </c>
      <c r="AF372" s="146">
        <v>261451.22369407353</v>
      </c>
      <c r="AG372" s="146">
        <v>268004.14892761514</v>
      </c>
      <c r="AH372" s="146">
        <v>272687.92345171084</v>
      </c>
      <c r="AI372" s="146">
        <v>278131.10625715251</v>
      </c>
      <c r="AJ372" s="146">
        <v>284903.76012068137</v>
      </c>
      <c r="AK372" s="146">
        <v>291774.65331952559</v>
      </c>
      <c r="AL372" s="147">
        <v>297450.40253400983</v>
      </c>
    </row>
    <row r="373" spans="1:38">
      <c r="A373" s="80" t="s">
        <v>211</v>
      </c>
      <c r="B373" s="81" t="s">
        <v>10</v>
      </c>
      <c r="C373" s="145">
        <v>23839.353814158429</v>
      </c>
      <c r="D373" s="145">
        <v>30007.273814158427</v>
      </c>
      <c r="E373" s="145">
        <v>36450.873814158425</v>
      </c>
      <c r="F373" s="145">
        <v>42571.32381415843</v>
      </c>
      <c r="G373" s="145">
        <v>49207.523814158441</v>
      </c>
      <c r="H373" s="145">
        <v>53538.523814158441</v>
      </c>
      <c r="I373" s="145">
        <v>58359.549814158432</v>
      </c>
      <c r="J373" s="145">
        <v>62094.749814158436</v>
      </c>
      <c r="K373" s="145">
        <v>67104.749814158436</v>
      </c>
      <c r="L373" s="145">
        <v>73046.749814158436</v>
      </c>
      <c r="M373" s="145">
        <v>79901.549814158439</v>
      </c>
      <c r="N373" s="145">
        <v>84539.549814158439</v>
      </c>
      <c r="O373" s="145">
        <v>92148.549814158439</v>
      </c>
      <c r="P373" s="145">
        <v>98926.549814158439</v>
      </c>
      <c r="Q373" s="145">
        <v>102572.54971415843</v>
      </c>
      <c r="R373" s="145">
        <v>109073.54971415843</v>
      </c>
      <c r="S373" s="145">
        <v>116557.54971415843</v>
      </c>
      <c r="T373" s="145">
        <v>121368.54971415843</v>
      </c>
      <c r="U373" s="145">
        <v>128532.54971415843</v>
      </c>
      <c r="V373" s="145">
        <v>133653.54971415843</v>
      </c>
      <c r="W373" s="145">
        <v>138636.54971415843</v>
      </c>
      <c r="X373" s="145">
        <v>145042.54971415843</v>
      </c>
      <c r="Y373" s="145">
        <v>150206.54971415843</v>
      </c>
      <c r="Z373" s="145">
        <v>153912.54971415843</v>
      </c>
      <c r="AA373" s="145">
        <v>159253.54971415843</v>
      </c>
      <c r="AB373" s="146">
        <v>164859.64971415844</v>
      </c>
      <c r="AC373" s="146">
        <v>172217.04971415852</v>
      </c>
      <c r="AD373" s="146">
        <v>177206.88971415837</v>
      </c>
      <c r="AE373" s="146">
        <v>183910.89238082501</v>
      </c>
      <c r="AF373" s="146">
        <v>188736.53344749147</v>
      </c>
      <c r="AG373" s="146">
        <v>194596.05810730264</v>
      </c>
      <c r="AH373" s="146">
        <v>198572.52293901553</v>
      </c>
      <c r="AI373" s="146">
        <v>203294.29577131267</v>
      </c>
      <c r="AJ373" s="146">
        <v>209331.05046491965</v>
      </c>
      <c r="AK373" s="146">
        <v>215451.34362714278</v>
      </c>
      <c r="AL373" s="147">
        <v>220361.47321272077</v>
      </c>
    </row>
    <row r="374" spans="1:38">
      <c r="A374" s="80" t="s">
        <v>212</v>
      </c>
      <c r="B374" s="81" t="s">
        <v>10</v>
      </c>
      <c r="C374" s="145">
        <v>-1967.6</v>
      </c>
      <c r="D374" s="145">
        <v>-3321.2000000000003</v>
      </c>
      <c r="E374" s="145">
        <v>-3321.2000000000003</v>
      </c>
      <c r="F374" s="145">
        <v>-3321.2000000000003</v>
      </c>
      <c r="G374" s="145">
        <v>-4674.7999999999993</v>
      </c>
      <c r="H374" s="145">
        <v>-6050</v>
      </c>
      <c r="I374" s="145">
        <v>-6687.0000000000018</v>
      </c>
      <c r="J374" s="145">
        <v>-7927.8000000000029</v>
      </c>
      <c r="K374" s="145">
        <v>-9168.6000000000022</v>
      </c>
      <c r="L374" s="145">
        <v>-10422.600000000002</v>
      </c>
      <c r="M374" s="145">
        <v>-12475.98</v>
      </c>
      <c r="N374" s="145">
        <v>-14643.32</v>
      </c>
      <c r="O374" s="145">
        <v>-15703.74</v>
      </c>
      <c r="P374" s="145">
        <v>-15703.74</v>
      </c>
      <c r="Q374" s="145">
        <v>-15703.74</v>
      </c>
      <c r="R374" s="145">
        <v>-15703.74</v>
      </c>
      <c r="S374" s="145">
        <v>-17033.740000000002</v>
      </c>
      <c r="T374" s="145">
        <v>-17710.780000000002</v>
      </c>
      <c r="U374" s="145">
        <v>-18042.930000000004</v>
      </c>
      <c r="V374" s="145">
        <v>-18375.080000000005</v>
      </c>
      <c r="W374" s="145">
        <v>-18707.230000000007</v>
      </c>
      <c r="X374" s="145">
        <v>-19039.380000000008</v>
      </c>
      <c r="Y374" s="145">
        <v>-19039.380000000008</v>
      </c>
      <c r="Z374" s="145">
        <v>-20023.78000000001</v>
      </c>
      <c r="AA374" s="145">
        <v>-20023.78000000001</v>
      </c>
      <c r="AB374" s="146">
        <v>-20023.78000000001</v>
      </c>
      <c r="AC374" s="146">
        <v>-21614.260000000009</v>
      </c>
      <c r="AD374" s="146">
        <v>-21614.260000000009</v>
      </c>
      <c r="AE374" s="146">
        <v>-21614.260000000009</v>
      </c>
      <c r="AF374" s="146">
        <v>-21614.260000000009</v>
      </c>
      <c r="AG374" s="146">
        <v>-21614.260000000009</v>
      </c>
      <c r="AH374" s="146">
        <v>-21614.260000000009</v>
      </c>
      <c r="AI374" s="146">
        <v>-21614.260000000009</v>
      </c>
      <c r="AJ374" s="146">
        <v>-21614.260000000009</v>
      </c>
      <c r="AK374" s="146">
        <v>-21614.260000000009</v>
      </c>
      <c r="AL374" s="147">
        <v>-21614.260000000009</v>
      </c>
    </row>
    <row r="375" spans="1:38">
      <c r="A375" s="80" t="s">
        <v>213</v>
      </c>
      <c r="B375" s="81" t="s">
        <v>10</v>
      </c>
      <c r="C375" s="145">
        <v>0</v>
      </c>
      <c r="D375" s="145">
        <v>0</v>
      </c>
      <c r="E375" s="145">
        <v>0</v>
      </c>
      <c r="F375" s="145">
        <v>0</v>
      </c>
      <c r="G375" s="145">
        <v>0</v>
      </c>
      <c r="H375" s="145">
        <v>-1375.2000000000007</v>
      </c>
      <c r="I375" s="145">
        <v>-1375.2000000000007</v>
      </c>
      <c r="J375" s="145">
        <v>-1375.2000000000007</v>
      </c>
      <c r="K375" s="145">
        <v>-1375.2000000000007</v>
      </c>
      <c r="L375" s="145">
        <v>-1375.2000000000007</v>
      </c>
      <c r="M375" s="145">
        <v>-1882.9800000000005</v>
      </c>
      <c r="N375" s="145">
        <v>-3406.32</v>
      </c>
      <c r="O375" s="145">
        <v>-3406.32</v>
      </c>
      <c r="P375" s="145">
        <v>-3406.32</v>
      </c>
      <c r="Q375" s="145">
        <v>-3406.32</v>
      </c>
      <c r="R375" s="145">
        <v>-3406.32</v>
      </c>
      <c r="S375" s="145">
        <v>-3406.32</v>
      </c>
      <c r="T375" s="145">
        <v>-3406.32</v>
      </c>
      <c r="U375" s="145">
        <v>-3406.32</v>
      </c>
      <c r="V375" s="145">
        <v>-3406.32</v>
      </c>
      <c r="W375" s="145">
        <v>-3406.32</v>
      </c>
      <c r="X375" s="145">
        <v>-3406.32</v>
      </c>
      <c r="Y375" s="145">
        <v>-3406.32</v>
      </c>
      <c r="Z375" s="145">
        <v>-4390.72</v>
      </c>
      <c r="AA375" s="145">
        <v>-4390.72</v>
      </c>
      <c r="AB375" s="146">
        <v>-4390.72</v>
      </c>
      <c r="AC375" s="146">
        <v>-4390.72</v>
      </c>
      <c r="AD375" s="146">
        <v>-4390.72</v>
      </c>
      <c r="AE375" s="146">
        <v>-4390.72</v>
      </c>
      <c r="AF375" s="146">
        <v>-4390.72</v>
      </c>
      <c r="AG375" s="146">
        <v>-4390.72</v>
      </c>
      <c r="AH375" s="146">
        <v>-4390.72</v>
      </c>
      <c r="AI375" s="146">
        <v>-4390.72</v>
      </c>
      <c r="AJ375" s="146">
        <v>-4390.72</v>
      </c>
      <c r="AK375" s="146">
        <v>-4390.72</v>
      </c>
      <c r="AL375" s="147">
        <v>-4390.72</v>
      </c>
    </row>
    <row r="376" spans="1:38">
      <c r="A376" s="80" t="s">
        <v>468</v>
      </c>
      <c r="B376" s="81" t="s">
        <v>10</v>
      </c>
      <c r="C376" s="145">
        <v>55557.642289999996</v>
      </c>
      <c r="D376" s="145">
        <v>61725.562290000002</v>
      </c>
      <c r="E376" s="145">
        <v>68169.162290000007</v>
      </c>
      <c r="F376" s="145">
        <v>74289.61228999999</v>
      </c>
      <c r="G376" s="145">
        <v>80925.812290000002</v>
      </c>
      <c r="H376" s="145">
        <v>85256.812290000002</v>
      </c>
      <c r="I376" s="145">
        <v>90077.83829</v>
      </c>
      <c r="J376" s="145">
        <v>93813.038289999997</v>
      </c>
      <c r="K376" s="145">
        <v>98823.038289999997</v>
      </c>
      <c r="L376" s="145">
        <v>104765.03829</v>
      </c>
      <c r="M376" s="145">
        <v>111619.83829</v>
      </c>
      <c r="N376" s="145">
        <v>116257.83829</v>
      </c>
      <c r="O376" s="145">
        <v>123866.83829</v>
      </c>
      <c r="P376" s="145">
        <v>130644.83829</v>
      </c>
      <c r="Q376" s="145">
        <v>134290.83819000001</v>
      </c>
      <c r="R376" s="145">
        <v>140791.83819000001</v>
      </c>
      <c r="S376" s="145">
        <v>148275.83819000001</v>
      </c>
      <c r="T376" s="145">
        <v>153086.83819000001</v>
      </c>
      <c r="U376" s="145">
        <v>160250.83819000001</v>
      </c>
      <c r="V376" s="145">
        <v>165371.83819000001</v>
      </c>
      <c r="W376" s="145">
        <v>170354.83818999998</v>
      </c>
      <c r="X376" s="145">
        <v>176760.83818999998</v>
      </c>
      <c r="Y376" s="145">
        <v>181924.83818999998</v>
      </c>
      <c r="Z376" s="145">
        <v>185630.83818999998</v>
      </c>
      <c r="AA376" s="145">
        <v>190971.83818999998</v>
      </c>
      <c r="AB376" s="146">
        <v>196577.93818999999</v>
      </c>
      <c r="AC376" s="146">
        <v>203935.3381900001</v>
      </c>
      <c r="AD376" s="146">
        <v>208925.17818999995</v>
      </c>
      <c r="AE376" s="146">
        <v>215629.18085666659</v>
      </c>
      <c r="AF376" s="146">
        <v>220454.82192333305</v>
      </c>
      <c r="AG376" s="146">
        <v>226314.34658314422</v>
      </c>
      <c r="AH376" s="146">
        <v>230290.8114148571</v>
      </c>
      <c r="AI376" s="146">
        <v>235012.58424715424</v>
      </c>
      <c r="AJ376" s="146">
        <v>241049.33894076126</v>
      </c>
      <c r="AK376" s="146">
        <v>247169.63210298438</v>
      </c>
      <c r="AL376" s="147">
        <v>252079.7616885624</v>
      </c>
    </row>
    <row r="377" spans="1:38">
      <c r="A377" s="80" t="s">
        <v>469</v>
      </c>
      <c r="B377" s="81" t="s">
        <v>10</v>
      </c>
      <c r="C377" s="145">
        <v>87945.180478708498</v>
      </c>
      <c r="D377" s="145">
        <v>92836.410505258798</v>
      </c>
      <c r="E377" s="145">
        <v>99060.410499155274</v>
      </c>
      <c r="F377" s="145">
        <v>105322.32046024536</v>
      </c>
      <c r="G377" s="145">
        <v>112064.68048786378</v>
      </c>
      <c r="H377" s="145">
        <v>115760.66057087158</v>
      </c>
      <c r="I377" s="145">
        <v>120527.86645643067</v>
      </c>
      <c r="J377" s="145">
        <v>124618.36642743897</v>
      </c>
      <c r="K377" s="145">
        <v>129002.1515656836</v>
      </c>
      <c r="L377" s="145">
        <v>134778.16136182618</v>
      </c>
      <c r="M377" s="145">
        <v>141682.51156019041</v>
      </c>
      <c r="N377" s="145">
        <v>146393.04156324218</v>
      </c>
      <c r="O377" s="145">
        <v>154283.39141675783</v>
      </c>
      <c r="P377" s="145">
        <v>163197.95138624025</v>
      </c>
      <c r="Q377" s="145">
        <v>169148.76114952148</v>
      </c>
      <c r="R377" s="145">
        <v>176469.59091392579</v>
      </c>
      <c r="S377" s="145">
        <v>183959.27129844725</v>
      </c>
      <c r="T377" s="145">
        <v>189765.03095054688</v>
      </c>
      <c r="U377" s="145">
        <v>198679.90117027343</v>
      </c>
      <c r="V377" s="145">
        <v>205586.84156089847</v>
      </c>
      <c r="W377" s="145">
        <v>210965.29134117189</v>
      </c>
      <c r="X377" s="145">
        <v>218021.9415975195</v>
      </c>
      <c r="Y377" s="145">
        <v>225146.54343414062</v>
      </c>
      <c r="Z377" s="145">
        <v>229985.50359283201</v>
      </c>
      <c r="AA377" s="145">
        <v>236661.60386138671</v>
      </c>
      <c r="AB377" s="146">
        <v>243181.80292144528</v>
      </c>
      <c r="AC377" s="146">
        <v>249788.39869048836</v>
      </c>
      <c r="AD377" s="146">
        <v>255509.4387637304</v>
      </c>
      <c r="AE377" s="146">
        <v>262888.45003635401</v>
      </c>
      <c r="AF377" s="146">
        <v>268652.28216991504</v>
      </c>
      <c r="AG377" s="146">
        <v>275159.42740345676</v>
      </c>
      <c r="AH377" s="146">
        <v>279820.31192755245</v>
      </c>
      <c r="AI377" s="146">
        <v>285198.97473299416</v>
      </c>
      <c r="AJ377" s="146">
        <v>291971.62859652296</v>
      </c>
      <c r="AK377" s="146">
        <v>298842.52179536718</v>
      </c>
      <c r="AL377" s="147">
        <v>305080.87100985146</v>
      </c>
    </row>
    <row r="378" spans="1:38">
      <c r="A378" s="80" t="s">
        <v>465</v>
      </c>
      <c r="B378" s="81" t="s">
        <v>9</v>
      </c>
      <c r="C378" s="148">
        <v>0.6317303800797871</v>
      </c>
      <c r="D378" s="148">
        <v>0.66488527458204028</v>
      </c>
      <c r="E378" s="148">
        <v>0.68815747831553065</v>
      </c>
      <c r="F378" s="148">
        <v>0.70535487601643865</v>
      </c>
      <c r="G378" s="148">
        <v>0.72213485941954736</v>
      </c>
      <c r="H378" s="148">
        <v>0.73649210249455721</v>
      </c>
      <c r="I378" s="148">
        <v>0.74736109530788075</v>
      </c>
      <c r="J378" s="148">
        <v>0.75280266448223854</v>
      </c>
      <c r="K378" s="148">
        <v>0.76605728734440992</v>
      </c>
      <c r="L378" s="148">
        <v>0.77731464230875813</v>
      </c>
      <c r="M378" s="148">
        <v>0.78781662649014372</v>
      </c>
      <c r="N378" s="148">
        <v>0.79414866341018198</v>
      </c>
      <c r="O378" s="148">
        <v>0.80285270600128855</v>
      </c>
      <c r="P378" s="148">
        <v>0.80052989133915742</v>
      </c>
      <c r="Q378" s="148">
        <v>0.79392150008885787</v>
      </c>
      <c r="R378" s="148">
        <v>0.79782492530779514</v>
      </c>
      <c r="S378" s="148">
        <v>0.80602536171957306</v>
      </c>
      <c r="T378" s="148">
        <v>0.80671785219424719</v>
      </c>
      <c r="U378" s="148">
        <v>0.80657800434811577</v>
      </c>
      <c r="V378" s="148">
        <v>0.80438921544992914</v>
      </c>
      <c r="W378" s="148">
        <v>0.80750173219016907</v>
      </c>
      <c r="X378" s="148">
        <v>0.81074793158346514</v>
      </c>
      <c r="Y378" s="148">
        <v>0.80802856404151835</v>
      </c>
      <c r="Z378" s="148">
        <v>0.80714147322364349</v>
      </c>
      <c r="AA378" s="148">
        <v>0.80694052213832146</v>
      </c>
      <c r="AB378" s="149">
        <v>0.80835792739599155</v>
      </c>
      <c r="AC378" s="149">
        <v>0.81643238540752017</v>
      </c>
      <c r="AD378" s="149">
        <v>0.81768086220561531</v>
      </c>
      <c r="AE378" s="149">
        <v>0.82023071316692653</v>
      </c>
      <c r="AF378" s="149">
        <v>0.82059538129626441</v>
      </c>
      <c r="AG378" s="149">
        <v>0.82248443645475144</v>
      </c>
      <c r="AH378" s="149">
        <v>0.8229953352152688</v>
      </c>
      <c r="AI378" s="149">
        <v>0.82403025630500648</v>
      </c>
      <c r="AJ378" s="149">
        <v>0.82559165114590138</v>
      </c>
      <c r="AK378" s="149">
        <v>0.8270899021265592</v>
      </c>
      <c r="AL378" s="150">
        <v>0.82627193522212805</v>
      </c>
    </row>
    <row r="379" spans="1:38" ht="15.75">
      <c r="A379" s="78" t="s">
        <v>214</v>
      </c>
      <c r="B379" s="8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L379" s="124"/>
    </row>
    <row r="380" spans="1:38">
      <c r="A380" s="80" t="s">
        <v>215</v>
      </c>
      <c r="B380" s="81" t="s">
        <v>10</v>
      </c>
      <c r="C380" s="145">
        <v>2240</v>
      </c>
      <c r="D380" s="145">
        <v>2490</v>
      </c>
      <c r="E380" s="145">
        <v>2815</v>
      </c>
      <c r="F380" s="145">
        <v>4065</v>
      </c>
      <c r="G380" s="145">
        <v>5170</v>
      </c>
      <c r="H380" s="145">
        <v>7970</v>
      </c>
      <c r="I380" s="145">
        <v>11170</v>
      </c>
      <c r="J380" s="145">
        <v>12440</v>
      </c>
      <c r="K380" s="145">
        <v>12990</v>
      </c>
      <c r="L380" s="145">
        <v>13540</v>
      </c>
      <c r="M380" s="145">
        <v>13940</v>
      </c>
      <c r="N380" s="145">
        <v>13940</v>
      </c>
      <c r="O380" s="145">
        <v>16780</v>
      </c>
      <c r="P380" s="145">
        <v>16780</v>
      </c>
      <c r="Q380" s="145">
        <v>16780</v>
      </c>
      <c r="R380" s="145">
        <v>16780</v>
      </c>
      <c r="S380" s="145">
        <v>16980</v>
      </c>
      <c r="T380" s="145">
        <v>17380</v>
      </c>
      <c r="U380" s="145">
        <v>18380</v>
      </c>
      <c r="V380" s="145">
        <v>18780</v>
      </c>
      <c r="W380" s="145">
        <v>19180</v>
      </c>
      <c r="X380" s="145">
        <v>19680</v>
      </c>
      <c r="Y380" s="145">
        <v>19680</v>
      </c>
      <c r="Z380" s="145">
        <v>19680</v>
      </c>
      <c r="AA380" s="145">
        <v>19680</v>
      </c>
      <c r="AB380" s="146">
        <v>19680</v>
      </c>
      <c r="AC380" s="146">
        <v>19680</v>
      </c>
      <c r="AD380" s="146">
        <v>19680</v>
      </c>
      <c r="AE380" s="146">
        <v>20280</v>
      </c>
      <c r="AF380" s="146">
        <v>20280</v>
      </c>
      <c r="AG380" s="146">
        <v>20280</v>
      </c>
      <c r="AH380" s="146">
        <v>20280</v>
      </c>
      <c r="AI380" s="146">
        <v>20280</v>
      </c>
      <c r="AJ380" s="146">
        <v>20280</v>
      </c>
      <c r="AK380" s="146">
        <v>20280</v>
      </c>
      <c r="AL380" s="147">
        <v>20280</v>
      </c>
    </row>
    <row r="381" spans="1:38">
      <c r="A381" s="80" t="s">
        <v>216</v>
      </c>
      <c r="B381" s="81" t="s">
        <v>10</v>
      </c>
      <c r="C381" s="145">
        <v>5096</v>
      </c>
      <c r="D381" s="145">
        <v>8607</v>
      </c>
      <c r="E381" s="145">
        <v>11102</v>
      </c>
      <c r="F381" s="145">
        <v>13319</v>
      </c>
      <c r="G381" s="145">
        <v>14094</v>
      </c>
      <c r="H381" s="145">
        <v>15154</v>
      </c>
      <c r="I381" s="145">
        <v>16154</v>
      </c>
      <c r="J381" s="145">
        <v>18454</v>
      </c>
      <c r="K381" s="145">
        <v>19154</v>
      </c>
      <c r="L381" s="145">
        <v>19954</v>
      </c>
      <c r="M381" s="145">
        <v>19954</v>
      </c>
      <c r="N381" s="145">
        <v>19954</v>
      </c>
      <c r="O381" s="145">
        <v>19954</v>
      </c>
      <c r="P381" s="145">
        <v>19954</v>
      </c>
      <c r="Q381" s="145">
        <v>19954</v>
      </c>
      <c r="R381" s="145">
        <v>19954</v>
      </c>
      <c r="S381" s="145">
        <v>19954</v>
      </c>
      <c r="T381" s="145">
        <v>19954</v>
      </c>
      <c r="U381" s="145">
        <v>19954</v>
      </c>
      <c r="V381" s="145">
        <v>19954</v>
      </c>
      <c r="W381" s="145">
        <v>19954</v>
      </c>
      <c r="X381" s="145">
        <v>19954</v>
      </c>
      <c r="Y381" s="145">
        <v>19954</v>
      </c>
      <c r="Z381" s="145">
        <v>19954</v>
      </c>
      <c r="AA381" s="145">
        <v>19954</v>
      </c>
      <c r="AB381" s="146">
        <v>19954</v>
      </c>
      <c r="AC381" s="146">
        <v>19954</v>
      </c>
      <c r="AD381" s="146">
        <v>19954</v>
      </c>
      <c r="AE381" s="146">
        <v>19954</v>
      </c>
      <c r="AF381" s="146">
        <v>19954</v>
      </c>
      <c r="AG381" s="146">
        <v>19954</v>
      </c>
      <c r="AH381" s="146">
        <v>19954</v>
      </c>
      <c r="AI381" s="146">
        <v>19954</v>
      </c>
      <c r="AJ381" s="146">
        <v>19954</v>
      </c>
      <c r="AK381" s="146">
        <v>19954</v>
      </c>
      <c r="AL381" s="147">
        <v>19954</v>
      </c>
    </row>
    <row r="382" spans="1:38">
      <c r="A382" s="80" t="s">
        <v>217</v>
      </c>
      <c r="B382" s="81" t="s">
        <v>10</v>
      </c>
      <c r="C382" s="145">
        <v>1077.0899887084961</v>
      </c>
      <c r="D382" s="145">
        <v>1154.0000152587891</v>
      </c>
      <c r="E382" s="145">
        <v>1504.4000091552734</v>
      </c>
      <c r="F382" s="145">
        <v>2190.1999702453613</v>
      </c>
      <c r="G382" s="145">
        <v>2820.9899978637695</v>
      </c>
      <c r="H382" s="145">
        <v>3755.200080871582</v>
      </c>
      <c r="I382" s="145">
        <v>4785.1999664306641</v>
      </c>
      <c r="J382" s="145">
        <v>5835.0999374389648</v>
      </c>
      <c r="K382" s="145">
        <v>6954.3900756835938</v>
      </c>
      <c r="L382" s="145">
        <v>8042.3998718261719</v>
      </c>
      <c r="M382" s="145">
        <v>9113.9000701904297</v>
      </c>
      <c r="N382" s="145">
        <v>10250.200073242188</v>
      </c>
      <c r="O382" s="145">
        <v>11655.299926757813</v>
      </c>
      <c r="P382" s="145">
        <v>13418.299896240234</v>
      </c>
      <c r="Q382" s="145">
        <v>15176.909759521484</v>
      </c>
      <c r="R382" s="145">
        <v>16772.699523925781</v>
      </c>
      <c r="S382" s="145">
        <v>18372.499908447266</v>
      </c>
      <c r="T382" s="145">
        <v>20044.299560546875</v>
      </c>
      <c r="U382" s="145">
        <v>21756.399780273438</v>
      </c>
      <c r="V382" s="145">
        <v>23458.800170898438</v>
      </c>
      <c r="W382" s="145">
        <v>25116.699951171875</v>
      </c>
      <c r="X382" s="145">
        <v>26716.900207519531</v>
      </c>
      <c r="Y382" s="145">
        <v>28333.500244140625</v>
      </c>
      <c r="Z382" s="145">
        <v>29793.600402832031</v>
      </c>
      <c r="AA382" s="145">
        <v>30964.000671386719</v>
      </c>
      <c r="AB382" s="146">
        <v>31878.099731445313</v>
      </c>
      <c r="AC382" s="146">
        <v>32634.700500488281</v>
      </c>
      <c r="AD382" s="146">
        <v>33365.900573730469</v>
      </c>
      <c r="AE382" s="146">
        <v>34040.9091796875</v>
      </c>
      <c r="AF382" s="146">
        <v>34720.690246582031</v>
      </c>
      <c r="AG382" s="146">
        <v>35414.0908203125</v>
      </c>
      <c r="AH382" s="146">
        <v>36121.400512695313</v>
      </c>
      <c r="AI382" s="146">
        <v>36842.810485839844</v>
      </c>
      <c r="AJ382" s="146">
        <v>37578.709655761719</v>
      </c>
      <c r="AK382" s="146">
        <v>38329.309692382813</v>
      </c>
      <c r="AL382" s="147">
        <v>39094.929321289063</v>
      </c>
    </row>
    <row r="383" spans="1:38">
      <c r="A383" s="152" t="s">
        <v>466</v>
      </c>
      <c r="B383" s="81" t="s">
        <v>10</v>
      </c>
      <c r="C383" s="145">
        <v>8413.0899887084961</v>
      </c>
      <c r="D383" s="145">
        <v>12251.000015258789</v>
      </c>
      <c r="E383" s="145">
        <v>15421.400009155273</v>
      </c>
      <c r="F383" s="145">
        <v>19574.199970245361</v>
      </c>
      <c r="G383" s="145">
        <v>22084.98999786377</v>
      </c>
      <c r="H383" s="145">
        <v>26879.200080871582</v>
      </c>
      <c r="I383" s="145">
        <v>32109.199966430664</v>
      </c>
      <c r="J383" s="145">
        <v>36729.099937438965</v>
      </c>
      <c r="K383" s="145">
        <v>39098.390075683594</v>
      </c>
      <c r="L383" s="145">
        <v>41536.399871826172</v>
      </c>
      <c r="M383" s="145">
        <v>43007.90007019043</v>
      </c>
      <c r="N383" s="145">
        <v>44144.200073242188</v>
      </c>
      <c r="O383" s="145">
        <v>48389.299926757813</v>
      </c>
      <c r="P383" s="145">
        <v>50152.299896240234</v>
      </c>
      <c r="Q383" s="145">
        <v>51910.909759521484</v>
      </c>
      <c r="R383" s="145">
        <v>53506.699523925781</v>
      </c>
      <c r="S383" s="145">
        <v>55306.499908447266</v>
      </c>
      <c r="T383" s="145">
        <v>57378.299560546875</v>
      </c>
      <c r="U383" s="145">
        <v>60090.399780273438</v>
      </c>
      <c r="V383" s="145">
        <v>62192.800170898438</v>
      </c>
      <c r="W383" s="145">
        <v>64250.699951171875</v>
      </c>
      <c r="X383" s="145">
        <v>66350.900207519531</v>
      </c>
      <c r="Y383" s="145">
        <v>67967.500244140625</v>
      </c>
      <c r="Z383" s="145">
        <v>69427.600402832031</v>
      </c>
      <c r="AA383" s="145">
        <v>70598.000671386719</v>
      </c>
      <c r="AB383" s="146">
        <v>71512.099731445313</v>
      </c>
      <c r="AC383" s="146">
        <v>72268.700500488281</v>
      </c>
      <c r="AD383" s="146">
        <v>72999.900573730469</v>
      </c>
      <c r="AE383" s="146">
        <v>74274.9091796875</v>
      </c>
      <c r="AF383" s="146">
        <v>74954.690246582031</v>
      </c>
      <c r="AG383" s="146">
        <v>75648.0908203125</v>
      </c>
      <c r="AH383" s="146">
        <v>76355.400512695313</v>
      </c>
      <c r="AI383" s="146">
        <v>77076.810485839844</v>
      </c>
      <c r="AJ383" s="146">
        <v>77812.709655761719</v>
      </c>
      <c r="AK383" s="146">
        <v>78563.309692382813</v>
      </c>
      <c r="AL383" s="147">
        <v>79328.929321289063</v>
      </c>
    </row>
    <row r="384" spans="1:38">
      <c r="A384" s="80" t="s">
        <v>467</v>
      </c>
      <c r="B384" s="81" t="s">
        <v>9</v>
      </c>
      <c r="C384" s="148">
        <v>0.15142993190376611</v>
      </c>
      <c r="D384" s="148">
        <v>0.19847530845812225</v>
      </c>
      <c r="E384" s="148">
        <v>0.22622252483536087</v>
      </c>
      <c r="F384" s="148">
        <v>0.26348501986838629</v>
      </c>
      <c r="G384" s="148">
        <v>0.27290414977512445</v>
      </c>
      <c r="H384" s="148">
        <v>0.3152733413189589</v>
      </c>
      <c r="I384" s="148">
        <v>0.35646059647942585</v>
      </c>
      <c r="J384" s="148">
        <v>0.3915138088151453</v>
      </c>
      <c r="K384" s="148">
        <v>0.39564043721209896</v>
      </c>
      <c r="L384" s="148">
        <v>0.39647195810542546</v>
      </c>
      <c r="M384" s="148">
        <v>0.38530695554719774</v>
      </c>
      <c r="N384" s="148">
        <v>0.37970945204680689</v>
      </c>
      <c r="O384" s="148">
        <v>0.39065580905090697</v>
      </c>
      <c r="P384" s="148">
        <v>0.38388275076673323</v>
      </c>
      <c r="Q384" s="148">
        <v>0.38655585488323385</v>
      </c>
      <c r="R384" s="148">
        <v>0.38004120275578723</v>
      </c>
      <c r="S384" s="148">
        <v>0.37299738503300695</v>
      </c>
      <c r="T384" s="148">
        <v>0.37480883555340788</v>
      </c>
      <c r="U384" s="148">
        <v>0.37497713246920916</v>
      </c>
      <c r="V384" s="148">
        <v>0.37607854427694942</v>
      </c>
      <c r="W384" s="148">
        <v>0.37715805805005581</v>
      </c>
      <c r="X384" s="148">
        <v>0.37537104308251268</v>
      </c>
      <c r="Y384" s="148">
        <v>0.37360209260241989</v>
      </c>
      <c r="Z384" s="148">
        <v>0.3740089797567489</v>
      </c>
      <c r="AA384" s="148">
        <v>0.36967754691216825</v>
      </c>
      <c r="AB384" s="149">
        <v>0.36378497195512433</v>
      </c>
      <c r="AC384" s="149">
        <v>0.35437066053337857</v>
      </c>
      <c r="AD384" s="149">
        <v>0.34940690828246262</v>
      </c>
      <c r="AE384" s="149">
        <v>0.34445666808454672</v>
      </c>
      <c r="AF384" s="149">
        <v>0.34000023039935506</v>
      </c>
      <c r="AG384" s="149">
        <v>0.33426113705310601</v>
      </c>
      <c r="AH384" s="149">
        <v>0.33156077762540409</v>
      </c>
      <c r="AI384" s="149">
        <v>0.32796886487057625</v>
      </c>
      <c r="AJ384" s="149">
        <v>0.32280822672110487</v>
      </c>
      <c r="AK384" s="149">
        <v>0.31785178876525189</v>
      </c>
      <c r="AL384" s="150">
        <v>0.31469773213804353</v>
      </c>
    </row>
    <row r="385" spans="1:38" ht="15.75">
      <c r="A385" s="78" t="s">
        <v>218</v>
      </c>
      <c r="B385" s="79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L385" s="124"/>
    </row>
    <row r="386" spans="1:38">
      <c r="A386" s="80" t="s">
        <v>219</v>
      </c>
      <c r="B386" s="79" t="s">
        <v>10</v>
      </c>
      <c r="C386" s="145">
        <v>2716.64</v>
      </c>
      <c r="D386" s="145">
        <v>2716.64</v>
      </c>
      <c r="E386" s="145">
        <v>2716.64</v>
      </c>
      <c r="F386" s="145">
        <v>3074.9399999999996</v>
      </c>
      <c r="G386" s="145">
        <v>3482.9399999999996</v>
      </c>
      <c r="H386" s="145">
        <v>3482.9399999999996</v>
      </c>
      <c r="I386" s="145">
        <v>3482.9399999999996</v>
      </c>
      <c r="J386" s="145">
        <v>3482.9399999999996</v>
      </c>
      <c r="K386" s="145">
        <v>3482.9399999999996</v>
      </c>
      <c r="L386" s="145">
        <v>4032.9399999999996</v>
      </c>
      <c r="M386" s="145">
        <v>4982.9399999999996</v>
      </c>
      <c r="N386" s="145">
        <v>5382.94</v>
      </c>
      <c r="O386" s="145">
        <v>5982.94</v>
      </c>
      <c r="P386" s="145">
        <v>6382.94</v>
      </c>
      <c r="Q386" s="145">
        <v>6382.94</v>
      </c>
      <c r="R386" s="145">
        <v>7182.94</v>
      </c>
      <c r="S386" s="145">
        <v>8582.9399999999987</v>
      </c>
      <c r="T386" s="145">
        <v>9182.9399999999987</v>
      </c>
      <c r="U386" s="145">
        <v>11182.939999999999</v>
      </c>
      <c r="V386" s="145">
        <v>11814.939999999999</v>
      </c>
      <c r="W386" s="145">
        <v>12414.939999999999</v>
      </c>
      <c r="X386" s="145">
        <v>12414.939999999999</v>
      </c>
      <c r="Y386" s="145">
        <v>12614.939999999999</v>
      </c>
      <c r="Z386" s="145">
        <v>12814.939999999999</v>
      </c>
      <c r="AA386" s="145">
        <v>12814.939999999999</v>
      </c>
      <c r="AB386" s="146">
        <v>13414.939999999999</v>
      </c>
      <c r="AC386" s="146">
        <v>14214.939999999999</v>
      </c>
      <c r="AD386" s="146">
        <v>14214.939999999999</v>
      </c>
      <c r="AE386" s="146">
        <v>14414.939999999999</v>
      </c>
      <c r="AF386" s="146">
        <v>14814.939999999999</v>
      </c>
      <c r="AG386" s="146">
        <v>15214.939999999999</v>
      </c>
      <c r="AH386" s="146">
        <v>15214.939999999999</v>
      </c>
      <c r="AI386" s="146">
        <v>15614.939999999999</v>
      </c>
      <c r="AJ386" s="146">
        <v>17014.939999999999</v>
      </c>
      <c r="AK386" s="146">
        <v>18014.939999999999</v>
      </c>
      <c r="AL386" s="147">
        <v>18014.939999999999</v>
      </c>
    </row>
    <row r="387" spans="1:38">
      <c r="A387" s="152" t="s">
        <v>220</v>
      </c>
      <c r="B387" s="79" t="s">
        <v>10</v>
      </c>
      <c r="C387" s="145">
        <v>3547.7920000000004</v>
      </c>
      <c r="D387" s="145">
        <v>4424.5120000000006</v>
      </c>
      <c r="E387" s="145">
        <v>5743.3119999999999</v>
      </c>
      <c r="F387" s="145">
        <v>6157.1120000000001</v>
      </c>
      <c r="G387" s="145">
        <v>6557.1120000000001</v>
      </c>
      <c r="H387" s="145">
        <v>6557.1120000000001</v>
      </c>
      <c r="I387" s="145">
        <v>6557.1120000000001</v>
      </c>
      <c r="J387" s="145">
        <v>6557.1120000000001</v>
      </c>
      <c r="K387" s="145">
        <v>6557.1120000000001</v>
      </c>
      <c r="L387" s="145">
        <v>6557.1120000000001</v>
      </c>
      <c r="M387" s="145">
        <v>6812.1120000000001</v>
      </c>
      <c r="N387" s="145">
        <v>6812.1120000000001</v>
      </c>
      <c r="O387" s="145">
        <v>8408.1119999999992</v>
      </c>
      <c r="P387" s="145">
        <v>9418.112000000001</v>
      </c>
      <c r="Q387" s="145">
        <v>9418.112000000001</v>
      </c>
      <c r="R387" s="145">
        <v>11021.112000000001</v>
      </c>
      <c r="S387" s="145">
        <v>13221.112000000001</v>
      </c>
      <c r="T387" s="145">
        <v>13621.112000000001</v>
      </c>
      <c r="U387" s="145">
        <v>13621.112000000001</v>
      </c>
      <c r="V387" s="145">
        <v>13821.112000000001</v>
      </c>
      <c r="W387" s="145">
        <v>14271.111999999997</v>
      </c>
      <c r="X387" s="145">
        <v>15471.111999999997</v>
      </c>
      <c r="Y387" s="145">
        <v>16671.111999999997</v>
      </c>
      <c r="Z387" s="145">
        <v>16671.111999999997</v>
      </c>
      <c r="AA387" s="145">
        <v>17471.111999999997</v>
      </c>
      <c r="AB387" s="146">
        <v>18221.111999999997</v>
      </c>
      <c r="AC387" s="146">
        <v>20671.111999999997</v>
      </c>
      <c r="AD387" s="146">
        <v>21771.111999999997</v>
      </c>
      <c r="AE387" s="146">
        <v>22771.111999999997</v>
      </c>
      <c r="AF387" s="146">
        <v>23271.111999999997</v>
      </c>
      <c r="AG387" s="146">
        <v>24521.111999999997</v>
      </c>
      <c r="AH387" s="146">
        <v>24521.111999999997</v>
      </c>
      <c r="AI387" s="146">
        <v>24521.111999999997</v>
      </c>
      <c r="AJ387" s="146">
        <v>25521.111999999997</v>
      </c>
      <c r="AK387" s="146">
        <v>25721.111999999997</v>
      </c>
      <c r="AL387" s="147">
        <v>26121.111999999997</v>
      </c>
    </row>
    <row r="388" spans="1:38">
      <c r="A388" s="152" t="s">
        <v>221</v>
      </c>
      <c r="B388" s="79" t="s">
        <v>10</v>
      </c>
      <c r="C388" s="145">
        <v>7303</v>
      </c>
      <c r="D388" s="145">
        <v>8035</v>
      </c>
      <c r="E388" s="145">
        <v>8769</v>
      </c>
      <c r="F388" s="145">
        <v>9481</v>
      </c>
      <c r="G388" s="145">
        <v>10048</v>
      </c>
      <c r="H388" s="145">
        <v>10598</v>
      </c>
      <c r="I388" s="145">
        <v>11290</v>
      </c>
      <c r="J388" s="145">
        <v>11982</v>
      </c>
      <c r="K388" s="145">
        <v>12746</v>
      </c>
      <c r="L388" s="145">
        <v>13438</v>
      </c>
      <c r="M388" s="145">
        <v>14096.000000000002</v>
      </c>
      <c r="N388" s="145">
        <v>14753.999999999998</v>
      </c>
      <c r="O388" s="145">
        <v>15524</v>
      </c>
      <c r="P388" s="145">
        <v>16312.999999999996</v>
      </c>
      <c r="Q388" s="145">
        <v>17114</v>
      </c>
      <c r="R388" s="145">
        <v>17881</v>
      </c>
      <c r="S388" s="145">
        <v>18570.999999999996</v>
      </c>
      <c r="T388" s="145">
        <v>19370</v>
      </c>
      <c r="U388" s="145">
        <v>20237</v>
      </c>
      <c r="V388" s="145">
        <v>21073.000000000004</v>
      </c>
      <c r="W388" s="145">
        <v>21837.000000000004</v>
      </c>
      <c r="X388" s="145">
        <v>22676</v>
      </c>
      <c r="Y388" s="145">
        <v>23551</v>
      </c>
      <c r="Z388" s="145">
        <v>24413</v>
      </c>
      <c r="AA388" s="145">
        <v>25347</v>
      </c>
      <c r="AB388" s="146">
        <v>26270.000000000004</v>
      </c>
      <c r="AC388" s="146">
        <v>27010.600000000093</v>
      </c>
      <c r="AD388" s="146">
        <v>27877.439999999944</v>
      </c>
      <c r="AE388" s="146">
        <v>28741.442666666582</v>
      </c>
      <c r="AF388" s="146">
        <v>29615.083733333046</v>
      </c>
      <c r="AG388" s="146">
        <v>30494.151715555225</v>
      </c>
      <c r="AH388" s="146">
        <v>31359.107975110874</v>
      </c>
      <c r="AI388" s="146">
        <v>32216.63662411831</v>
      </c>
      <c r="AJ388" s="146">
        <v>33071.636201054323</v>
      </c>
      <c r="AK388" s="146">
        <v>33920.793167157324</v>
      </c>
      <c r="AL388" s="147">
        <v>34781.437172964448</v>
      </c>
    </row>
    <row r="389" spans="1:38">
      <c r="A389" s="152" t="s">
        <v>222</v>
      </c>
      <c r="B389" s="79" t="s">
        <v>10</v>
      </c>
      <c r="C389" s="145">
        <v>2830.0599999999995</v>
      </c>
      <c r="D389" s="145">
        <v>2830.0599999999995</v>
      </c>
      <c r="E389" s="145">
        <v>3700.7599999999998</v>
      </c>
      <c r="F389" s="145">
        <v>4989.66</v>
      </c>
      <c r="G389" s="145">
        <v>6259.6599999999989</v>
      </c>
      <c r="H389" s="145">
        <v>7439.6599999999989</v>
      </c>
      <c r="I389" s="145">
        <v>8758.66</v>
      </c>
      <c r="J389" s="145">
        <v>8988.66</v>
      </c>
      <c r="K389" s="145">
        <v>8988.66</v>
      </c>
      <c r="L389" s="145">
        <v>9188.66</v>
      </c>
      <c r="M389" s="145">
        <v>10188.66</v>
      </c>
      <c r="N389" s="145">
        <v>10888.66</v>
      </c>
      <c r="O389" s="145">
        <v>11888.66</v>
      </c>
      <c r="P389" s="145">
        <v>12688.66</v>
      </c>
      <c r="Q389" s="145">
        <v>12688.66</v>
      </c>
      <c r="R389" s="145">
        <v>12688.66</v>
      </c>
      <c r="S389" s="145">
        <v>13288.66</v>
      </c>
      <c r="T389" s="145">
        <v>13288.66</v>
      </c>
      <c r="U389" s="145">
        <v>14188.66</v>
      </c>
      <c r="V389" s="145">
        <v>14788.66</v>
      </c>
      <c r="W389" s="145">
        <v>14788.66</v>
      </c>
      <c r="X389" s="145">
        <v>14788.66</v>
      </c>
      <c r="Y389" s="145">
        <v>14788.66</v>
      </c>
      <c r="Z389" s="145">
        <v>14788.66</v>
      </c>
      <c r="AA389" s="145">
        <v>14788.66</v>
      </c>
      <c r="AB389" s="146">
        <v>14788.66</v>
      </c>
      <c r="AC389" s="146">
        <v>15188.66</v>
      </c>
      <c r="AD389" s="146">
        <v>15188.66</v>
      </c>
      <c r="AE389" s="146">
        <v>16188.66</v>
      </c>
      <c r="AF389" s="146">
        <v>16188.66</v>
      </c>
      <c r="AG389" s="146">
        <v>16588.66</v>
      </c>
      <c r="AH389" s="146">
        <v>16588.66</v>
      </c>
      <c r="AI389" s="146">
        <v>16788.66</v>
      </c>
      <c r="AJ389" s="146">
        <v>16788.66</v>
      </c>
      <c r="AK389" s="146">
        <v>17388.66</v>
      </c>
      <c r="AL389" s="147">
        <v>17388.66</v>
      </c>
    </row>
    <row r="390" spans="1:38">
      <c r="A390" s="80" t="s">
        <v>223</v>
      </c>
      <c r="B390" s="79" t="s">
        <v>10</v>
      </c>
      <c r="C390" s="145">
        <v>4598.7380000000003</v>
      </c>
      <c r="D390" s="145">
        <v>5997.5379999999996</v>
      </c>
      <c r="E390" s="145">
        <v>6122.5379999999996</v>
      </c>
      <c r="F390" s="145">
        <v>6675.5379999999996</v>
      </c>
      <c r="G390" s="145">
        <v>7430.5379999999996</v>
      </c>
      <c r="H390" s="145">
        <v>7485.5379999999996</v>
      </c>
      <c r="I390" s="145">
        <v>7485.5379999999996</v>
      </c>
      <c r="J390" s="145">
        <v>7485.5379999999996</v>
      </c>
      <c r="K390" s="145">
        <v>7485.5379999999996</v>
      </c>
      <c r="L390" s="145">
        <v>7485.5379999999996</v>
      </c>
      <c r="M390" s="145">
        <v>7485.5379999999996</v>
      </c>
      <c r="N390" s="145">
        <v>7485.5379999999996</v>
      </c>
      <c r="O390" s="145">
        <v>7485.5379999999996</v>
      </c>
      <c r="P390" s="145">
        <v>7565.5379999999996</v>
      </c>
      <c r="Q390" s="145">
        <v>7565.5379999999996</v>
      </c>
      <c r="R390" s="145">
        <v>7805.5379999999996</v>
      </c>
      <c r="S390" s="145">
        <v>8236.5380000000005</v>
      </c>
      <c r="T390" s="145">
        <v>8916.5379999999986</v>
      </c>
      <c r="U390" s="145">
        <v>9336.5379999999986</v>
      </c>
      <c r="V390" s="145">
        <v>9576.5379999999986</v>
      </c>
      <c r="W390" s="145">
        <v>9856.5379999999986</v>
      </c>
      <c r="X390" s="145">
        <v>10736.537999999999</v>
      </c>
      <c r="Y390" s="145">
        <v>10776.537999999999</v>
      </c>
      <c r="Z390" s="145">
        <v>10816.537999999999</v>
      </c>
      <c r="AA390" s="145">
        <v>11056.537999999999</v>
      </c>
      <c r="AB390" s="146">
        <v>11506.537999999999</v>
      </c>
      <c r="AC390" s="146">
        <v>11506.537999999999</v>
      </c>
      <c r="AD390" s="146">
        <v>12106.537999999999</v>
      </c>
      <c r="AE390" s="146">
        <v>13106.537999999999</v>
      </c>
      <c r="AF390" s="146">
        <v>13106.537999999999</v>
      </c>
      <c r="AG390" s="146">
        <v>13306.537999999999</v>
      </c>
      <c r="AH390" s="146">
        <v>13506.537999999999</v>
      </c>
      <c r="AI390" s="146">
        <v>13875.537999999999</v>
      </c>
      <c r="AJ390" s="146">
        <v>13875.537999999999</v>
      </c>
      <c r="AK390" s="146">
        <v>14275.537999999999</v>
      </c>
      <c r="AL390" s="147">
        <v>14561.537999999999</v>
      </c>
    </row>
    <row r="391" spans="1:38">
      <c r="A391" s="80" t="s">
        <v>224</v>
      </c>
      <c r="B391" s="79" t="s">
        <v>10</v>
      </c>
      <c r="C391" s="145">
        <v>8277</v>
      </c>
      <c r="D391" s="145">
        <v>9169</v>
      </c>
      <c r="E391" s="145">
        <v>10062</v>
      </c>
      <c r="F391" s="145">
        <v>10943</v>
      </c>
      <c r="G391" s="145">
        <v>11729</v>
      </c>
      <c r="H391" s="145">
        <v>12495</v>
      </c>
      <c r="I391" s="145">
        <v>13356</v>
      </c>
      <c r="J391" s="145">
        <v>14219</v>
      </c>
      <c r="K391" s="145">
        <v>15147</v>
      </c>
      <c r="L391" s="145">
        <v>15995</v>
      </c>
      <c r="M391" s="145">
        <v>16835</v>
      </c>
      <c r="N391" s="145">
        <v>17683</v>
      </c>
      <c r="O391" s="145">
        <v>18667</v>
      </c>
      <c r="P391" s="145">
        <v>19651</v>
      </c>
      <c r="Q391" s="145">
        <v>20662</v>
      </c>
      <c r="R391" s="145">
        <v>21668</v>
      </c>
      <c r="S391" s="145">
        <v>22580</v>
      </c>
      <c r="T391" s="145">
        <v>23579</v>
      </c>
      <c r="U391" s="145">
        <v>24620</v>
      </c>
      <c r="V391" s="145">
        <v>25613</v>
      </c>
      <c r="W391" s="145">
        <v>26593</v>
      </c>
      <c r="X391" s="145">
        <v>27678</v>
      </c>
      <c r="Y391" s="145">
        <v>28833</v>
      </c>
      <c r="Z391" s="145">
        <v>29966</v>
      </c>
      <c r="AA391" s="145">
        <v>31211</v>
      </c>
      <c r="AB391" s="146">
        <v>32456</v>
      </c>
      <c r="AC391" s="146">
        <v>33522</v>
      </c>
      <c r="AD391" s="146">
        <v>34592</v>
      </c>
      <c r="AE391" s="146">
        <v>35670</v>
      </c>
      <c r="AF391" s="146">
        <v>36755</v>
      </c>
      <c r="AG391" s="146">
        <v>37873.793214523495</v>
      </c>
      <c r="AH391" s="146">
        <v>39027.46355150608</v>
      </c>
      <c r="AI391" s="146">
        <v>40217.130903085112</v>
      </c>
      <c r="AJ391" s="146">
        <v>41443.952386127385</v>
      </c>
      <c r="AK391" s="146">
        <v>42709.123627194182</v>
      </c>
      <c r="AL391" s="147">
        <v>44013.880093594213</v>
      </c>
    </row>
    <row r="392" spans="1:38">
      <c r="A392" s="80" t="s">
        <v>225</v>
      </c>
      <c r="B392" s="79" t="s">
        <v>10</v>
      </c>
      <c r="C392" s="145">
        <v>4689.2380000000012</v>
      </c>
      <c r="D392" s="145">
        <v>5445.6380000000008</v>
      </c>
      <c r="E392" s="145">
        <v>6002.6380000000008</v>
      </c>
      <c r="F392" s="145">
        <v>6434.6380000000008</v>
      </c>
      <c r="G392" s="145">
        <v>7031.8380000000016</v>
      </c>
      <c r="H392" s="145">
        <v>7631.8380000000016</v>
      </c>
      <c r="I392" s="145">
        <v>8331.8379999999997</v>
      </c>
      <c r="J392" s="145">
        <v>9255.0380000000005</v>
      </c>
      <c r="K392" s="145">
        <v>11155.038</v>
      </c>
      <c r="L392" s="145">
        <v>13755.038</v>
      </c>
      <c r="M392" s="145">
        <v>15455.038</v>
      </c>
      <c r="N392" s="145">
        <v>15705.038</v>
      </c>
      <c r="O392" s="145">
        <v>16955.038</v>
      </c>
      <c r="P392" s="145">
        <v>18205.038</v>
      </c>
      <c r="Q392" s="145">
        <v>18705.038</v>
      </c>
      <c r="R392" s="145">
        <v>19455.038</v>
      </c>
      <c r="S392" s="145">
        <v>19455.038</v>
      </c>
      <c r="T392" s="145">
        <v>19455.038</v>
      </c>
      <c r="U392" s="145">
        <v>19455.038</v>
      </c>
      <c r="V392" s="145">
        <v>19485.038</v>
      </c>
      <c r="W392" s="145">
        <v>19485.038</v>
      </c>
      <c r="X392" s="145">
        <v>19485.038</v>
      </c>
      <c r="Y392" s="145">
        <v>19485.038</v>
      </c>
      <c r="Z392" s="145">
        <v>19485.038</v>
      </c>
      <c r="AA392" s="145">
        <v>19635.038</v>
      </c>
      <c r="AB392" s="146">
        <v>19644.038</v>
      </c>
      <c r="AC392" s="146">
        <v>19996.838</v>
      </c>
      <c r="AD392" s="146">
        <v>19996.838</v>
      </c>
      <c r="AE392" s="146">
        <v>19996.838</v>
      </c>
      <c r="AF392" s="146">
        <v>19996.838</v>
      </c>
      <c r="AG392" s="146">
        <v>19996.838</v>
      </c>
      <c r="AH392" s="146">
        <v>19996.838</v>
      </c>
      <c r="AI392" s="146">
        <v>19996.838</v>
      </c>
      <c r="AJ392" s="146">
        <v>19996.838</v>
      </c>
      <c r="AK392" s="146">
        <v>19996.838</v>
      </c>
      <c r="AL392" s="147">
        <v>19996.838</v>
      </c>
    </row>
    <row r="393" spans="1:38">
      <c r="A393" s="80" t="s">
        <v>226</v>
      </c>
      <c r="B393" s="79" t="s">
        <v>10</v>
      </c>
      <c r="C393" s="145">
        <v>1494.86688</v>
      </c>
      <c r="D393" s="145">
        <v>1867.86688</v>
      </c>
      <c r="E393" s="145">
        <v>2395.7668800000001</v>
      </c>
      <c r="F393" s="145">
        <v>2395.7668800000001</v>
      </c>
      <c r="G393" s="145">
        <v>2520.7668800000001</v>
      </c>
      <c r="H393" s="145">
        <v>2820.7668800000001</v>
      </c>
      <c r="I393" s="145">
        <v>3060.79288</v>
      </c>
      <c r="J393" s="145">
        <v>3060.79288</v>
      </c>
      <c r="K393" s="145">
        <v>3060.79288</v>
      </c>
      <c r="L393" s="145">
        <v>3068.79288</v>
      </c>
      <c r="M393" s="145">
        <v>3173.5928800000002</v>
      </c>
      <c r="N393" s="145">
        <v>3173.5928800000002</v>
      </c>
      <c r="O393" s="145">
        <v>3173.5928800000002</v>
      </c>
      <c r="P393" s="145">
        <v>3173.5928800000002</v>
      </c>
      <c r="Q393" s="145">
        <v>3173.5928800000002</v>
      </c>
      <c r="R393" s="145">
        <v>3173.5928800000002</v>
      </c>
      <c r="S393" s="145">
        <v>3173.5928800000002</v>
      </c>
      <c r="T393" s="145">
        <v>3173.5928800000002</v>
      </c>
      <c r="U393" s="145">
        <v>3173.5928800000002</v>
      </c>
      <c r="V393" s="145">
        <v>3173.5928800000002</v>
      </c>
      <c r="W393" s="145">
        <v>3173.5928800000002</v>
      </c>
      <c r="X393" s="145">
        <v>3373.5928800000002</v>
      </c>
      <c r="Y393" s="145">
        <v>3373.5928800000002</v>
      </c>
      <c r="Z393" s="145">
        <v>3373.5928800000002</v>
      </c>
      <c r="AA393" s="145">
        <v>3373.5928800000002</v>
      </c>
      <c r="AB393" s="146">
        <v>3450.6928799999996</v>
      </c>
      <c r="AC393" s="146">
        <v>3450.6928799999996</v>
      </c>
      <c r="AD393" s="146">
        <v>3450.6928799999996</v>
      </c>
      <c r="AE393" s="146">
        <v>3450.6928799999996</v>
      </c>
      <c r="AF393" s="146">
        <v>3450.6928799999996</v>
      </c>
      <c r="AG393" s="146">
        <v>3450.6928799999996</v>
      </c>
      <c r="AH393" s="146">
        <v>3450.6928799999996</v>
      </c>
      <c r="AI393" s="146">
        <v>3450.6928799999996</v>
      </c>
      <c r="AJ393" s="146">
        <v>3450.6928799999996</v>
      </c>
      <c r="AK393" s="146">
        <v>3450.6928799999996</v>
      </c>
      <c r="AL393" s="147">
        <v>3450.6928799999996</v>
      </c>
    </row>
    <row r="394" spans="1:38">
      <c r="A394" s="80" t="s">
        <v>227</v>
      </c>
      <c r="B394" s="79" t="s">
        <v>10</v>
      </c>
      <c r="C394" s="145">
        <v>5900</v>
      </c>
      <c r="D394" s="145">
        <v>6728</v>
      </c>
      <c r="E394" s="145">
        <v>7556</v>
      </c>
      <c r="F394" s="145">
        <v>8381</v>
      </c>
      <c r="G394" s="145">
        <v>9058</v>
      </c>
      <c r="H394" s="145">
        <v>9721</v>
      </c>
      <c r="I394" s="145">
        <v>10463</v>
      </c>
      <c r="J394" s="145">
        <v>11221</v>
      </c>
      <c r="K394" s="145">
        <v>12048</v>
      </c>
      <c r="L394" s="145">
        <v>12828</v>
      </c>
      <c r="M394" s="145">
        <v>13615</v>
      </c>
      <c r="N394" s="145">
        <v>14420</v>
      </c>
      <c r="O394" s="145">
        <v>15342</v>
      </c>
      <c r="P394" s="145">
        <v>16303</v>
      </c>
      <c r="Q394" s="145">
        <v>17313</v>
      </c>
      <c r="R394" s="145">
        <v>18342</v>
      </c>
      <c r="S394" s="145">
        <v>19317</v>
      </c>
      <c r="T394" s="145">
        <v>20356</v>
      </c>
      <c r="U394" s="145">
        <v>21397</v>
      </c>
      <c r="V394" s="145">
        <v>22413</v>
      </c>
      <c r="W394" s="145">
        <v>23445</v>
      </c>
      <c r="X394" s="145">
        <v>24546</v>
      </c>
      <c r="Y394" s="145">
        <v>25726</v>
      </c>
      <c r="Z394" s="145">
        <v>26889</v>
      </c>
      <c r="AA394" s="145">
        <v>28123</v>
      </c>
      <c r="AB394" s="146">
        <v>29340</v>
      </c>
      <c r="AC394" s="146">
        <v>30409</v>
      </c>
      <c r="AD394" s="146">
        <v>31485</v>
      </c>
      <c r="AE394" s="146">
        <v>32566</v>
      </c>
      <c r="AF394" s="146">
        <v>33657</v>
      </c>
      <c r="AG394" s="146">
        <v>34784.958591438197</v>
      </c>
      <c r="AH394" s="146">
        <v>35951.143969166158</v>
      </c>
      <c r="AI394" s="146">
        <v>37156.868478898461</v>
      </c>
      <c r="AJ394" s="146">
        <v>38403.490178796914</v>
      </c>
      <c r="AK394" s="146">
        <v>39692.414457221421</v>
      </c>
      <c r="AL394" s="147">
        <v>41025.095708702538</v>
      </c>
    </row>
    <row r="395" spans="1:38">
      <c r="A395" s="80" t="s">
        <v>228</v>
      </c>
      <c r="B395" s="79" t="s">
        <v>10</v>
      </c>
      <c r="C395" s="145">
        <v>2792.95</v>
      </c>
      <c r="D395" s="145">
        <v>2792.95</v>
      </c>
      <c r="E395" s="145">
        <v>3070.1499999999996</v>
      </c>
      <c r="F395" s="145">
        <v>3070.1499999999996</v>
      </c>
      <c r="G395" s="145">
        <v>3694.1499999999996</v>
      </c>
      <c r="H395" s="145">
        <v>3694.1499999999996</v>
      </c>
      <c r="I395" s="145">
        <v>3694.1499999999996</v>
      </c>
      <c r="J395" s="145">
        <v>3694.1499999999996</v>
      </c>
      <c r="K395" s="145">
        <v>3994.15</v>
      </c>
      <c r="L395" s="145">
        <v>3994.15</v>
      </c>
      <c r="M395" s="145">
        <v>4094.15</v>
      </c>
      <c r="N395" s="145">
        <v>4824.1499999999996</v>
      </c>
      <c r="O395" s="145">
        <v>5024.1499999999996</v>
      </c>
      <c r="P395" s="145">
        <v>5024.1499999999996</v>
      </c>
      <c r="Q395" s="145">
        <v>5024.1499999999996</v>
      </c>
      <c r="R395" s="145">
        <v>5024.1499999999996</v>
      </c>
      <c r="S395" s="145">
        <v>5024.1499999999996</v>
      </c>
      <c r="T395" s="145">
        <v>5024.1499999999996</v>
      </c>
      <c r="U395" s="145">
        <v>5324.15</v>
      </c>
      <c r="V395" s="145">
        <v>5624.15</v>
      </c>
      <c r="W395" s="145">
        <v>6024.15</v>
      </c>
      <c r="X395" s="145">
        <v>6024.15</v>
      </c>
      <c r="Y395" s="145">
        <v>6224.15</v>
      </c>
      <c r="Z395" s="145">
        <v>6224.15</v>
      </c>
      <c r="AA395" s="145">
        <v>6624.15</v>
      </c>
      <c r="AB395" s="146">
        <v>6624.15</v>
      </c>
      <c r="AC395" s="146">
        <v>6624.15</v>
      </c>
      <c r="AD395" s="146">
        <v>6624.15</v>
      </c>
      <c r="AE395" s="146">
        <v>6624.15</v>
      </c>
      <c r="AF395" s="146">
        <v>7024.15</v>
      </c>
      <c r="AG395" s="146">
        <v>7024.15</v>
      </c>
      <c r="AH395" s="146">
        <v>7024.15</v>
      </c>
      <c r="AI395" s="146">
        <v>7224.15</v>
      </c>
      <c r="AJ395" s="146">
        <v>7224.15</v>
      </c>
      <c r="AK395" s="146">
        <v>7224.15</v>
      </c>
      <c r="AL395" s="147">
        <v>7224.15</v>
      </c>
    </row>
    <row r="396" spans="1:38">
      <c r="A396" s="80" t="s">
        <v>229</v>
      </c>
      <c r="B396" s="79" t="s">
        <v>10</v>
      </c>
      <c r="C396" s="145">
        <v>472.73759999999999</v>
      </c>
      <c r="D396" s="145">
        <v>472.73759999999999</v>
      </c>
      <c r="E396" s="145">
        <v>472.73759999999999</v>
      </c>
      <c r="F396" s="145">
        <v>830.18759999999997</v>
      </c>
      <c r="G396" s="145">
        <v>830.18759999999997</v>
      </c>
      <c r="H396" s="145">
        <v>830.18759999999997</v>
      </c>
      <c r="I396" s="145">
        <v>830.18759999999997</v>
      </c>
      <c r="J396" s="145">
        <v>830.18759999999997</v>
      </c>
      <c r="K396" s="145">
        <v>830.18759999999997</v>
      </c>
      <c r="L396" s="145">
        <v>830.18759999999997</v>
      </c>
      <c r="M396" s="145">
        <v>830.18759999999997</v>
      </c>
      <c r="N396" s="145">
        <v>830.18759999999997</v>
      </c>
      <c r="O396" s="145">
        <v>830.18759999999997</v>
      </c>
      <c r="P396" s="145">
        <v>1030.1876</v>
      </c>
      <c r="Q396" s="145">
        <v>1030.1876</v>
      </c>
      <c r="R396" s="145">
        <v>1030.1876</v>
      </c>
      <c r="S396" s="145">
        <v>1030.1876</v>
      </c>
      <c r="T396" s="145">
        <v>1030.1876</v>
      </c>
      <c r="U396" s="145">
        <v>1330.1876</v>
      </c>
      <c r="V396" s="145">
        <v>1330.1876</v>
      </c>
      <c r="W396" s="145">
        <v>1530.1876</v>
      </c>
      <c r="X396" s="145">
        <v>2330.1876000000002</v>
      </c>
      <c r="Y396" s="145">
        <v>2330.1876000000002</v>
      </c>
      <c r="Z396" s="145">
        <v>2330.1876000000002</v>
      </c>
      <c r="AA396" s="145">
        <v>2330.1876000000002</v>
      </c>
      <c r="AB396" s="146">
        <v>2330.1876000000002</v>
      </c>
      <c r="AC396" s="146">
        <v>2330.1876000000002</v>
      </c>
      <c r="AD396" s="146">
        <v>2330.1876000000002</v>
      </c>
      <c r="AE396" s="146">
        <v>2530.1876000000002</v>
      </c>
      <c r="AF396" s="146">
        <v>2730.1876000000002</v>
      </c>
      <c r="AG396" s="146">
        <v>2730.1876000000002</v>
      </c>
      <c r="AH396" s="146">
        <v>2730.1876000000002</v>
      </c>
      <c r="AI396" s="146">
        <v>2730.1876000000002</v>
      </c>
      <c r="AJ396" s="146">
        <v>2730.1876000000002</v>
      </c>
      <c r="AK396" s="146">
        <v>2930.1876000000002</v>
      </c>
      <c r="AL396" s="147">
        <v>3330.1876000000002</v>
      </c>
    </row>
    <row r="397" spans="1:38">
      <c r="A397" s="153" t="s">
        <v>230</v>
      </c>
      <c r="B397" s="154" t="s">
        <v>10</v>
      </c>
      <c r="C397" s="155">
        <v>3001</v>
      </c>
      <c r="D397" s="155">
        <v>3266</v>
      </c>
      <c r="E397" s="155">
        <v>3531</v>
      </c>
      <c r="F397" s="155">
        <v>3782</v>
      </c>
      <c r="G397" s="155">
        <v>3961</v>
      </c>
      <c r="H397" s="155">
        <v>4129</v>
      </c>
      <c r="I397" s="155">
        <v>4344</v>
      </c>
      <c r="J397" s="155">
        <v>4558</v>
      </c>
      <c r="K397" s="155">
        <v>4786</v>
      </c>
      <c r="L397" s="155">
        <v>4994</v>
      </c>
      <c r="M397" s="155">
        <v>5198</v>
      </c>
      <c r="N397" s="155">
        <v>5387</v>
      </c>
      <c r="O397" s="155">
        <v>5602</v>
      </c>
      <c r="P397" s="155">
        <v>5825</v>
      </c>
      <c r="Q397" s="155">
        <v>6058</v>
      </c>
      <c r="R397" s="155">
        <v>6279</v>
      </c>
      <c r="S397" s="155">
        <v>6476</v>
      </c>
      <c r="T397" s="155">
        <v>6684</v>
      </c>
      <c r="U397" s="155">
        <v>6889</v>
      </c>
      <c r="V397" s="155">
        <v>7081</v>
      </c>
      <c r="W397" s="155">
        <v>7282</v>
      </c>
      <c r="X397" s="155">
        <v>7496</v>
      </c>
      <c r="Y397" s="155">
        <v>7720</v>
      </c>
      <c r="Z397" s="155">
        <v>7940</v>
      </c>
      <c r="AA397" s="155">
        <v>8175</v>
      </c>
      <c r="AB397" s="146">
        <v>8408</v>
      </c>
      <c r="AC397" s="146">
        <v>8605</v>
      </c>
      <c r="AD397" s="146">
        <v>8800</v>
      </c>
      <c r="AE397" s="146">
        <v>9000</v>
      </c>
      <c r="AF397" s="146">
        <v>9195</v>
      </c>
      <c r="AG397" s="146">
        <v>9394.9248077646225</v>
      </c>
      <c r="AH397" s="146">
        <v>9599.9201087663841</v>
      </c>
      <c r="AI397" s="146">
        <v>9810.1364547075682</v>
      </c>
      <c r="AJ397" s="146">
        <v>10025.729438475271</v>
      </c>
      <c r="AK397" s="146">
        <v>10246.859875631722</v>
      </c>
      <c r="AL397" s="147">
        <v>10473.693992688488</v>
      </c>
    </row>
    <row r="398" spans="1:38" ht="15.75">
      <c r="A398" s="78" t="s">
        <v>475</v>
      </c>
      <c r="B398" s="79"/>
      <c r="AL398" s="124"/>
    </row>
    <row r="399" spans="1:38">
      <c r="A399" s="80" t="s">
        <v>476</v>
      </c>
      <c r="B399" s="79" t="s">
        <v>10</v>
      </c>
      <c r="C399" s="146">
        <v>31741.662599999989</v>
      </c>
      <c r="D399" s="146">
        <v>31985.468000000004</v>
      </c>
      <c r="E399" s="146">
        <v>32582.56800000001</v>
      </c>
      <c r="F399" s="146">
        <v>32976.644500000017</v>
      </c>
      <c r="G399" s="146">
        <v>33112.528399999996</v>
      </c>
      <c r="H399" s="146">
        <v>33626.451700000005</v>
      </c>
      <c r="I399" s="146">
        <v>33848.8629</v>
      </c>
      <c r="J399" s="146">
        <v>34370.194000000003</v>
      </c>
      <c r="K399" s="146">
        <v>34237.246299999992</v>
      </c>
      <c r="L399" s="146">
        <v>34226.531600000002</v>
      </c>
      <c r="M399" s="146">
        <v>35236.271499999995</v>
      </c>
      <c r="N399" s="146">
        <v>36234.531799999997</v>
      </c>
      <c r="O399" s="146">
        <v>37753.805399999997</v>
      </c>
      <c r="P399" s="146">
        <v>39599.698799999984</v>
      </c>
      <c r="Q399" s="146">
        <v>41562.208899999998</v>
      </c>
      <c r="R399" s="146">
        <v>42393.876400000008</v>
      </c>
      <c r="S399" s="146">
        <v>43930.062099999996</v>
      </c>
      <c r="T399" s="146">
        <v>45656.356599999999</v>
      </c>
      <c r="U399" s="146">
        <v>47712.460699999996</v>
      </c>
      <c r="V399" s="146">
        <v>48044.565100000007</v>
      </c>
      <c r="W399" s="146">
        <v>49692.530599999991</v>
      </c>
      <c r="X399" s="146">
        <v>49943.087799999987</v>
      </c>
      <c r="Y399" s="146">
        <v>50099.917399999998</v>
      </c>
      <c r="Z399" s="146">
        <v>51159.270299999996</v>
      </c>
      <c r="AA399" s="146">
        <v>52259.5677</v>
      </c>
      <c r="AB399" s="146">
        <v>52632.149799999992</v>
      </c>
      <c r="AC399" s="146">
        <v>53278.039799999999</v>
      </c>
      <c r="AD399" s="146">
        <v>54396.859799999998</v>
      </c>
      <c r="AE399" s="146">
        <v>56456.399799999999</v>
      </c>
      <c r="AF399" s="146">
        <v>57137.939799999986</v>
      </c>
      <c r="AG399" s="146">
        <v>57151.889799999997</v>
      </c>
      <c r="AH399" s="146">
        <v>57874.299799999993</v>
      </c>
      <c r="AI399" s="146">
        <v>59675.109799999998</v>
      </c>
      <c r="AJ399" s="146">
        <v>61240.839799999994</v>
      </c>
      <c r="AK399" s="146">
        <v>62664.749799999998</v>
      </c>
      <c r="AL399" s="147">
        <v>63916.219799999992</v>
      </c>
    </row>
    <row r="400" spans="1:38">
      <c r="A400" s="80" t="s">
        <v>474</v>
      </c>
      <c r="B400" s="79"/>
      <c r="AL400" s="124"/>
    </row>
    <row r="401" spans="1:38">
      <c r="A401" s="157" t="s">
        <v>470</v>
      </c>
      <c r="B401" s="79" t="s">
        <v>10</v>
      </c>
      <c r="C401" s="146">
        <v>31310.448199999999</v>
      </c>
      <c r="D401" s="146">
        <v>29956.8482</v>
      </c>
      <c r="E401" s="146">
        <v>29386.8482</v>
      </c>
      <c r="F401" s="146">
        <v>28842.508200000004</v>
      </c>
      <c r="G401" s="146">
        <v>28317.878199999999</v>
      </c>
      <c r="H401" s="146">
        <v>26748.648200000003</v>
      </c>
      <c r="I401" s="146">
        <v>25664.828199999996</v>
      </c>
      <c r="J401" s="146">
        <v>24970.228199999998</v>
      </c>
      <c r="K401" s="146">
        <v>23224.7232</v>
      </c>
      <c r="L401" s="146">
        <v>21970.7232</v>
      </c>
      <c r="M401" s="146">
        <v>20948.7732</v>
      </c>
      <c r="N401" s="146">
        <v>19885.003199999999</v>
      </c>
      <c r="O401" s="146">
        <v>18761.253199999999</v>
      </c>
      <c r="P401" s="146">
        <v>19134.813199999997</v>
      </c>
      <c r="Q401" s="146">
        <v>19681.013199999998</v>
      </c>
      <c r="R401" s="146">
        <v>18905.053199999998</v>
      </c>
      <c r="S401" s="146">
        <v>17310.933199999999</v>
      </c>
      <c r="T401" s="146">
        <v>16633.893199999999</v>
      </c>
      <c r="U401" s="146">
        <v>16672.663199999999</v>
      </c>
      <c r="V401" s="146">
        <v>16756.2032</v>
      </c>
      <c r="W401" s="146">
        <v>15493.753199999999</v>
      </c>
      <c r="X401" s="146">
        <v>14544.2032</v>
      </c>
      <c r="Y401" s="146">
        <v>14888.205</v>
      </c>
      <c r="Z401" s="146">
        <v>14561.064999999999</v>
      </c>
      <c r="AA401" s="146">
        <v>14725.764999999999</v>
      </c>
      <c r="AB401" s="146">
        <v>14725.764999999999</v>
      </c>
      <c r="AC401" s="146">
        <v>13218.359999999999</v>
      </c>
      <c r="AD401" s="146">
        <v>13218.359999999999</v>
      </c>
      <c r="AE401" s="146">
        <v>13218.359999999999</v>
      </c>
      <c r="AF401" s="146">
        <v>13476.769999999999</v>
      </c>
      <c r="AG401" s="146">
        <v>13430.99</v>
      </c>
      <c r="AH401" s="146">
        <v>13408.1</v>
      </c>
      <c r="AI401" s="146">
        <v>13343.579999999998</v>
      </c>
      <c r="AJ401" s="146">
        <v>13343.579999999998</v>
      </c>
      <c r="AK401" s="146">
        <v>13343.579999999998</v>
      </c>
      <c r="AL401" s="147">
        <v>13906.179999999998</v>
      </c>
    </row>
    <row r="402" spans="1:38">
      <c r="A402" s="157" t="s">
        <v>178</v>
      </c>
      <c r="B402" s="79" t="s">
        <v>10</v>
      </c>
      <c r="C402" s="146">
        <v>6102.3001999999997</v>
      </c>
      <c r="D402" s="146">
        <v>6102.3001999999997</v>
      </c>
      <c r="E402" s="146">
        <v>6102.3001999999997</v>
      </c>
      <c r="F402" s="146">
        <v>6102.3001999999997</v>
      </c>
      <c r="G402" s="146">
        <v>6102.3001999999997</v>
      </c>
      <c r="H402" s="146">
        <v>6102.3001999999997</v>
      </c>
      <c r="I402" s="146">
        <v>6102.3001999999997</v>
      </c>
      <c r="J402" s="146">
        <v>6102.3001999999997</v>
      </c>
      <c r="K402" s="146">
        <v>6102.3001999999997</v>
      </c>
      <c r="L402" s="146">
        <v>6102.3001999999997</v>
      </c>
      <c r="M402" s="146">
        <v>6102.3001999999997</v>
      </c>
      <c r="N402" s="146">
        <v>6102.3001999999997</v>
      </c>
      <c r="O402" s="146">
        <v>6102.3001999999997</v>
      </c>
      <c r="P402" s="146">
        <v>6102.3001999999997</v>
      </c>
      <c r="Q402" s="146">
        <v>6104.3001000000004</v>
      </c>
      <c r="R402" s="146">
        <v>6104.3001000000004</v>
      </c>
      <c r="S402" s="146">
        <v>6104.3001000000004</v>
      </c>
      <c r="T402" s="146">
        <v>6104.3001000000004</v>
      </c>
      <c r="U402" s="146">
        <v>6104.3001000000004</v>
      </c>
      <c r="V402" s="146">
        <v>6104.3001000000004</v>
      </c>
      <c r="W402" s="146">
        <v>6104.3001000000004</v>
      </c>
      <c r="X402" s="146">
        <v>6104.3001000000004</v>
      </c>
      <c r="Y402" s="146">
        <v>6104.3001000000004</v>
      </c>
      <c r="Z402" s="146">
        <v>6104.3001000000004</v>
      </c>
      <c r="AA402" s="146">
        <v>6104.3001000000004</v>
      </c>
      <c r="AB402" s="146">
        <v>6104.3001000000004</v>
      </c>
      <c r="AC402" s="146">
        <v>6104.3001000000004</v>
      </c>
      <c r="AD402" s="146">
        <v>6104.3001000000004</v>
      </c>
      <c r="AE402" s="146">
        <v>6104.3001000000004</v>
      </c>
      <c r="AF402" s="146">
        <v>6104.3001000000004</v>
      </c>
      <c r="AG402" s="146">
        <v>6104.3001000000004</v>
      </c>
      <c r="AH402" s="146">
        <v>6104.3001000000004</v>
      </c>
      <c r="AI402" s="146">
        <v>6104.3001000000004</v>
      </c>
      <c r="AJ402" s="146">
        <v>6104.3001000000004</v>
      </c>
      <c r="AK402" s="146">
        <v>6104.3001000000004</v>
      </c>
      <c r="AL402" s="147">
        <v>6104.3001000000004</v>
      </c>
    </row>
    <row r="403" spans="1:38">
      <c r="A403" s="157" t="s">
        <v>471</v>
      </c>
      <c r="B403" s="79" t="s">
        <v>10</v>
      </c>
      <c r="C403" s="146">
        <v>3783.272497177124</v>
      </c>
      <c r="D403" s="146">
        <v>4930.2500038146973</v>
      </c>
      <c r="E403" s="146">
        <v>5966.6000022888184</v>
      </c>
      <c r="F403" s="146">
        <v>7942.2999925613403</v>
      </c>
      <c r="G403" s="146">
        <v>9398.7474994659424</v>
      </c>
      <c r="H403" s="146">
        <v>12697.300020217896</v>
      </c>
      <c r="I403" s="146">
        <v>16404.799991607666</v>
      </c>
      <c r="J403" s="146">
        <v>18512.274984359741</v>
      </c>
      <c r="K403" s="146">
        <v>19517.097518920898</v>
      </c>
      <c r="L403" s="146">
        <v>20539.099967956543</v>
      </c>
      <c r="M403" s="146">
        <v>21206.975017547607</v>
      </c>
      <c r="N403" s="146">
        <v>21491.050018310547</v>
      </c>
      <c r="O403" s="146">
        <v>24682.324981689453</v>
      </c>
      <c r="P403" s="146">
        <v>25123.074974060059</v>
      </c>
      <c r="Q403" s="146">
        <v>25562.727439880371</v>
      </c>
      <c r="R403" s="146">
        <v>25961.674880981445</v>
      </c>
      <c r="S403" s="146">
        <v>26561.624977111816</v>
      </c>
      <c r="T403" s="146">
        <v>27379.574890136719</v>
      </c>
      <c r="U403" s="146">
        <v>28807.599945068359</v>
      </c>
      <c r="V403" s="146">
        <v>29633.200042724609</v>
      </c>
      <c r="W403" s="146">
        <v>30447.674987792969</v>
      </c>
      <c r="X403" s="146">
        <v>31347.725051879883</v>
      </c>
      <c r="Y403" s="146">
        <v>31751.875061035156</v>
      </c>
      <c r="Z403" s="146">
        <v>32116.900100708008</v>
      </c>
      <c r="AA403" s="146">
        <v>32409.50016784668</v>
      </c>
      <c r="AB403" s="146">
        <v>32638.024932861328</v>
      </c>
      <c r="AC403" s="146">
        <v>32827.17512512207</v>
      </c>
      <c r="AD403" s="146">
        <v>33009.975143432617</v>
      </c>
      <c r="AE403" s="146">
        <v>33778.727294921875</v>
      </c>
      <c r="AF403" s="146">
        <v>33948.672561645508</v>
      </c>
      <c r="AG403" s="146">
        <v>34122.022705078125</v>
      </c>
      <c r="AH403" s="146">
        <v>34298.850128173828</v>
      </c>
      <c r="AI403" s="146">
        <v>34479.202621459961</v>
      </c>
      <c r="AJ403" s="146">
        <v>34663.17741394043</v>
      </c>
      <c r="AK403" s="146">
        <v>34850.827423095703</v>
      </c>
      <c r="AL403" s="147">
        <v>35042.232330322266</v>
      </c>
    </row>
    <row r="404" spans="1:38">
      <c r="A404" s="157" t="s">
        <v>472</v>
      </c>
      <c r="B404" s="79" t="s">
        <v>10</v>
      </c>
      <c r="C404" s="146">
        <v>885.52060999999992</v>
      </c>
      <c r="D404" s="146">
        <v>885.52060999999992</v>
      </c>
      <c r="E404" s="146">
        <v>885.52060999999992</v>
      </c>
      <c r="F404" s="146">
        <v>885.52060999999992</v>
      </c>
      <c r="G404" s="146">
        <v>885.52060999999992</v>
      </c>
      <c r="H404" s="146">
        <v>885.52060999999992</v>
      </c>
      <c r="I404" s="146">
        <v>885.52060999999992</v>
      </c>
      <c r="J404" s="146">
        <v>885.52060999999992</v>
      </c>
      <c r="K404" s="146">
        <v>885.52060999999992</v>
      </c>
      <c r="L404" s="146">
        <v>885.52060999999992</v>
      </c>
      <c r="M404" s="146">
        <v>885.52060999999992</v>
      </c>
      <c r="N404" s="146">
        <v>885.52060999999992</v>
      </c>
      <c r="O404" s="146">
        <v>885.52060999999992</v>
      </c>
      <c r="P404" s="146">
        <v>970.52060999999992</v>
      </c>
      <c r="Q404" s="146">
        <v>975.52060999999992</v>
      </c>
      <c r="R404" s="146">
        <v>1015.5206099999999</v>
      </c>
      <c r="S404" s="146">
        <v>1055.52061</v>
      </c>
      <c r="T404" s="146">
        <v>1135.52061</v>
      </c>
      <c r="U404" s="146">
        <v>1175.52061</v>
      </c>
      <c r="V404" s="146">
        <v>1215.52061</v>
      </c>
      <c r="W404" s="146">
        <v>1295.52061</v>
      </c>
      <c r="X404" s="146">
        <v>1375.52061</v>
      </c>
      <c r="Y404" s="146">
        <v>1415.52061</v>
      </c>
      <c r="Z404" s="146">
        <v>1455.52061</v>
      </c>
      <c r="AA404" s="146">
        <v>1495.52061</v>
      </c>
      <c r="AB404" s="146">
        <v>1495.52061</v>
      </c>
      <c r="AC404" s="146">
        <v>1495.52061</v>
      </c>
      <c r="AD404" s="146">
        <v>1495.52061</v>
      </c>
      <c r="AE404" s="146">
        <v>1495.52061</v>
      </c>
      <c r="AF404" s="146">
        <v>1495.52061</v>
      </c>
      <c r="AG404" s="146">
        <v>1495.52061</v>
      </c>
      <c r="AH404" s="146">
        <v>1495.52061</v>
      </c>
      <c r="AI404" s="146">
        <v>1495.52061</v>
      </c>
      <c r="AJ404" s="146">
        <v>1495.52061</v>
      </c>
      <c r="AK404" s="146">
        <v>1495.52061</v>
      </c>
      <c r="AL404" s="147">
        <v>1495.52061</v>
      </c>
    </row>
    <row r="405" spans="1:38">
      <c r="A405" s="157" t="s">
        <v>473</v>
      </c>
      <c r="B405" s="79" t="s">
        <v>10</v>
      </c>
      <c r="C405" s="146">
        <v>2005.7528845915513</v>
      </c>
      <c r="D405" s="146">
        <v>2213.9018362622346</v>
      </c>
      <c r="E405" s="146">
        <v>1673.4424908992698</v>
      </c>
      <c r="F405" s="146">
        <v>1879.5666939191935</v>
      </c>
      <c r="G405" s="146">
        <v>2207.5429882536787</v>
      </c>
      <c r="H405" s="146">
        <v>2367.3265109593599</v>
      </c>
      <c r="I405" s="146">
        <v>2548.354057354049</v>
      </c>
      <c r="J405" s="146">
        <v>2646.0964477841876</v>
      </c>
      <c r="K405" s="146">
        <v>2840.0013426313667</v>
      </c>
      <c r="L405" s="146">
        <v>3150.2703677583322</v>
      </c>
      <c r="M405" s="146">
        <v>3555.2662881751762</v>
      </c>
      <c r="N405" s="146">
        <v>3787.1104552040047</v>
      </c>
      <c r="O405" s="146">
        <v>4092.2174790905833</v>
      </c>
      <c r="P405" s="146">
        <v>4326.0673219000637</v>
      </c>
      <c r="Q405" s="146">
        <v>4367.3684533587393</v>
      </c>
      <c r="R405" s="146">
        <v>4541.0603958821412</v>
      </c>
      <c r="S405" s="146">
        <v>4792.650993840396</v>
      </c>
      <c r="T405" s="146">
        <v>4876.4561778419375</v>
      </c>
      <c r="U405" s="146">
        <v>5276.8351394166084</v>
      </c>
      <c r="V405" s="146">
        <v>5460.593765044624</v>
      </c>
      <c r="W405" s="146">
        <v>5593.6797427851161</v>
      </c>
      <c r="X405" s="146">
        <v>5593.6797427851161</v>
      </c>
      <c r="Y405" s="146">
        <v>5646.2552009884384</v>
      </c>
      <c r="Z405" s="146">
        <v>5674.190262322285</v>
      </c>
      <c r="AA405" s="146">
        <v>5735.8613954988396</v>
      </c>
      <c r="AB405" s="146">
        <v>5820.409999866637</v>
      </c>
      <c r="AC405" s="146">
        <v>6024.8074886247787</v>
      </c>
      <c r="AD405" s="146">
        <v>6024.8074886247787</v>
      </c>
      <c r="AE405" s="146">
        <v>6146.1511643274989</v>
      </c>
      <c r="AF405" s="146">
        <v>6251.3020807341445</v>
      </c>
      <c r="AG405" s="146">
        <v>6370.6873684673519</v>
      </c>
      <c r="AH405" s="146">
        <v>6409.9149474442966</v>
      </c>
      <c r="AI405" s="146">
        <v>6509.10718985524</v>
      </c>
      <c r="AJ405" s="146">
        <v>6704.6526191921712</v>
      </c>
      <c r="AK405" s="146">
        <v>6900.3730944827312</v>
      </c>
      <c r="AL405" s="147">
        <v>6900.3730944827312</v>
      </c>
    </row>
    <row r="406" spans="1:38">
      <c r="A406" s="157" t="s">
        <v>477</v>
      </c>
      <c r="B406" s="79" t="s">
        <v>10</v>
      </c>
      <c r="C406" s="146">
        <v>44087.294391768672</v>
      </c>
      <c r="D406" s="146">
        <v>44088.820850076932</v>
      </c>
      <c r="E406" s="146">
        <v>44014.711503188089</v>
      </c>
      <c r="F406" s="146">
        <v>45652.195696480536</v>
      </c>
      <c r="G406" s="146">
        <v>46911.989497719616</v>
      </c>
      <c r="H406" s="146">
        <v>48801.095541177259</v>
      </c>
      <c r="I406" s="146">
        <v>51605.803058961712</v>
      </c>
      <c r="J406" s="146">
        <v>53116.420442143921</v>
      </c>
      <c r="K406" s="146">
        <v>52569.642871552263</v>
      </c>
      <c r="L406" s="146">
        <v>52647.914345714875</v>
      </c>
      <c r="M406" s="146">
        <v>52698.835315722783</v>
      </c>
      <c r="N406" s="146">
        <v>52150.984483514549</v>
      </c>
      <c r="O406" s="146">
        <v>54523.616470780034</v>
      </c>
      <c r="P406" s="146">
        <v>55656.776305960113</v>
      </c>
      <c r="Q406" s="146">
        <v>56690.929803239102</v>
      </c>
      <c r="R406" s="146">
        <v>56527.609186863585</v>
      </c>
      <c r="S406" s="146">
        <v>55825.029880952214</v>
      </c>
      <c r="T406" s="146">
        <v>56129.744977978655</v>
      </c>
      <c r="U406" s="146">
        <v>58036.918994484971</v>
      </c>
      <c r="V406" s="146">
        <v>59169.817717769227</v>
      </c>
      <c r="W406" s="146">
        <v>58934.928640578088</v>
      </c>
      <c r="X406" s="146">
        <v>58965.428704664999</v>
      </c>
      <c r="Y406" s="146">
        <v>59806.155972023596</v>
      </c>
      <c r="Z406" s="146">
        <v>59911.976073030288</v>
      </c>
      <c r="AA406" s="146">
        <v>60470.947273345519</v>
      </c>
      <c r="AB406" s="146">
        <v>60784.020642727963</v>
      </c>
      <c r="AC406" s="146">
        <v>59670.163323746849</v>
      </c>
      <c r="AD406" s="146">
        <v>59852.963342057395</v>
      </c>
      <c r="AE406" s="146">
        <v>60743.059169249376</v>
      </c>
      <c r="AF406" s="146">
        <v>61276.56535237965</v>
      </c>
      <c r="AG406" s="146">
        <v>61523.520783545478</v>
      </c>
      <c r="AH406" s="146">
        <v>61716.685785618123</v>
      </c>
      <c r="AI406" s="146">
        <v>61931.710521315195</v>
      </c>
      <c r="AJ406" s="146">
        <v>62311.230743132597</v>
      </c>
      <c r="AK406" s="146">
        <v>62694.601227578431</v>
      </c>
      <c r="AL406" s="147">
        <v>63448.606134804999</v>
      </c>
    </row>
    <row r="407" spans="1:38">
      <c r="A407" s="157" t="s">
        <v>478</v>
      </c>
      <c r="B407" s="79" t="s">
        <v>10</v>
      </c>
      <c r="C407" s="146">
        <v>42081.54150717712</v>
      </c>
      <c r="D407" s="146">
        <v>41874.919013814695</v>
      </c>
      <c r="E407" s="146">
        <v>42341.269012288816</v>
      </c>
      <c r="F407" s="146">
        <v>43772.629002561342</v>
      </c>
      <c r="G407" s="146">
        <v>44704.446509465939</v>
      </c>
      <c r="H407" s="146">
        <v>46433.769030217896</v>
      </c>
      <c r="I407" s="146">
        <v>49057.44900160766</v>
      </c>
      <c r="J407" s="146">
        <v>50470.323994359736</v>
      </c>
      <c r="K407" s="146">
        <v>49729.641528920896</v>
      </c>
      <c r="L407" s="146">
        <v>49497.643977956541</v>
      </c>
      <c r="M407" s="146">
        <v>49143.569027547608</v>
      </c>
      <c r="N407" s="146">
        <v>48363.874028310544</v>
      </c>
      <c r="O407" s="146">
        <v>50431.39899168945</v>
      </c>
      <c r="P407" s="146">
        <v>51330.708984060053</v>
      </c>
      <c r="Q407" s="146">
        <v>52323.561349880365</v>
      </c>
      <c r="R407" s="146">
        <v>51986.548790981447</v>
      </c>
      <c r="S407" s="146">
        <v>51032.378887111816</v>
      </c>
      <c r="T407" s="146">
        <v>51253.288800136717</v>
      </c>
      <c r="U407" s="146">
        <v>52760.083855068362</v>
      </c>
      <c r="V407" s="146">
        <v>53709.223952724606</v>
      </c>
      <c r="W407" s="146">
        <v>53341.248897792968</v>
      </c>
      <c r="X407" s="146">
        <v>53371.748961879879</v>
      </c>
      <c r="Y407" s="146">
        <v>54159.900771035158</v>
      </c>
      <c r="Z407" s="146">
        <v>54237.785810708003</v>
      </c>
      <c r="AA407" s="146">
        <v>54735.085877846679</v>
      </c>
      <c r="AB407" s="146">
        <v>54963.610642861328</v>
      </c>
      <c r="AC407" s="146">
        <v>53645.355835122071</v>
      </c>
      <c r="AD407" s="146">
        <v>53828.155853432618</v>
      </c>
      <c r="AE407" s="146">
        <v>54596.908004921876</v>
      </c>
      <c r="AF407" s="146">
        <v>55025.263271645505</v>
      </c>
      <c r="AG407" s="146">
        <v>55152.833415078123</v>
      </c>
      <c r="AH407" s="146">
        <v>55306.770838173827</v>
      </c>
      <c r="AI407" s="146">
        <v>55422.603331459955</v>
      </c>
      <c r="AJ407" s="146">
        <v>55606.578123940424</v>
      </c>
      <c r="AK407" s="146">
        <v>55794.228133095698</v>
      </c>
      <c r="AL407" s="147">
        <v>56548.233040322266</v>
      </c>
    </row>
    <row r="408" spans="1:38">
      <c r="A408" s="80" t="s">
        <v>479</v>
      </c>
      <c r="B408" s="79"/>
      <c r="AL408" s="124"/>
    </row>
    <row r="409" spans="1:38">
      <c r="A409" s="157" t="s">
        <v>480</v>
      </c>
      <c r="B409" s="79" t="s">
        <v>9</v>
      </c>
      <c r="C409" s="158">
        <v>0.38894093064201019</v>
      </c>
      <c r="D409" s="158">
        <v>0.37840161819976892</v>
      </c>
      <c r="E409" s="158">
        <v>0.35086686547199331</v>
      </c>
      <c r="F409" s="158">
        <v>0.38437965380257277</v>
      </c>
      <c r="G409" s="158">
        <v>0.41674440957881131</v>
      </c>
      <c r="H409" s="158">
        <v>0.45127104032737564</v>
      </c>
      <c r="I409" s="158">
        <v>0.52459487963956719</v>
      </c>
      <c r="J409" s="158">
        <v>0.54542102503535239</v>
      </c>
      <c r="K409" s="158">
        <v>0.53545184127592282</v>
      </c>
      <c r="L409" s="158">
        <v>0.53821938375183986</v>
      </c>
      <c r="M409" s="158">
        <v>0.49558489228131841</v>
      </c>
      <c r="N409" s="158">
        <v>0.43926199381758124</v>
      </c>
      <c r="O409" s="158">
        <v>0.44418862928132907</v>
      </c>
      <c r="P409" s="158">
        <v>0.40548483934327639</v>
      </c>
      <c r="Q409" s="158">
        <v>0.36400184936366808</v>
      </c>
      <c r="R409" s="158">
        <v>0.33339090423124351</v>
      </c>
      <c r="S409" s="158">
        <v>0.27077056603915484</v>
      </c>
      <c r="T409" s="158">
        <v>0.22939606131380752</v>
      </c>
      <c r="U409" s="158">
        <v>0.21638913908468727</v>
      </c>
      <c r="V409" s="158">
        <v>0.23156110570702659</v>
      </c>
      <c r="W409" s="158">
        <v>0.18599169591451825</v>
      </c>
      <c r="X409" s="158">
        <v>0.18065244465451369</v>
      </c>
      <c r="Y409" s="158">
        <v>0.19373761626248909</v>
      </c>
      <c r="Z409" s="158">
        <v>0.17108738497840337</v>
      </c>
      <c r="AA409" s="158">
        <v>0.157126817819917</v>
      </c>
      <c r="AB409" s="158">
        <v>0.1548838661104428</v>
      </c>
      <c r="AC409" s="158">
        <v>0.11997670236634428</v>
      </c>
      <c r="AD409" s="158">
        <v>0.10030181084198175</v>
      </c>
      <c r="AE409" s="158">
        <v>7.5928670344462379E-2</v>
      </c>
      <c r="AF409" s="158">
        <v>7.2432180209263786E-2</v>
      </c>
      <c r="AG409" s="158">
        <v>7.6491451093634311E-2</v>
      </c>
      <c r="AH409" s="158">
        <v>6.6391921783874874E-2</v>
      </c>
      <c r="AI409" s="158">
        <v>3.7814772840438104E-2</v>
      </c>
      <c r="AJ409" s="158">
        <v>1.7478384467428665E-2</v>
      </c>
      <c r="AK409" s="158">
        <v>4.7636713900089944E-4</v>
      </c>
      <c r="AL409" s="159">
        <v>-7.3160406960580682E-3</v>
      </c>
    </row>
    <row r="410" spans="1:38" ht="15.75" thickBot="1">
      <c r="A410" s="160" t="s">
        <v>481</v>
      </c>
      <c r="B410" s="161" t="s">
        <v>9</v>
      </c>
      <c r="C410" s="162">
        <v>0.3257510180697698</v>
      </c>
      <c r="D410" s="162">
        <v>0.30918575316186359</v>
      </c>
      <c r="E410" s="162">
        <v>0.29950681027624348</v>
      </c>
      <c r="F410" s="162">
        <v>0.32738274819202173</v>
      </c>
      <c r="G410" s="162">
        <v>0.35007650184351213</v>
      </c>
      <c r="H410" s="162">
        <v>0.38087031734656351</v>
      </c>
      <c r="I410" s="162">
        <v>0.44930862660109216</v>
      </c>
      <c r="J410" s="162">
        <v>0.46843291004873966</v>
      </c>
      <c r="K410" s="162">
        <v>0.45250120565101959</v>
      </c>
      <c r="L410" s="162">
        <v>0.44617761905961095</v>
      </c>
      <c r="M410" s="162">
        <v>0.39468697837532596</v>
      </c>
      <c r="N410" s="162">
        <v>0.3347453830853846</v>
      </c>
      <c r="O410" s="162">
        <v>0.3357964437590033</v>
      </c>
      <c r="P410" s="162">
        <v>0.2962398841291205</v>
      </c>
      <c r="Q410" s="162">
        <v>0.25892157165593699</v>
      </c>
      <c r="R410" s="162">
        <v>0.226274953025561</v>
      </c>
      <c r="S410" s="162">
        <v>0.16167326991126241</v>
      </c>
      <c r="T410" s="162">
        <v>0.1225882356135426</v>
      </c>
      <c r="U410" s="162">
        <v>0.10579255567651669</v>
      </c>
      <c r="V410" s="162">
        <v>0.11790425911722102</v>
      </c>
      <c r="W410" s="162">
        <v>7.3425890244216641E-2</v>
      </c>
      <c r="X410" s="162">
        <v>6.8651365242176521E-2</v>
      </c>
      <c r="Y410" s="162">
        <v>8.1037725843339681E-2</v>
      </c>
      <c r="Z410" s="162">
        <v>6.0175125498379334E-2</v>
      </c>
      <c r="AA410" s="162">
        <v>4.7369664289180102E-2</v>
      </c>
      <c r="AB410" s="162">
        <v>4.4297275557255267E-2</v>
      </c>
      <c r="AC410" s="162">
        <v>6.8943233741507459E-3</v>
      </c>
      <c r="AD410" s="162">
        <v>-1.045472015587523E-2</v>
      </c>
      <c r="AE410" s="162">
        <v>-3.2936776019467762E-2</v>
      </c>
      <c r="AF410" s="162">
        <v>-3.6975021076179559E-2</v>
      </c>
      <c r="AG410" s="162">
        <v>-3.4977957717889363E-2</v>
      </c>
      <c r="AH410" s="162">
        <v>-4.4363888128218343E-2</v>
      </c>
      <c r="AI410" s="162">
        <v>-7.1260974345790706E-2</v>
      </c>
      <c r="AJ410" s="162">
        <v>-9.200170498085769E-2</v>
      </c>
      <c r="AK410" s="162">
        <v>-0.10963933772706613</v>
      </c>
      <c r="AL410" s="163">
        <v>-0.11527569657174452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0B17-3CE6-43BE-8C39-7F0935F3C615}">
  <sheetPr codeName="Sheet81">
    <tabColor theme="4"/>
  </sheetPr>
  <dimension ref="A1:AL216"/>
  <sheetViews>
    <sheetView zoomScale="70" zoomScaleNormal="70" workbookViewId="0">
      <pane xSplit="2" ySplit="2" topLeftCell="C3" activePane="bottomRight" state="frozen"/>
      <selection activeCell="F5" sqref="F5"/>
      <selection pane="topRight" activeCell="F5" sqref="F5"/>
      <selection pane="bottomLeft" activeCell="F5" sqref="F5"/>
      <selection pane="bottomRight" activeCell="C3" sqref="C3"/>
    </sheetView>
  </sheetViews>
  <sheetFormatPr defaultColWidth="9" defaultRowHeight="15"/>
  <cols>
    <col min="1" max="1" width="35.75" style="71" customWidth="1"/>
    <col min="2" max="2" width="9" style="71" customWidth="1"/>
    <col min="3" max="18" width="9" style="82"/>
    <col min="19" max="28" width="9" style="82" customWidth="1"/>
    <col min="29" max="29" width="9" style="71" customWidth="1"/>
    <col min="30" max="32" width="9" style="71"/>
    <col min="33" max="33" width="9" style="71" customWidth="1"/>
    <col min="34" max="16384" width="9" style="71"/>
  </cols>
  <sheetData>
    <row r="1" spans="1:38" ht="24" thickBot="1">
      <c r="A1" s="68" t="s">
        <v>173</v>
      </c>
      <c r="C1" s="71"/>
      <c r="D1" s="71"/>
      <c r="E1" s="71"/>
      <c r="F1" s="71"/>
      <c r="G1" s="71"/>
      <c r="H1" s="72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38" ht="15.75">
      <c r="A2" s="73" t="s">
        <v>168</v>
      </c>
      <c r="B2" s="74"/>
      <c r="C2" s="75">
        <v>2025</v>
      </c>
      <c r="D2" s="75">
        <v>2026</v>
      </c>
      <c r="E2" s="75">
        <v>2027</v>
      </c>
      <c r="F2" s="75">
        <v>2028</v>
      </c>
      <c r="G2" s="75">
        <v>2029</v>
      </c>
      <c r="H2" s="75">
        <v>2030</v>
      </c>
      <c r="I2" s="75">
        <v>2031</v>
      </c>
      <c r="J2" s="75">
        <v>2032</v>
      </c>
      <c r="K2" s="75">
        <v>2033</v>
      </c>
      <c r="L2" s="75">
        <v>2034</v>
      </c>
      <c r="M2" s="75">
        <v>2035</v>
      </c>
      <c r="N2" s="75">
        <v>2036</v>
      </c>
      <c r="O2" s="75">
        <v>2037</v>
      </c>
      <c r="P2" s="75">
        <v>2038</v>
      </c>
      <c r="Q2" s="75">
        <v>2039</v>
      </c>
      <c r="R2" s="75">
        <v>2040</v>
      </c>
      <c r="S2" s="75">
        <v>2041</v>
      </c>
      <c r="T2" s="75">
        <v>2042</v>
      </c>
      <c r="U2" s="75">
        <v>2043</v>
      </c>
      <c r="V2" s="75">
        <v>2044</v>
      </c>
      <c r="W2" s="75">
        <v>2045</v>
      </c>
      <c r="X2" s="75">
        <v>2046</v>
      </c>
      <c r="Y2" s="75">
        <v>2047</v>
      </c>
      <c r="Z2" s="75">
        <v>2048</v>
      </c>
      <c r="AA2" s="75">
        <v>2049</v>
      </c>
      <c r="AB2" s="76">
        <v>2050</v>
      </c>
      <c r="AC2" s="76">
        <v>2051</v>
      </c>
      <c r="AD2" s="76">
        <v>2052</v>
      </c>
      <c r="AE2" s="76">
        <v>2053</v>
      </c>
      <c r="AF2" s="76">
        <v>2054</v>
      </c>
      <c r="AG2" s="76">
        <v>2055</v>
      </c>
      <c r="AH2" s="76">
        <v>2056</v>
      </c>
      <c r="AI2" s="76">
        <v>2057</v>
      </c>
      <c r="AJ2" s="76">
        <v>2058</v>
      </c>
      <c r="AK2" s="76">
        <v>2059</v>
      </c>
      <c r="AL2" s="77">
        <v>2060</v>
      </c>
    </row>
    <row r="3" spans="1:38" ht="15.75">
      <c r="A3" s="78" t="s">
        <v>16</v>
      </c>
      <c r="B3" s="79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L3" s="79"/>
    </row>
    <row r="4" spans="1:38">
      <c r="A4" s="80" t="s">
        <v>12</v>
      </c>
      <c r="B4" s="81" t="s">
        <v>8</v>
      </c>
      <c r="C4" s="82">
        <v>18469.250122070313</v>
      </c>
      <c r="D4" s="82">
        <v>18684.60986328125</v>
      </c>
      <c r="E4" s="82">
        <v>17857.690063476563</v>
      </c>
      <c r="F4" s="82">
        <v>16646.080200195313</v>
      </c>
      <c r="G4" s="82">
        <v>15655.860046386719</v>
      </c>
      <c r="H4" s="82">
        <v>15586.099731445313</v>
      </c>
      <c r="I4" s="82">
        <v>16852.05029296875</v>
      </c>
      <c r="J4" s="82">
        <v>17991.349853515625</v>
      </c>
      <c r="K4" s="82">
        <v>19117.440185546875</v>
      </c>
      <c r="L4" s="82">
        <v>19283.56005859375</v>
      </c>
      <c r="M4" s="82">
        <v>19450.32958984375</v>
      </c>
      <c r="N4" s="82">
        <v>17698.569885253906</v>
      </c>
      <c r="O4" s="82">
        <v>12848.640197753906</v>
      </c>
      <c r="P4" s="82">
        <v>9364.050048828125</v>
      </c>
      <c r="Q4" s="82">
        <v>9439.33984375</v>
      </c>
      <c r="R4" s="82">
        <v>9331.570068359375</v>
      </c>
      <c r="S4" s="82">
        <v>8945.0400390625</v>
      </c>
      <c r="T4" s="82">
        <v>7060.6298828125</v>
      </c>
      <c r="U4" s="82">
        <v>5063.510009765625</v>
      </c>
      <c r="V4" s="82">
        <v>5075.830078125</v>
      </c>
      <c r="W4" s="82">
        <v>5069.06005859375</v>
      </c>
      <c r="X4" s="82">
        <v>4920.429931640625</v>
      </c>
      <c r="Y4" s="82">
        <v>4823.719970703125</v>
      </c>
      <c r="Z4" s="82">
        <v>4921.739990234375</v>
      </c>
      <c r="AA4" s="82">
        <v>4943.989990234375</v>
      </c>
      <c r="AB4" s="82">
        <v>4889.60009765625</v>
      </c>
      <c r="AC4" s="82">
        <v>1665.5100555419922</v>
      </c>
      <c r="AD4" s="82">
        <v>0</v>
      </c>
      <c r="AE4" s="82">
        <v>0</v>
      </c>
      <c r="AF4" s="82">
        <v>0</v>
      </c>
      <c r="AG4" s="82">
        <v>0</v>
      </c>
      <c r="AH4" s="82">
        <v>0</v>
      </c>
      <c r="AI4" s="82">
        <v>0</v>
      </c>
      <c r="AJ4" s="82">
        <v>0</v>
      </c>
      <c r="AK4" s="82">
        <v>0</v>
      </c>
      <c r="AL4" s="83">
        <v>0</v>
      </c>
    </row>
    <row r="5" spans="1:38">
      <c r="A5" s="80" t="s">
        <v>20</v>
      </c>
      <c r="B5" s="81" t="s">
        <v>8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Z5" s="82">
        <v>0</v>
      </c>
      <c r="AA5" s="82">
        <v>0</v>
      </c>
      <c r="AB5" s="82">
        <v>0</v>
      </c>
      <c r="AC5" s="82">
        <v>0</v>
      </c>
      <c r="AD5" s="82">
        <v>0</v>
      </c>
      <c r="AE5" s="82">
        <v>0</v>
      </c>
      <c r="AF5" s="82">
        <v>0</v>
      </c>
      <c r="AG5" s="82">
        <v>0</v>
      </c>
      <c r="AH5" s="82">
        <v>0</v>
      </c>
      <c r="AI5" s="82">
        <v>0</v>
      </c>
      <c r="AJ5" s="82">
        <v>0</v>
      </c>
      <c r="AK5" s="82">
        <v>0</v>
      </c>
      <c r="AL5" s="83">
        <v>0</v>
      </c>
    </row>
    <row r="6" spans="1:38">
      <c r="A6" s="80" t="s">
        <v>452</v>
      </c>
      <c r="B6" s="81" t="s">
        <v>8</v>
      </c>
      <c r="C6" s="82">
        <v>0</v>
      </c>
      <c r="D6" s="82">
        <v>0</v>
      </c>
      <c r="E6" s="82">
        <v>0</v>
      </c>
      <c r="F6" s="82">
        <v>0</v>
      </c>
      <c r="G6" s="82">
        <v>634.79998779296875</v>
      </c>
      <c r="H6" s="82">
        <v>584.9000244140625</v>
      </c>
      <c r="I6" s="82">
        <v>893.280029296875</v>
      </c>
      <c r="J6" s="82">
        <v>1287.3599853515625</v>
      </c>
      <c r="K6" s="82">
        <v>1588</v>
      </c>
      <c r="L6" s="82">
        <v>1805.5899658203125</v>
      </c>
      <c r="M6" s="82">
        <v>257.04000091552734</v>
      </c>
      <c r="N6" s="82">
        <v>282.69999313354492</v>
      </c>
      <c r="O6" s="82">
        <v>301.70000076293945</v>
      </c>
      <c r="P6" s="82">
        <v>345.63001465797424</v>
      </c>
      <c r="Q6" s="82">
        <v>327.82998657226563</v>
      </c>
      <c r="R6" s="82">
        <v>328.60000252723694</v>
      </c>
      <c r="S6" s="82">
        <v>320.42000484466553</v>
      </c>
      <c r="T6" s="82">
        <v>334.52000975608826</v>
      </c>
      <c r="U6" s="82">
        <v>260.52001461386681</v>
      </c>
      <c r="V6" s="82">
        <v>423.31000119447708</v>
      </c>
      <c r="W6" s="82">
        <v>514.64001274108887</v>
      </c>
      <c r="X6" s="82">
        <v>585.82999420166016</v>
      </c>
      <c r="Y6" s="82">
        <v>941.85001373291016</v>
      </c>
      <c r="Z6" s="82">
        <v>1602.0799870491028</v>
      </c>
      <c r="AA6" s="82">
        <v>1965.0800437927246</v>
      </c>
      <c r="AB6" s="82">
        <v>1899.8700103759766</v>
      </c>
      <c r="AC6" s="82">
        <v>2230.4099669456482</v>
      </c>
      <c r="AD6" s="82">
        <v>2854.3399953842163</v>
      </c>
      <c r="AE6" s="82">
        <v>3111.8599472045898</v>
      </c>
      <c r="AF6" s="82">
        <v>2961.4999132156372</v>
      </c>
      <c r="AG6" s="82">
        <v>2921.4000988006592</v>
      </c>
      <c r="AH6" s="82">
        <v>3051.9100914001465</v>
      </c>
      <c r="AI6" s="82">
        <v>3410.9499778747559</v>
      </c>
      <c r="AJ6" s="82">
        <v>3380.3000545501709</v>
      </c>
      <c r="AK6" s="82">
        <v>3300.4300670623779</v>
      </c>
      <c r="AL6" s="83">
        <v>3399.6498498916626</v>
      </c>
    </row>
    <row r="7" spans="1:38">
      <c r="A7" s="80" t="s">
        <v>22</v>
      </c>
      <c r="B7" s="81" t="s">
        <v>8</v>
      </c>
      <c r="C7" s="82">
        <v>3.4899998903274536</v>
      </c>
      <c r="D7" s="82">
        <v>7.7299998421221972</v>
      </c>
      <c r="E7" s="82">
        <v>17.789999861270189</v>
      </c>
      <c r="F7" s="82">
        <v>26.850000271573663</v>
      </c>
      <c r="G7" s="82">
        <v>13.720000088214874</v>
      </c>
      <c r="H7" s="82">
        <v>6.8800000958144665</v>
      </c>
      <c r="I7" s="82">
        <v>12.990000031888485</v>
      </c>
      <c r="J7" s="82">
        <v>37.579999633133411</v>
      </c>
      <c r="K7" s="82">
        <v>61.759999522939324</v>
      </c>
      <c r="L7" s="82">
        <v>97.339999919757247</v>
      </c>
      <c r="M7" s="82">
        <v>484.15001403912902</v>
      </c>
      <c r="N7" s="82">
        <v>535.30000117979944</v>
      </c>
      <c r="O7" s="82">
        <v>600.18001711927354</v>
      </c>
      <c r="P7" s="82">
        <v>709.08001220785081</v>
      </c>
      <c r="Q7" s="82">
        <v>673.04001220501959</v>
      </c>
      <c r="R7" s="82">
        <v>749.62001464702189</v>
      </c>
      <c r="S7" s="82">
        <v>774.14001831039786</v>
      </c>
      <c r="T7" s="82">
        <v>843.98002197220922</v>
      </c>
      <c r="U7" s="82">
        <v>894.25001098588109</v>
      </c>
      <c r="V7" s="82">
        <v>980.43000610172749</v>
      </c>
      <c r="W7" s="82">
        <v>1034.7299816887826</v>
      </c>
      <c r="X7" s="82">
        <v>1351.160024413839</v>
      </c>
      <c r="Y7" s="82">
        <v>687.59997070208192</v>
      </c>
      <c r="Z7" s="82">
        <v>730.1899731438607</v>
      </c>
      <c r="AA7" s="82">
        <v>778.6099853515625</v>
      </c>
      <c r="AB7" s="82">
        <v>738.12998535111547</v>
      </c>
      <c r="AC7" s="82">
        <v>754.95002441294491</v>
      </c>
      <c r="AD7" s="82">
        <v>839.97000488266349</v>
      </c>
      <c r="AE7" s="82">
        <v>834.18999268114567</v>
      </c>
      <c r="AF7" s="82">
        <v>818.41000976413488</v>
      </c>
      <c r="AG7" s="82">
        <v>804.88999512046576</v>
      </c>
      <c r="AH7" s="82">
        <v>809.47001221030951</v>
      </c>
      <c r="AI7" s="82">
        <v>0</v>
      </c>
      <c r="AJ7" s="82">
        <v>0</v>
      </c>
      <c r="AK7" s="82">
        <v>0</v>
      </c>
      <c r="AL7" s="83">
        <v>0</v>
      </c>
    </row>
    <row r="8" spans="1:38">
      <c r="A8" s="80" t="s">
        <v>21</v>
      </c>
      <c r="B8" s="81" t="s">
        <v>8</v>
      </c>
      <c r="C8" s="82">
        <v>662.80001831054688</v>
      </c>
      <c r="D8" s="82">
        <v>1044.0999946594238</v>
      </c>
      <c r="E8" s="82">
        <v>1269.1700134277344</v>
      </c>
      <c r="F8" s="82">
        <v>665.28999996185303</v>
      </c>
      <c r="G8" s="82">
        <v>259.81999969482422</v>
      </c>
      <c r="H8" s="82">
        <v>217.59000396728516</v>
      </c>
      <c r="I8" s="82">
        <v>370.91000366210938</v>
      </c>
      <c r="J8" s="82">
        <v>649.07998657226563</v>
      </c>
      <c r="K8" s="82">
        <v>831.1199951171875</v>
      </c>
      <c r="L8" s="82">
        <v>1015.72998046875</v>
      </c>
      <c r="M8" s="82">
        <v>2883.199951171875</v>
      </c>
      <c r="N8" s="82">
        <v>3144.0999755859375</v>
      </c>
      <c r="O8" s="82">
        <v>3452.199951171875</v>
      </c>
      <c r="P8" s="82">
        <v>3706.7200927734375</v>
      </c>
      <c r="Q8" s="82">
        <v>3665.6699829101563</v>
      </c>
      <c r="R8" s="82">
        <v>3581.2599487304688</v>
      </c>
      <c r="S8" s="82">
        <v>2776.31005859375</v>
      </c>
      <c r="T8" s="82">
        <v>2888.969970703125</v>
      </c>
      <c r="U8" s="82">
        <v>3015.6201171875</v>
      </c>
      <c r="V8" s="82">
        <v>3073.639892578125</v>
      </c>
      <c r="W8" s="82">
        <v>3184.5</v>
      </c>
      <c r="X8" s="82">
        <v>240.89999389648438</v>
      </c>
      <c r="Y8" s="82">
        <v>0</v>
      </c>
      <c r="Z8" s="82">
        <v>0</v>
      </c>
      <c r="AA8" s="82">
        <v>0</v>
      </c>
      <c r="AB8" s="82">
        <v>0</v>
      </c>
      <c r="AC8" s="82">
        <v>0</v>
      </c>
      <c r="AD8" s="82">
        <v>0</v>
      </c>
      <c r="AE8" s="82">
        <v>0</v>
      </c>
      <c r="AF8" s="82">
        <v>0</v>
      </c>
      <c r="AG8" s="82">
        <v>0</v>
      </c>
      <c r="AH8" s="82">
        <v>0</v>
      </c>
      <c r="AI8" s="82">
        <v>0</v>
      </c>
      <c r="AJ8" s="82">
        <v>0</v>
      </c>
      <c r="AK8" s="82">
        <v>0</v>
      </c>
      <c r="AL8" s="83">
        <v>0</v>
      </c>
    </row>
    <row r="9" spans="1:38">
      <c r="A9" s="80" t="s">
        <v>175</v>
      </c>
      <c r="B9" s="81" t="s">
        <v>8</v>
      </c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0</v>
      </c>
      <c r="M9" s="82">
        <v>0</v>
      </c>
      <c r="N9" s="82">
        <v>0</v>
      </c>
      <c r="O9" s="82">
        <v>0</v>
      </c>
      <c r="P9" s="82">
        <v>0</v>
      </c>
      <c r="Q9" s="82">
        <v>0</v>
      </c>
      <c r="R9" s="82">
        <v>0</v>
      </c>
      <c r="S9" s="82">
        <v>0</v>
      </c>
      <c r="T9" s="82">
        <v>0</v>
      </c>
      <c r="U9" s="82">
        <v>0</v>
      </c>
      <c r="V9" s="82">
        <v>0</v>
      </c>
      <c r="W9" s="82">
        <v>0</v>
      </c>
      <c r="X9" s="82">
        <v>0</v>
      </c>
      <c r="Y9" s="82">
        <v>0</v>
      </c>
      <c r="Z9" s="82">
        <v>0</v>
      </c>
      <c r="AA9" s="82">
        <v>0</v>
      </c>
      <c r="AB9" s="82">
        <v>0</v>
      </c>
      <c r="AC9" s="82">
        <v>0</v>
      </c>
      <c r="AD9" s="82">
        <v>0</v>
      </c>
      <c r="AE9" s="82">
        <v>0</v>
      </c>
      <c r="AF9" s="82">
        <v>0</v>
      </c>
      <c r="AG9" s="82">
        <v>0</v>
      </c>
      <c r="AH9" s="82">
        <v>0</v>
      </c>
      <c r="AI9" s="82">
        <v>0</v>
      </c>
      <c r="AJ9" s="82">
        <v>0</v>
      </c>
      <c r="AK9" s="82">
        <v>0</v>
      </c>
      <c r="AL9" s="83">
        <v>0</v>
      </c>
    </row>
    <row r="10" spans="1:38">
      <c r="A10" s="80" t="s">
        <v>176</v>
      </c>
      <c r="B10" s="81" t="s">
        <v>8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Z10" s="82">
        <v>0</v>
      </c>
      <c r="AA10" s="82">
        <v>0</v>
      </c>
      <c r="AB10" s="82">
        <v>0</v>
      </c>
      <c r="AC10" s="82">
        <v>0</v>
      </c>
      <c r="AD10" s="82">
        <v>0</v>
      </c>
      <c r="AE10" s="82">
        <v>0</v>
      </c>
      <c r="AF10" s="82">
        <v>0</v>
      </c>
      <c r="AG10" s="82">
        <v>0</v>
      </c>
      <c r="AH10" s="82">
        <v>0</v>
      </c>
      <c r="AI10" s="82">
        <v>0</v>
      </c>
      <c r="AJ10" s="82">
        <v>0</v>
      </c>
      <c r="AK10" s="82">
        <v>0</v>
      </c>
      <c r="AL10" s="83">
        <v>0</v>
      </c>
    </row>
    <row r="11" spans="1:38">
      <c r="A11" s="80" t="s">
        <v>177</v>
      </c>
      <c r="B11" s="81" t="s">
        <v>8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Z11" s="82">
        <v>0</v>
      </c>
      <c r="AA11" s="82">
        <v>0</v>
      </c>
      <c r="AB11" s="82">
        <v>0</v>
      </c>
      <c r="AC11" s="82">
        <v>0</v>
      </c>
      <c r="AD11" s="82">
        <v>0</v>
      </c>
      <c r="AE11" s="82">
        <v>0</v>
      </c>
      <c r="AF11" s="82">
        <v>0</v>
      </c>
      <c r="AG11" s="82">
        <v>0</v>
      </c>
      <c r="AH11" s="82">
        <v>0</v>
      </c>
      <c r="AI11" s="82">
        <v>0</v>
      </c>
      <c r="AJ11" s="82">
        <v>0</v>
      </c>
      <c r="AK11" s="82">
        <v>0</v>
      </c>
      <c r="AL11" s="83">
        <v>0</v>
      </c>
    </row>
    <row r="12" spans="1:38">
      <c r="A12" s="80" t="s">
        <v>178</v>
      </c>
      <c r="B12" s="81" t="s">
        <v>8</v>
      </c>
      <c r="C12" s="82">
        <v>66.220001220703125</v>
      </c>
      <c r="D12" s="82">
        <v>66.220001220703125</v>
      </c>
      <c r="E12" s="82">
        <v>66.220001220703125</v>
      </c>
      <c r="F12" s="82">
        <v>66.220001220703125</v>
      </c>
      <c r="G12" s="82">
        <v>66.220001220703125</v>
      </c>
      <c r="H12" s="82">
        <v>66.220001220703125</v>
      </c>
      <c r="I12" s="82">
        <v>66.220001220703125</v>
      </c>
      <c r="J12" s="82">
        <v>66.220001220703125</v>
      </c>
      <c r="K12" s="82">
        <v>66.220001220703125</v>
      </c>
      <c r="L12" s="82">
        <v>66.220001220703125</v>
      </c>
      <c r="M12" s="82">
        <v>66.220001220703125</v>
      </c>
      <c r="N12" s="82">
        <v>66.220001220703125</v>
      </c>
      <c r="O12" s="82">
        <v>66.220001220703125</v>
      </c>
      <c r="P12" s="82">
        <v>66.220001220703125</v>
      </c>
      <c r="Q12" s="82">
        <v>66.220001220703125</v>
      </c>
      <c r="R12" s="82">
        <v>66.220001220703125</v>
      </c>
      <c r="S12" s="82">
        <v>66.220001220703125</v>
      </c>
      <c r="T12" s="82">
        <v>66.220001220703125</v>
      </c>
      <c r="U12" s="82">
        <v>66.220001220703125</v>
      </c>
      <c r="V12" s="82">
        <v>66.220001220703125</v>
      </c>
      <c r="W12" s="82">
        <v>66.220001220703125</v>
      </c>
      <c r="X12" s="82">
        <v>66.220001220703125</v>
      </c>
      <c r="Y12" s="82">
        <v>66.220001220703125</v>
      </c>
      <c r="Z12" s="82">
        <v>66.220001220703125</v>
      </c>
      <c r="AA12" s="82">
        <v>66.220001220703125</v>
      </c>
      <c r="AB12" s="82">
        <v>66.220001220703125</v>
      </c>
      <c r="AC12" s="82">
        <v>66.220001220703125</v>
      </c>
      <c r="AD12" s="82">
        <v>66.220001220703125</v>
      </c>
      <c r="AE12" s="82">
        <v>66.220001220703125</v>
      </c>
      <c r="AF12" s="82">
        <v>66.220001220703125</v>
      </c>
      <c r="AG12" s="82">
        <v>66.220001220703125</v>
      </c>
      <c r="AH12" s="82">
        <v>66.220001220703125</v>
      </c>
      <c r="AI12" s="82">
        <v>66.220001220703125</v>
      </c>
      <c r="AJ12" s="82">
        <v>66.220001220703125</v>
      </c>
      <c r="AK12" s="82">
        <v>66.220001220703125</v>
      </c>
      <c r="AL12" s="83">
        <v>66.220001220703125</v>
      </c>
    </row>
    <row r="13" spans="1:38">
      <c r="A13" s="80" t="s">
        <v>1</v>
      </c>
      <c r="B13" s="81" t="s">
        <v>8</v>
      </c>
      <c r="C13" s="82">
        <v>5258.464715213915</v>
      </c>
      <c r="D13" s="82">
        <v>5209.1739293712089</v>
      </c>
      <c r="E13" s="82">
        <v>5043.8156685296954</v>
      </c>
      <c r="F13" s="82">
        <v>4977.7797824570571</v>
      </c>
      <c r="G13" s="82">
        <v>4885.7610338877994</v>
      </c>
      <c r="H13" s="82">
        <v>4956.6367615218232</v>
      </c>
      <c r="I13" s="82">
        <v>5146.4004619974294</v>
      </c>
      <c r="J13" s="82">
        <v>5268.1930902430277</v>
      </c>
      <c r="K13" s="82">
        <v>5283.357100072817</v>
      </c>
      <c r="L13" s="82">
        <v>5276.4692223684406</v>
      </c>
      <c r="M13" s="82">
        <v>5277.6423357748627</v>
      </c>
      <c r="N13" s="82">
        <v>5280.3037707929798</v>
      </c>
      <c r="O13" s="82">
        <v>5284.8539399300789</v>
      </c>
      <c r="P13" s="82">
        <v>5283.3657287501037</v>
      </c>
      <c r="Q13" s="82">
        <v>5289.0637484396975</v>
      </c>
      <c r="R13" s="82">
        <v>5276.7932229552634</v>
      </c>
      <c r="S13" s="82">
        <v>5241.2787421388921</v>
      </c>
      <c r="T13" s="82">
        <v>5250.5159011814849</v>
      </c>
      <c r="U13" s="82">
        <v>5737.731947191779</v>
      </c>
      <c r="V13" s="82">
        <v>6342.1190373178179</v>
      </c>
      <c r="W13" s="82">
        <v>6851.6246039129501</v>
      </c>
      <c r="X13" s="82">
        <v>6811.5209781245649</v>
      </c>
      <c r="Y13" s="82">
        <v>6774.8824527405568</v>
      </c>
      <c r="Z13" s="82">
        <v>6742.3778179857918</v>
      </c>
      <c r="AA13" s="82">
        <v>6749.5328331935907</v>
      </c>
      <c r="AB13" s="82">
        <v>7257.2699046449534</v>
      </c>
      <c r="AC13" s="82">
        <v>7767.0107834607115</v>
      </c>
      <c r="AD13" s="82">
        <v>7778.0817318948802</v>
      </c>
      <c r="AE13" s="82">
        <v>7783.8813502246412</v>
      </c>
      <c r="AF13" s="82">
        <v>7799.6388571570706</v>
      </c>
      <c r="AG13" s="82">
        <v>7806.961790272936</v>
      </c>
      <c r="AH13" s="82">
        <v>7815.9452366854721</v>
      </c>
      <c r="AI13" s="82">
        <v>7822.2954841882238</v>
      </c>
      <c r="AJ13" s="82">
        <v>7792.0069278645151</v>
      </c>
      <c r="AK13" s="82">
        <v>8885.4613476351042</v>
      </c>
      <c r="AL13" s="83">
        <v>8877.4260435025717</v>
      </c>
    </row>
    <row r="14" spans="1:38">
      <c r="A14" s="80" t="s">
        <v>179</v>
      </c>
      <c r="B14" s="81" t="s">
        <v>8</v>
      </c>
      <c r="C14" s="82">
        <v>2118.513387044271</v>
      </c>
      <c r="D14" s="82">
        <v>2018.1732991536458</v>
      </c>
      <c r="E14" s="82">
        <v>1923.8833821614583</v>
      </c>
      <c r="F14" s="82">
        <v>1862.7832845052083</v>
      </c>
      <c r="G14" s="82">
        <v>1779.3433430989583</v>
      </c>
      <c r="H14" s="82">
        <v>1788.0232747395833</v>
      </c>
      <c r="I14" s="82">
        <v>1882.7033284505208</v>
      </c>
      <c r="J14" s="82">
        <v>2044.5933430989583</v>
      </c>
      <c r="K14" s="82">
        <v>2109.663289388021</v>
      </c>
      <c r="L14" s="82">
        <v>2087.683308919271</v>
      </c>
      <c r="M14" s="82">
        <v>2078.743367513021</v>
      </c>
      <c r="N14" s="82">
        <v>2076.0633138020835</v>
      </c>
      <c r="O14" s="82">
        <v>2052.973347981771</v>
      </c>
      <c r="P14" s="82">
        <v>2022.7233479817708</v>
      </c>
      <c r="Q14" s="82">
        <v>2064.473347981771</v>
      </c>
      <c r="R14" s="82">
        <v>2015.9833577473958</v>
      </c>
      <c r="S14" s="82">
        <v>1909.5033772786458</v>
      </c>
      <c r="T14" s="82">
        <v>1899.3733723958333</v>
      </c>
      <c r="U14" s="82">
        <v>1809.8233235677083</v>
      </c>
      <c r="V14" s="82">
        <v>1804.8733723958333</v>
      </c>
      <c r="W14" s="82">
        <v>1802.6233723958333</v>
      </c>
      <c r="X14" s="82">
        <v>1752.8833821614583</v>
      </c>
      <c r="Y14" s="82">
        <v>1727.5633138020833</v>
      </c>
      <c r="Z14" s="82">
        <v>1750.9633382161458</v>
      </c>
      <c r="AA14" s="82">
        <v>1745.0833333333333</v>
      </c>
      <c r="AB14" s="82">
        <v>1721.7633870442708</v>
      </c>
      <c r="AC14" s="82">
        <v>1631.8633626302083</v>
      </c>
      <c r="AD14" s="82">
        <v>1709.2033284505208</v>
      </c>
      <c r="AE14" s="82">
        <v>1697.5633138020833</v>
      </c>
      <c r="AF14" s="82">
        <v>1671.0633138020833</v>
      </c>
      <c r="AG14" s="82">
        <v>1632.3033040364583</v>
      </c>
      <c r="AH14" s="82">
        <v>1655.4333089192708</v>
      </c>
      <c r="AI14" s="82">
        <v>1652.9633382161458</v>
      </c>
      <c r="AJ14" s="82">
        <v>1630.7832845052083</v>
      </c>
      <c r="AK14" s="82">
        <v>1622.5633138020833</v>
      </c>
      <c r="AL14" s="83">
        <v>1646.7832845052083</v>
      </c>
    </row>
    <row r="15" spans="1:38">
      <c r="A15" s="80" t="s">
        <v>180</v>
      </c>
      <c r="B15" s="81" t="s">
        <v>8</v>
      </c>
      <c r="C15" s="82">
        <v>4962.9209719623359</v>
      </c>
      <c r="D15" s="82">
        <v>7099.7599730270485</v>
      </c>
      <c r="E15" s="82">
        <v>9110.338181185738</v>
      </c>
      <c r="F15" s="82">
        <v>8991.0615672583772</v>
      </c>
      <c r="G15" s="82">
        <v>9411.6212754311018</v>
      </c>
      <c r="H15" s="82">
        <v>9548.1517977970798</v>
      </c>
      <c r="I15" s="82">
        <v>9913.7005973214746</v>
      </c>
      <c r="J15" s="82">
        <v>10148.314219075875</v>
      </c>
      <c r="K15" s="82">
        <v>10177.525209246085</v>
      </c>
      <c r="L15" s="82">
        <v>10164.256836950462</v>
      </c>
      <c r="M15" s="82">
        <v>10524.438901193842</v>
      </c>
      <c r="N15" s="82">
        <v>10529.746216175725</v>
      </c>
      <c r="O15" s="82">
        <v>13494.327391507399</v>
      </c>
      <c r="P15" s="82">
        <v>15173.611035203581</v>
      </c>
      <c r="Q15" s="82">
        <v>15189.97551551399</v>
      </c>
      <c r="R15" s="82">
        <v>17658.661915746477</v>
      </c>
      <c r="S15" s="82">
        <v>17951.703818523398</v>
      </c>
      <c r="T15" s="82">
        <v>17983.341659480804</v>
      </c>
      <c r="U15" s="82">
        <v>17730.122966092695</v>
      </c>
      <c r="V15" s="82">
        <v>17794.147975168391</v>
      </c>
      <c r="W15" s="82">
        <v>18346.371024353517</v>
      </c>
      <c r="X15" s="82">
        <v>19911.954056150022</v>
      </c>
      <c r="Y15" s="82">
        <v>21838.401121502699</v>
      </c>
      <c r="Z15" s="82">
        <v>21733.624506257464</v>
      </c>
      <c r="AA15" s="82">
        <v>21756.688241049666</v>
      </c>
      <c r="AB15" s="82">
        <v>22984.67447179139</v>
      </c>
      <c r="AC15" s="82">
        <v>25258.194211764003</v>
      </c>
      <c r="AD15" s="82">
        <v>26801.950962550538</v>
      </c>
      <c r="AE15" s="82">
        <v>27226.897516181325</v>
      </c>
      <c r="AF15" s="82">
        <v>27282.015009248891</v>
      </c>
      <c r="AG15" s="82">
        <v>27307.629576133029</v>
      </c>
      <c r="AH15" s="82">
        <v>27339.052379720495</v>
      </c>
      <c r="AI15" s="82">
        <v>27361.264632217739</v>
      </c>
      <c r="AJ15" s="82">
        <v>28091.012568462549</v>
      </c>
      <c r="AK15" s="82">
        <v>28416.705275896878</v>
      </c>
      <c r="AL15" s="83">
        <v>28794.893001989956</v>
      </c>
    </row>
    <row r="16" spans="1:38">
      <c r="A16" s="80" t="s">
        <v>181</v>
      </c>
      <c r="B16" s="81" t="s">
        <v>8</v>
      </c>
      <c r="C16" s="82">
        <v>0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0</v>
      </c>
      <c r="U16" s="82">
        <v>0</v>
      </c>
      <c r="V16" s="82">
        <v>0</v>
      </c>
      <c r="W16" s="82">
        <v>0</v>
      </c>
      <c r="X16" s="82">
        <v>0</v>
      </c>
      <c r="Y16" s="82">
        <v>0</v>
      </c>
      <c r="Z16" s="82">
        <v>0</v>
      </c>
      <c r="AA16" s="82">
        <v>0</v>
      </c>
      <c r="AB16" s="82">
        <v>0</v>
      </c>
      <c r="AC16" s="82">
        <v>0</v>
      </c>
      <c r="AD16" s="82">
        <v>0</v>
      </c>
      <c r="AE16" s="82">
        <v>0</v>
      </c>
      <c r="AF16" s="82">
        <v>0</v>
      </c>
      <c r="AG16" s="82">
        <v>0</v>
      </c>
      <c r="AH16" s="82">
        <v>0</v>
      </c>
      <c r="AI16" s="82">
        <v>0</v>
      </c>
      <c r="AJ16" s="82">
        <v>0</v>
      </c>
      <c r="AK16" s="82">
        <v>0</v>
      </c>
      <c r="AL16" s="83">
        <v>0</v>
      </c>
    </row>
    <row r="17" spans="1:38">
      <c r="A17" s="80" t="s">
        <v>182</v>
      </c>
      <c r="B17" s="81" t="s">
        <v>8</v>
      </c>
      <c r="C17" s="82">
        <v>0</v>
      </c>
      <c r="D17" s="82">
        <v>0</v>
      </c>
      <c r="E17" s="82">
        <v>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>
        <v>0</v>
      </c>
      <c r="L17" s="82">
        <v>0</v>
      </c>
      <c r="M17" s="82">
        <v>0</v>
      </c>
      <c r="N17" s="82">
        <v>0</v>
      </c>
      <c r="O17" s="82">
        <v>0</v>
      </c>
      <c r="P17" s="82">
        <v>0</v>
      </c>
      <c r="Q17" s="82">
        <v>0</v>
      </c>
      <c r="R17" s="82">
        <v>0</v>
      </c>
      <c r="S17" s="82">
        <v>0</v>
      </c>
      <c r="T17" s="82">
        <v>0</v>
      </c>
      <c r="U17" s="82">
        <v>0</v>
      </c>
      <c r="V17" s="82">
        <v>0</v>
      </c>
      <c r="W17" s="82">
        <v>0</v>
      </c>
      <c r="X17" s="82">
        <v>0</v>
      </c>
      <c r="Y17" s="82">
        <v>0</v>
      </c>
      <c r="Z17" s="82">
        <v>0</v>
      </c>
      <c r="AA17" s="82">
        <v>0</v>
      </c>
      <c r="AB17" s="82">
        <v>0</v>
      </c>
      <c r="AC17" s="82">
        <v>0</v>
      </c>
      <c r="AD17" s="82">
        <v>0</v>
      </c>
      <c r="AE17" s="82">
        <v>0</v>
      </c>
      <c r="AF17" s="82">
        <v>0</v>
      </c>
      <c r="AG17" s="82">
        <v>0</v>
      </c>
      <c r="AH17" s="82">
        <v>0</v>
      </c>
      <c r="AI17" s="82">
        <v>0</v>
      </c>
      <c r="AJ17" s="82">
        <v>0</v>
      </c>
      <c r="AK17" s="82">
        <v>0</v>
      </c>
      <c r="AL17" s="83">
        <v>0</v>
      </c>
    </row>
    <row r="18" spans="1:38">
      <c r="A18" s="80" t="s">
        <v>183</v>
      </c>
      <c r="B18" s="81" t="s">
        <v>8</v>
      </c>
      <c r="C18" s="82">
        <v>5587.7842118045864</v>
      </c>
      <c r="D18" s="82">
        <v>6094.2394978019247</v>
      </c>
      <c r="E18" s="82">
        <v>6452.6062863684174</v>
      </c>
      <c r="F18" s="82">
        <v>6914.1070209730569</v>
      </c>
      <c r="G18" s="82">
        <v>7220.0862380556046</v>
      </c>
      <c r="H18" s="82">
        <v>7740.6777266371882</v>
      </c>
      <c r="I18" s="82">
        <v>8499.5704111273408</v>
      </c>
      <c r="J18" s="82">
        <v>9241.3605826115545</v>
      </c>
      <c r="K18" s="82">
        <v>9811.672702945014</v>
      </c>
      <c r="L18" s="82">
        <v>10355.771258852392</v>
      </c>
      <c r="M18" s="82">
        <v>10872.088723286464</v>
      </c>
      <c r="N18" s="82">
        <v>11400.044020817779</v>
      </c>
      <c r="O18" s="82">
        <v>11932.084080136468</v>
      </c>
      <c r="P18" s="82">
        <v>12521.022055624848</v>
      </c>
      <c r="Q18" s="82">
        <v>13145.91633785237</v>
      </c>
      <c r="R18" s="82">
        <v>13749.888592679896</v>
      </c>
      <c r="S18" s="82">
        <v>14224.905059228071</v>
      </c>
      <c r="T18" s="82">
        <v>14853.890016388206</v>
      </c>
      <c r="U18" s="82">
        <v>15323.809204479046</v>
      </c>
      <c r="V18" s="82">
        <v>16112.240929320289</v>
      </c>
      <c r="W18" s="82">
        <v>16709.671191044607</v>
      </c>
      <c r="X18" s="82">
        <v>17238.526683533662</v>
      </c>
      <c r="Y18" s="82">
        <v>17822.322779449489</v>
      </c>
      <c r="Z18" s="82">
        <v>18461.982414420283</v>
      </c>
      <c r="AA18" s="82">
        <v>19169.693748679158</v>
      </c>
      <c r="AB18" s="82">
        <v>19983.833408835024</v>
      </c>
      <c r="AC18" s="82">
        <v>20611.639367120384</v>
      </c>
      <c r="AD18" s="82">
        <v>21333.573678659399</v>
      </c>
      <c r="AE18" s="82">
        <v>22033.080893608192</v>
      </c>
      <c r="AF18" s="82">
        <v>22764.972111424115</v>
      </c>
      <c r="AG18" s="82">
        <v>23490.717044465433</v>
      </c>
      <c r="AH18" s="82">
        <v>24214.868247751918</v>
      </c>
      <c r="AI18" s="82">
        <v>24920.733809952126</v>
      </c>
      <c r="AJ18" s="82">
        <v>25501.440801090183</v>
      </c>
      <c r="AK18" s="82">
        <v>26110.299568682127</v>
      </c>
      <c r="AL18" s="83">
        <v>26766.550178497491</v>
      </c>
    </row>
    <row r="19" spans="1:38">
      <c r="A19" s="80" t="s">
        <v>23</v>
      </c>
      <c r="B19" s="81" t="s">
        <v>8</v>
      </c>
      <c r="C19" s="82">
        <v>868.96002197265625</v>
      </c>
      <c r="D19" s="82">
        <v>904.1400146484375</v>
      </c>
      <c r="E19" s="82">
        <v>931.72998046875</v>
      </c>
      <c r="F19" s="82">
        <v>1405.9099731445313</v>
      </c>
      <c r="G19" s="82">
        <v>1304.8400268554688</v>
      </c>
      <c r="H19" s="82">
        <v>1325.739990234375</v>
      </c>
      <c r="I19" s="82">
        <v>2416.8899536132813</v>
      </c>
      <c r="J19" s="82">
        <v>2203.6300048828125</v>
      </c>
      <c r="K19" s="82">
        <v>2184.93994140625</v>
      </c>
      <c r="L19" s="82">
        <v>2388.7000122070313</v>
      </c>
      <c r="M19" s="82">
        <v>2948.9200439453125</v>
      </c>
      <c r="N19" s="82">
        <v>2762.2099304199219</v>
      </c>
      <c r="O19" s="82">
        <v>2874.4400329589844</v>
      </c>
      <c r="P19" s="82">
        <v>3034.0199584960938</v>
      </c>
      <c r="Q19" s="82">
        <v>2734.3800659179688</v>
      </c>
      <c r="R19" s="82">
        <v>3276.4599304199219</v>
      </c>
      <c r="S19" s="82">
        <v>3281.5</v>
      </c>
      <c r="T19" s="82">
        <v>3452.2098999023438</v>
      </c>
      <c r="U19" s="82">
        <v>3291.4799499511719</v>
      </c>
      <c r="V19" s="82">
        <v>3289.8900756835938</v>
      </c>
      <c r="W19" s="82">
        <v>3303.4199523925781</v>
      </c>
      <c r="X19" s="82">
        <v>3266.3600463867188</v>
      </c>
      <c r="Y19" s="82">
        <v>3927.5601501464844</v>
      </c>
      <c r="Z19" s="82">
        <v>3516.9600524902344</v>
      </c>
      <c r="AA19" s="82">
        <v>3259.1400146484375</v>
      </c>
      <c r="AB19" s="82">
        <v>2764.9700317382813</v>
      </c>
      <c r="AC19" s="82">
        <v>3146.9099426269531</v>
      </c>
      <c r="AD19" s="82">
        <v>3902.6000061035156</v>
      </c>
      <c r="AE19" s="82">
        <v>4083.3000183105469</v>
      </c>
      <c r="AF19" s="82">
        <v>4077.5799865722656</v>
      </c>
      <c r="AG19" s="82">
        <v>4242.4199829101563</v>
      </c>
      <c r="AH19" s="82">
        <v>4144.7999267578125</v>
      </c>
      <c r="AI19" s="82">
        <v>3844.530029296875</v>
      </c>
      <c r="AJ19" s="82">
        <v>4167.7299194335938</v>
      </c>
      <c r="AK19" s="82">
        <v>4223.2999877929688</v>
      </c>
      <c r="AL19" s="83">
        <v>3974.8899536132813</v>
      </c>
    </row>
    <row r="20" spans="1:38">
      <c r="A20" s="80" t="s">
        <v>24</v>
      </c>
      <c r="B20" s="81" t="s">
        <v>8</v>
      </c>
      <c r="C20" s="82">
        <v>742.12999511696398</v>
      </c>
      <c r="D20" s="82">
        <v>1192.739990234375</v>
      </c>
      <c r="E20" s="82">
        <v>1344.1300048828125</v>
      </c>
      <c r="F20" s="82">
        <v>1432.1200561523438</v>
      </c>
      <c r="G20" s="82">
        <v>1883.5499877929688</v>
      </c>
      <c r="H20" s="82">
        <v>2480.0999755859375</v>
      </c>
      <c r="I20" s="82">
        <v>2833.659912109375</v>
      </c>
      <c r="J20" s="82">
        <v>3535.7401123046875</v>
      </c>
      <c r="K20" s="82">
        <v>3536.4500732421875</v>
      </c>
      <c r="L20" s="82">
        <v>4010.489990234375</v>
      </c>
      <c r="M20" s="82">
        <v>4383.72021484375</v>
      </c>
      <c r="N20" s="82">
        <v>4448.570068359375</v>
      </c>
      <c r="O20" s="82">
        <v>4343.570068359375</v>
      </c>
      <c r="P20" s="82">
        <v>4222.550048828125</v>
      </c>
      <c r="Q20" s="82">
        <v>4333.889892578125</v>
      </c>
      <c r="R20" s="82">
        <v>3992.52001953125</v>
      </c>
      <c r="S20" s="82">
        <v>4129.199951171875</v>
      </c>
      <c r="T20" s="82">
        <v>4103.8599853515625</v>
      </c>
      <c r="U20" s="82">
        <v>4069.4599609375</v>
      </c>
      <c r="V20" s="82">
        <v>4247.440185546875</v>
      </c>
      <c r="W20" s="82">
        <v>4300.580078125</v>
      </c>
      <c r="X20" s="82">
        <v>4319.530029296875</v>
      </c>
      <c r="Y20" s="82">
        <v>4163.27001953125</v>
      </c>
      <c r="Z20" s="82">
        <v>4322.449951171875</v>
      </c>
      <c r="AA20" s="82">
        <v>4340.4700927734375</v>
      </c>
      <c r="AB20" s="82">
        <v>4411.590087890625</v>
      </c>
      <c r="AC20" s="82">
        <v>4363.5400390625</v>
      </c>
      <c r="AD20" s="82">
        <v>4314.309814453125</v>
      </c>
      <c r="AE20" s="82">
        <v>4481.820068359375</v>
      </c>
      <c r="AF20" s="82">
        <v>4535.050048828125</v>
      </c>
      <c r="AG20" s="82">
        <v>4422.659912109375</v>
      </c>
      <c r="AH20" s="82">
        <v>4404.6298828125</v>
      </c>
      <c r="AI20" s="82">
        <v>4503.27001953125</v>
      </c>
      <c r="AJ20" s="82">
        <v>4495.5</v>
      </c>
      <c r="AK20" s="82">
        <v>4505.5498046875</v>
      </c>
      <c r="AL20" s="83">
        <v>4366.869873046875</v>
      </c>
    </row>
    <row r="21" spans="1:38">
      <c r="A21" s="80" t="s">
        <v>514</v>
      </c>
      <c r="B21" s="81" t="s">
        <v>8</v>
      </c>
      <c r="C21" s="82">
        <v>64.480003356933594</v>
      </c>
      <c r="D21" s="82">
        <v>68.739997863769531</v>
      </c>
      <c r="E21" s="82">
        <v>105.69999694824219</v>
      </c>
      <c r="F21" s="82">
        <v>167.99000549316406</v>
      </c>
      <c r="G21" s="82">
        <v>232.61000061035156</v>
      </c>
      <c r="H21" s="82">
        <v>311.60000610351563</v>
      </c>
      <c r="I21" s="82">
        <v>416.41000366210938</v>
      </c>
      <c r="J21" s="82">
        <v>470.75</v>
      </c>
      <c r="K21" s="82">
        <v>596.05999755859375</v>
      </c>
      <c r="L21" s="82">
        <v>686.96002197265625</v>
      </c>
      <c r="M21" s="82">
        <v>756.8900146484375</v>
      </c>
      <c r="N21" s="82">
        <v>888.0999755859375</v>
      </c>
      <c r="O21" s="82">
        <v>971.1300048828125</v>
      </c>
      <c r="P21" s="82">
        <v>1132.0999755859375</v>
      </c>
      <c r="Q21" s="82">
        <v>1299.3199462890625</v>
      </c>
      <c r="R21" s="82">
        <v>1410.3299560546875</v>
      </c>
      <c r="S21" s="82">
        <v>1602.7099609375</v>
      </c>
      <c r="T21" s="82">
        <v>1699.0400390625</v>
      </c>
      <c r="U21" s="82">
        <v>1905.9200439453125</v>
      </c>
      <c r="V21" s="82">
        <v>2018.6300048828125</v>
      </c>
      <c r="W21" s="82">
        <v>2149.89990234375</v>
      </c>
      <c r="X21" s="82">
        <v>2274.1298828125</v>
      </c>
      <c r="Y21" s="82">
        <v>2413.31005859375</v>
      </c>
      <c r="Z21" s="82">
        <v>2493.320068359375</v>
      </c>
      <c r="AA21" s="82">
        <v>2587.64990234375</v>
      </c>
      <c r="AB21" s="82">
        <v>2689.300048828125</v>
      </c>
      <c r="AC21" s="82">
        <v>2746.840087890625</v>
      </c>
      <c r="AD21" s="82">
        <v>2680.77001953125</v>
      </c>
      <c r="AE21" s="82">
        <v>2795.330078125</v>
      </c>
      <c r="AF21" s="82">
        <v>2873.669921875</v>
      </c>
      <c r="AG21" s="82">
        <v>2858.3798828125</v>
      </c>
      <c r="AH21" s="82">
        <v>2963.510009765625</v>
      </c>
      <c r="AI21" s="82">
        <v>3075.260009765625</v>
      </c>
      <c r="AJ21" s="82">
        <v>3000.2900390625</v>
      </c>
      <c r="AK21" s="82">
        <v>2986.580078125</v>
      </c>
      <c r="AL21" s="83">
        <v>3066.8701171875</v>
      </c>
    </row>
    <row r="22" spans="1:38">
      <c r="A22" s="84" t="s">
        <v>184</v>
      </c>
      <c r="B22" s="85" t="s">
        <v>8</v>
      </c>
      <c r="C22" s="86">
        <v>38805.013447963553</v>
      </c>
      <c r="D22" s="86">
        <v>42389.626561103905</v>
      </c>
      <c r="E22" s="86">
        <v>44123.073578531388</v>
      </c>
      <c r="F22" s="86">
        <v>43156.191891633178</v>
      </c>
      <c r="G22" s="86">
        <v>43348.231940915684</v>
      </c>
      <c r="H22" s="86">
        <v>44612.619293762677</v>
      </c>
      <c r="I22" s="86">
        <v>49304.784995461858</v>
      </c>
      <c r="J22" s="86">
        <v>52944.171178510202</v>
      </c>
      <c r="K22" s="86">
        <v>55364.20849526667</v>
      </c>
      <c r="L22" s="86">
        <v>57238.770657527901</v>
      </c>
      <c r="M22" s="86">
        <v>59983.383158396675</v>
      </c>
      <c r="N22" s="86">
        <v>59111.927152327684</v>
      </c>
      <c r="O22" s="86">
        <v>58222.319033785585</v>
      </c>
      <c r="P22" s="86">
        <v>57581.092320158546</v>
      </c>
      <c r="Q22" s="86">
        <v>58229.118681231121</v>
      </c>
      <c r="R22" s="86">
        <v>61437.907030619695</v>
      </c>
      <c r="S22" s="86">
        <v>61222.931031310392</v>
      </c>
      <c r="T22" s="86">
        <v>60436.550760227357</v>
      </c>
      <c r="U22" s="86">
        <v>59168.467549938789</v>
      </c>
      <c r="V22" s="86">
        <v>61228.771559535642</v>
      </c>
      <c r="W22" s="86">
        <v>63333.340178812563</v>
      </c>
      <c r="X22" s="86">
        <v>62739.445003839108</v>
      </c>
      <c r="Y22" s="86">
        <v>65186.69985212513</v>
      </c>
      <c r="Z22" s="86">
        <v>66341.908100549204</v>
      </c>
      <c r="AA22" s="86">
        <v>67362.158186620742</v>
      </c>
      <c r="AB22" s="86">
        <v>69407.221435376705</v>
      </c>
      <c r="AC22" s="86">
        <v>70243.087842676672</v>
      </c>
      <c r="AD22" s="86">
        <v>72281.019543130809</v>
      </c>
      <c r="AE22" s="86">
        <v>74114.143179717605</v>
      </c>
      <c r="AF22" s="86">
        <v>74850.119173108033</v>
      </c>
      <c r="AG22" s="86">
        <v>75553.581587881723</v>
      </c>
      <c r="AH22" s="86">
        <v>76465.839097244258</v>
      </c>
      <c r="AI22" s="86">
        <v>76657.487302263442</v>
      </c>
      <c r="AJ22" s="86">
        <v>78125.283596189431</v>
      </c>
      <c r="AK22" s="86">
        <v>80117.109444904738</v>
      </c>
      <c r="AL22" s="87">
        <v>80960.152303455252</v>
      </c>
    </row>
    <row r="23" spans="1:38" s="191" customFormat="1" ht="15.75">
      <c r="A23" s="88" t="s">
        <v>17</v>
      </c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1"/>
    </row>
    <row r="24" spans="1:38" s="191" customFormat="1">
      <c r="A24" s="92" t="s">
        <v>12</v>
      </c>
      <c r="B24" s="93" t="s">
        <v>8</v>
      </c>
      <c r="C24" s="94">
        <v>0</v>
      </c>
      <c r="D24" s="94">
        <v>0</v>
      </c>
      <c r="E24" s="94">
        <v>0</v>
      </c>
      <c r="F24" s="94">
        <v>0</v>
      </c>
      <c r="G24" s="94">
        <v>0</v>
      </c>
      <c r="H24" s="94">
        <v>0</v>
      </c>
      <c r="I24" s="94">
        <v>0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4">
        <v>0</v>
      </c>
      <c r="S24" s="94">
        <v>0</v>
      </c>
      <c r="T24" s="94">
        <v>0</v>
      </c>
      <c r="U24" s="94">
        <v>0</v>
      </c>
      <c r="V24" s="94">
        <v>0</v>
      </c>
      <c r="W24" s="94">
        <v>0</v>
      </c>
      <c r="X24" s="94">
        <v>0</v>
      </c>
      <c r="Y24" s="94">
        <v>0</v>
      </c>
      <c r="Z24" s="94">
        <v>0</v>
      </c>
      <c r="AA24" s="94">
        <v>0</v>
      </c>
      <c r="AB24" s="94">
        <v>0</v>
      </c>
      <c r="AC24" s="94">
        <v>0</v>
      </c>
      <c r="AD24" s="94">
        <v>0</v>
      </c>
      <c r="AE24" s="94">
        <v>0</v>
      </c>
      <c r="AF24" s="94">
        <v>0</v>
      </c>
      <c r="AG24" s="94">
        <v>0</v>
      </c>
      <c r="AH24" s="94">
        <v>0</v>
      </c>
      <c r="AI24" s="94">
        <v>0</v>
      </c>
      <c r="AJ24" s="94">
        <v>0</v>
      </c>
      <c r="AK24" s="94">
        <v>0</v>
      </c>
      <c r="AL24" s="95">
        <v>0</v>
      </c>
    </row>
    <row r="25" spans="1:38" s="191" customFormat="1">
      <c r="A25" s="92" t="s">
        <v>20</v>
      </c>
      <c r="B25" s="93" t="s">
        <v>8</v>
      </c>
      <c r="C25" s="94">
        <v>0</v>
      </c>
      <c r="D25" s="94">
        <v>0</v>
      </c>
      <c r="E25" s="94">
        <v>0</v>
      </c>
      <c r="F25" s="94">
        <v>0</v>
      </c>
      <c r="G25" s="94">
        <v>0</v>
      </c>
      <c r="H25" s="94">
        <v>0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E25" s="94">
        <v>0</v>
      </c>
      <c r="AF25" s="94">
        <v>0</v>
      </c>
      <c r="AG25" s="94">
        <v>0</v>
      </c>
      <c r="AH25" s="94">
        <v>0</v>
      </c>
      <c r="AI25" s="94">
        <v>0</v>
      </c>
      <c r="AJ25" s="94">
        <v>0</v>
      </c>
      <c r="AK25" s="94">
        <v>0</v>
      </c>
      <c r="AL25" s="95">
        <v>0</v>
      </c>
    </row>
    <row r="26" spans="1:38" s="191" customFormat="1">
      <c r="A26" s="92" t="s">
        <v>452</v>
      </c>
      <c r="B26" s="93" t="s">
        <v>8</v>
      </c>
      <c r="C26" s="94">
        <v>0</v>
      </c>
      <c r="D26" s="94">
        <v>0</v>
      </c>
      <c r="E26" s="94">
        <v>0</v>
      </c>
      <c r="F26" s="94">
        <v>0</v>
      </c>
      <c r="G26" s="94">
        <v>0</v>
      </c>
      <c r="H26" s="94">
        <v>0</v>
      </c>
      <c r="I26" s="94">
        <v>0</v>
      </c>
      <c r="J26" s="94">
        <v>0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120.15000152587891</v>
      </c>
      <c r="S26" s="94">
        <v>167.30999755859375</v>
      </c>
      <c r="T26" s="94">
        <v>176.44999694824219</v>
      </c>
      <c r="U26" s="94">
        <v>344.73000335693359</v>
      </c>
      <c r="V26" s="94">
        <v>231.69999313354492</v>
      </c>
      <c r="W26" s="94">
        <v>245.69000339508057</v>
      </c>
      <c r="X26" s="94">
        <v>451.56998538970947</v>
      </c>
      <c r="Y26" s="94">
        <v>396.41001510620117</v>
      </c>
      <c r="Z26" s="94">
        <v>258.26000022888184</v>
      </c>
      <c r="AA26" s="94">
        <v>267.94999885559082</v>
      </c>
      <c r="AB26" s="94">
        <v>187.77999973297119</v>
      </c>
      <c r="AC26" s="94">
        <v>268.84999513626099</v>
      </c>
      <c r="AD26" s="94">
        <v>357.23999786376953</v>
      </c>
      <c r="AE26" s="94">
        <v>408.50999450683594</v>
      </c>
      <c r="AF26" s="94">
        <v>437.13998794555664</v>
      </c>
      <c r="AG26" s="94">
        <v>428.84999084472656</v>
      </c>
      <c r="AH26" s="94">
        <v>344.50998687744141</v>
      </c>
      <c r="AI26" s="94">
        <v>493.56001281738281</v>
      </c>
      <c r="AJ26" s="94">
        <v>499.38000106811523</v>
      </c>
      <c r="AK26" s="94">
        <v>481.85000991821289</v>
      </c>
      <c r="AL26" s="95">
        <v>391.29999160766602</v>
      </c>
    </row>
    <row r="27" spans="1:38" s="191" customFormat="1">
      <c r="A27" s="92" t="s">
        <v>22</v>
      </c>
      <c r="B27" s="93" t="s">
        <v>8</v>
      </c>
      <c r="C27" s="94">
        <v>1.5599999576807022</v>
      </c>
      <c r="D27" s="94">
        <v>1.4400000125169754</v>
      </c>
      <c r="E27" s="94">
        <v>1.5399999469518661</v>
      </c>
      <c r="F27" s="94">
        <v>1.4299999922513962</v>
      </c>
      <c r="G27" s="94">
        <v>1.2499999701976776</v>
      </c>
      <c r="H27" s="94">
        <v>1.0499999970197678</v>
      </c>
      <c r="I27" s="94">
        <v>2.5800000131130219</v>
      </c>
      <c r="J27" s="94">
        <v>6.7700000703334808</v>
      </c>
      <c r="K27" s="94">
        <v>5.9400000870227814</v>
      </c>
      <c r="L27" s="94">
        <v>5.4699997901916504</v>
      </c>
      <c r="M27" s="94">
        <v>5.8299999237060547</v>
      </c>
      <c r="N27" s="94">
        <v>6.1399998664855957</v>
      </c>
      <c r="O27" s="94">
        <v>6.429999828338623</v>
      </c>
      <c r="P27" s="94">
        <v>6.2800002098083496</v>
      </c>
      <c r="Q27" s="94">
        <v>6.2100000381469727</v>
      </c>
      <c r="R27" s="94">
        <v>5.630000114440918</v>
      </c>
      <c r="S27" s="94">
        <v>6.380000114440918</v>
      </c>
      <c r="T27" s="94">
        <v>6.4200000762939453</v>
      </c>
      <c r="U27" s="94">
        <v>5.75</v>
      </c>
      <c r="V27" s="94">
        <v>4.190000057220459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94">
        <v>0</v>
      </c>
      <c r="AK27" s="94">
        <v>0</v>
      </c>
      <c r="AL27" s="95">
        <v>0</v>
      </c>
    </row>
    <row r="28" spans="1:38" s="191" customFormat="1">
      <c r="A28" s="92" t="s">
        <v>21</v>
      </c>
      <c r="B28" s="93" t="s">
        <v>8</v>
      </c>
      <c r="C28" s="94">
        <v>103.63999938964844</v>
      </c>
      <c r="D28" s="94">
        <v>96.269996643066406</v>
      </c>
      <c r="E28" s="94">
        <v>105.01000213623047</v>
      </c>
      <c r="F28" s="94">
        <v>91.169998168945313</v>
      </c>
      <c r="G28" s="94">
        <v>73.220001220703125</v>
      </c>
      <c r="H28" s="94">
        <v>56.860000610351563</v>
      </c>
      <c r="I28" s="94">
        <v>196.83000183105469</v>
      </c>
      <c r="J28" s="94">
        <v>414.3599853515625</v>
      </c>
      <c r="K28" s="94">
        <v>431.94000244140625</v>
      </c>
      <c r="L28" s="94">
        <v>419.67999267578125</v>
      </c>
      <c r="M28" s="94">
        <v>505.67999267578125</v>
      </c>
      <c r="N28" s="94">
        <v>533.65997314453125</v>
      </c>
      <c r="O28" s="94">
        <v>529.54998779296875</v>
      </c>
      <c r="P28" s="94">
        <v>523.69000244140625</v>
      </c>
      <c r="Q28" s="94">
        <v>515.97998046875</v>
      </c>
      <c r="R28" s="94">
        <v>469.60000610351563</v>
      </c>
      <c r="S28" s="94">
        <v>393.42999267578125</v>
      </c>
      <c r="T28" s="94">
        <v>384.22000122070313</v>
      </c>
      <c r="U28" s="94">
        <v>393.27999877929688</v>
      </c>
      <c r="V28" s="94">
        <v>191.83999633789063</v>
      </c>
      <c r="W28" s="94">
        <v>128.94000244140625</v>
      </c>
      <c r="X28" s="94">
        <v>143.41000366210938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v>0</v>
      </c>
      <c r="AF28" s="94">
        <v>0</v>
      </c>
      <c r="AG28" s="94">
        <v>0</v>
      </c>
      <c r="AH28" s="94">
        <v>0</v>
      </c>
      <c r="AI28" s="94">
        <v>0</v>
      </c>
      <c r="AJ28" s="94">
        <v>0</v>
      </c>
      <c r="AK28" s="94">
        <v>0</v>
      </c>
      <c r="AL28" s="95">
        <v>0</v>
      </c>
    </row>
    <row r="29" spans="1:38" s="191" customFormat="1">
      <c r="A29" s="92" t="s">
        <v>175</v>
      </c>
      <c r="B29" s="93" t="s">
        <v>8</v>
      </c>
      <c r="C29" s="94">
        <v>0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v>0</v>
      </c>
      <c r="AE29" s="94">
        <v>0</v>
      </c>
      <c r="AF29" s="94">
        <v>0</v>
      </c>
      <c r="AG29" s="94">
        <v>0</v>
      </c>
      <c r="AH29" s="94">
        <v>0</v>
      </c>
      <c r="AI29" s="94">
        <v>0</v>
      </c>
      <c r="AJ29" s="94">
        <v>0</v>
      </c>
      <c r="AK29" s="94">
        <v>0</v>
      </c>
      <c r="AL29" s="95">
        <v>0</v>
      </c>
    </row>
    <row r="30" spans="1:38" s="191" customFormat="1">
      <c r="A30" s="92" t="s">
        <v>176</v>
      </c>
      <c r="B30" s="93" t="s">
        <v>8</v>
      </c>
      <c r="C30" s="94">
        <v>0</v>
      </c>
      <c r="D30" s="94">
        <v>0</v>
      </c>
      <c r="E30" s="94">
        <v>0</v>
      </c>
      <c r="F30" s="94">
        <v>0</v>
      </c>
      <c r="G30" s="94">
        <v>0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0</v>
      </c>
      <c r="AF30" s="94">
        <v>0</v>
      </c>
      <c r="AG30" s="94">
        <v>0</v>
      </c>
      <c r="AH30" s="94">
        <v>0</v>
      </c>
      <c r="AI30" s="94">
        <v>0</v>
      </c>
      <c r="AJ30" s="94">
        <v>0</v>
      </c>
      <c r="AK30" s="94">
        <v>0</v>
      </c>
      <c r="AL30" s="95">
        <v>0</v>
      </c>
    </row>
    <row r="31" spans="1:38" s="191" customFormat="1">
      <c r="A31" s="92" t="s">
        <v>177</v>
      </c>
      <c r="B31" s="93" t="s">
        <v>8</v>
      </c>
      <c r="C31" s="94">
        <v>0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E31" s="94">
        <v>0</v>
      </c>
      <c r="AF31" s="94">
        <v>0</v>
      </c>
      <c r="AG31" s="94">
        <v>0</v>
      </c>
      <c r="AH31" s="94">
        <v>0</v>
      </c>
      <c r="AI31" s="94">
        <v>0</v>
      </c>
      <c r="AJ31" s="94">
        <v>0</v>
      </c>
      <c r="AK31" s="94">
        <v>0</v>
      </c>
      <c r="AL31" s="95">
        <v>0</v>
      </c>
    </row>
    <row r="32" spans="1:38" s="191" customFormat="1">
      <c r="A32" s="92" t="s">
        <v>178</v>
      </c>
      <c r="B32" s="93" t="s">
        <v>8</v>
      </c>
      <c r="C32" s="94">
        <v>591.08001708984375</v>
      </c>
      <c r="D32" s="94">
        <v>591.08001708984375</v>
      </c>
      <c r="E32" s="94">
        <v>591.07001495361328</v>
      </c>
      <c r="F32" s="94">
        <v>591.08001708984375</v>
      </c>
      <c r="G32" s="94">
        <v>591.08001708984375</v>
      </c>
      <c r="H32" s="94">
        <v>591.08001708984375</v>
      </c>
      <c r="I32" s="94">
        <v>591.08001708984375</v>
      </c>
      <c r="J32" s="94">
        <v>591.08001708984375</v>
      </c>
      <c r="K32" s="94">
        <v>591.08001708984375</v>
      </c>
      <c r="L32" s="94">
        <v>591.08001708984375</v>
      </c>
      <c r="M32" s="94">
        <v>591.08001708984375</v>
      </c>
      <c r="N32" s="94">
        <v>591.07001495361328</v>
      </c>
      <c r="O32" s="94">
        <v>591.08001708984375</v>
      </c>
      <c r="P32" s="94">
        <v>591.08001708984375</v>
      </c>
      <c r="Q32" s="94">
        <v>591.08001708984375</v>
      </c>
      <c r="R32" s="94">
        <v>591.08001708984375</v>
      </c>
      <c r="S32" s="94">
        <v>591.08001708984375</v>
      </c>
      <c r="T32" s="94">
        <v>591.07001495361328</v>
      </c>
      <c r="U32" s="94">
        <v>591.08001708984375</v>
      </c>
      <c r="V32" s="94">
        <v>591.08001708984375</v>
      </c>
      <c r="W32" s="94">
        <v>591.08001708984375</v>
      </c>
      <c r="X32" s="94">
        <v>591.08001708984375</v>
      </c>
      <c r="Y32" s="94">
        <v>591.08001708984375</v>
      </c>
      <c r="Z32" s="94">
        <v>591.08001708984375</v>
      </c>
      <c r="AA32" s="94">
        <v>591.08001708984375</v>
      </c>
      <c r="AB32" s="94">
        <v>591.08001708984375</v>
      </c>
      <c r="AC32" s="94">
        <v>591.08001708984375</v>
      </c>
      <c r="AD32" s="94">
        <v>591.08001708984375</v>
      </c>
      <c r="AE32" s="94">
        <v>591.07001495361328</v>
      </c>
      <c r="AF32" s="94">
        <v>591.08001708984375</v>
      </c>
      <c r="AG32" s="94">
        <v>591.08001708984375</v>
      </c>
      <c r="AH32" s="94">
        <v>591.08001708984375</v>
      </c>
      <c r="AI32" s="94">
        <v>591.08001708984375</v>
      </c>
      <c r="AJ32" s="94">
        <v>591.08001708984375</v>
      </c>
      <c r="AK32" s="94">
        <v>591.08001708984375</v>
      </c>
      <c r="AL32" s="95">
        <v>591.08001708984375</v>
      </c>
    </row>
    <row r="33" spans="1:38" s="191" customFormat="1">
      <c r="A33" s="92" t="s">
        <v>1</v>
      </c>
      <c r="B33" s="93" t="s">
        <v>8</v>
      </c>
      <c r="C33" s="94">
        <v>1151.9251515468345</v>
      </c>
      <c r="D33" s="94">
        <v>1151.9251515468345</v>
      </c>
      <c r="E33" s="94">
        <v>1151.9251515468345</v>
      </c>
      <c r="F33" s="94">
        <v>1366.3589304604538</v>
      </c>
      <c r="G33" s="94">
        <v>2589.5865441490687</v>
      </c>
      <c r="H33" s="94">
        <v>2603.5725772744117</v>
      </c>
      <c r="I33" s="94">
        <v>2605.5411208108208</v>
      </c>
      <c r="J33" s="94">
        <v>2606.028569686503</v>
      </c>
      <c r="K33" s="94">
        <v>2606.028569686503</v>
      </c>
      <c r="L33" s="94">
        <v>3952.9278271464441</v>
      </c>
      <c r="M33" s="94">
        <v>5844.776312555121</v>
      </c>
      <c r="N33" s="94">
        <v>6514.1208805685346</v>
      </c>
      <c r="O33" s="94">
        <v>6526.4603680603168</v>
      </c>
      <c r="P33" s="94">
        <v>7586.0807411426395</v>
      </c>
      <c r="Q33" s="94">
        <v>7586.0807411426395</v>
      </c>
      <c r="R33" s="94">
        <v>8973.8892257224179</v>
      </c>
      <c r="S33" s="94">
        <v>11281.750954145578</v>
      </c>
      <c r="T33" s="94">
        <v>11291.036934526161</v>
      </c>
      <c r="U33" s="94">
        <v>12763.819711357444</v>
      </c>
      <c r="V33" s="94">
        <v>12754.216288133579</v>
      </c>
      <c r="W33" s="94">
        <v>13508.765575812931</v>
      </c>
      <c r="X33" s="94">
        <v>13352.695608950569</v>
      </c>
      <c r="Y33" s="94">
        <v>14102.461566905486</v>
      </c>
      <c r="Z33" s="94">
        <v>14053.170726498023</v>
      </c>
      <c r="AA33" s="94">
        <v>14082.771241740076</v>
      </c>
      <c r="AB33" s="94">
        <v>14035.192084246804</v>
      </c>
      <c r="AC33" s="94">
        <v>14462.972600547047</v>
      </c>
      <c r="AD33" s="94">
        <v>14566.779223388845</v>
      </c>
      <c r="AE33" s="94">
        <v>14433.792130486845</v>
      </c>
      <c r="AF33" s="94">
        <v>15650.503274725579</v>
      </c>
      <c r="AG33" s="94">
        <v>15193.445013003449</v>
      </c>
      <c r="AH33" s="94">
        <v>15280.041812335459</v>
      </c>
      <c r="AI33" s="94">
        <v>15400.922668740895</v>
      </c>
      <c r="AJ33" s="94">
        <v>18065.759628347096</v>
      </c>
      <c r="AK33" s="94">
        <v>18933.536465686153</v>
      </c>
      <c r="AL33" s="95">
        <v>19031.443426411108</v>
      </c>
    </row>
    <row r="34" spans="1:38" s="191" customFormat="1">
      <c r="A34" s="92" t="s">
        <v>179</v>
      </c>
      <c r="B34" s="93" t="s">
        <v>8</v>
      </c>
      <c r="C34" s="94">
        <v>280.27999114990234</v>
      </c>
      <c r="D34" s="94">
        <v>267.19999694824219</v>
      </c>
      <c r="E34" s="94">
        <v>254.12000274658203</v>
      </c>
      <c r="F34" s="94">
        <v>240.65000915527344</v>
      </c>
      <c r="G34" s="94">
        <v>201.51999664306641</v>
      </c>
      <c r="H34" s="94">
        <v>206.06000518798828</v>
      </c>
      <c r="I34" s="94">
        <v>245.45000457763672</v>
      </c>
      <c r="J34" s="94">
        <v>272.18000793457031</v>
      </c>
      <c r="K34" s="94">
        <v>287.32999420166016</v>
      </c>
      <c r="L34" s="94">
        <v>284.30999755859375</v>
      </c>
      <c r="M34" s="94">
        <v>283.46000671386719</v>
      </c>
      <c r="N34" s="94">
        <v>284.69000244140625</v>
      </c>
      <c r="O34" s="94">
        <v>281.77000427246094</v>
      </c>
      <c r="P34" s="94">
        <v>281.65000915527344</v>
      </c>
      <c r="Q34" s="94">
        <v>283.6300048828125</v>
      </c>
      <c r="R34" s="94">
        <v>278.38999176025391</v>
      </c>
      <c r="S34" s="94">
        <v>253.01999664306641</v>
      </c>
      <c r="T34" s="94">
        <v>254.37999725341797</v>
      </c>
      <c r="U34" s="94">
        <v>246.37998962402344</v>
      </c>
      <c r="V34" s="94">
        <v>216.75</v>
      </c>
      <c r="W34" s="94">
        <v>211.56000518798828</v>
      </c>
      <c r="X34" s="94">
        <v>210.37000274658203</v>
      </c>
      <c r="Y34" s="94">
        <v>10.539999961853027</v>
      </c>
      <c r="Z34" s="94">
        <v>11.049999713897705</v>
      </c>
      <c r="AA34" s="94">
        <v>12.410000324249268</v>
      </c>
      <c r="AB34" s="94">
        <v>11.489999771118164</v>
      </c>
      <c r="AC34" s="94">
        <v>11.869999885559082</v>
      </c>
      <c r="AD34" s="94">
        <v>14.059999942779541</v>
      </c>
      <c r="AE34" s="94">
        <v>11.509999752044678</v>
      </c>
      <c r="AF34" s="94">
        <v>12.039999961853027</v>
      </c>
      <c r="AG34" s="94">
        <v>13.579999923706055</v>
      </c>
      <c r="AH34" s="94">
        <v>12.699999809265137</v>
      </c>
      <c r="AI34" s="94">
        <v>13.75</v>
      </c>
      <c r="AJ34" s="94">
        <v>14.820000171661377</v>
      </c>
      <c r="AK34" s="94">
        <v>14.449999809265137</v>
      </c>
      <c r="AL34" s="95">
        <v>15.539999961853027</v>
      </c>
    </row>
    <row r="35" spans="1:38" s="191" customFormat="1">
      <c r="A35" s="92" t="s">
        <v>180</v>
      </c>
      <c r="B35" s="93" t="s">
        <v>8</v>
      </c>
      <c r="C35" s="94">
        <v>843.35959857091552</v>
      </c>
      <c r="D35" s="94">
        <v>843.35959857091552</v>
      </c>
      <c r="E35" s="94">
        <v>843.35959857091552</v>
      </c>
      <c r="F35" s="94">
        <v>1363.0397644251823</v>
      </c>
      <c r="G35" s="94">
        <v>1726.8436951789583</v>
      </c>
      <c r="H35" s="94">
        <v>1736.1701620536151</v>
      </c>
      <c r="I35" s="94">
        <v>1737.4828685172063</v>
      </c>
      <c r="J35" s="94">
        <v>1737.807919641524</v>
      </c>
      <c r="K35" s="94">
        <v>1737.807919641524</v>
      </c>
      <c r="L35" s="94">
        <v>1737.807919641524</v>
      </c>
      <c r="M35" s="94">
        <v>1735.2825651415687</v>
      </c>
      <c r="N35" s="94">
        <v>1734.4501258581261</v>
      </c>
      <c r="O35" s="94">
        <v>1737.7356383663432</v>
      </c>
      <c r="P35" s="94">
        <v>2021.1063196415241</v>
      </c>
      <c r="Q35" s="94">
        <v>2021.1063196415241</v>
      </c>
      <c r="R35" s="94">
        <v>2020.6181425216855</v>
      </c>
      <c r="S35" s="94">
        <v>2006.469137186001</v>
      </c>
      <c r="T35" s="94">
        <v>2008.1206568054185</v>
      </c>
      <c r="U35" s="94">
        <v>1980.7793365103894</v>
      </c>
      <c r="V35" s="94">
        <v>1979.2890097342543</v>
      </c>
      <c r="W35" s="94">
        <v>1983.3317807848723</v>
      </c>
      <c r="X35" s="94">
        <v>2831.1006771383973</v>
      </c>
      <c r="Y35" s="94">
        <v>2840.4458579134512</v>
      </c>
      <c r="Z35" s="94">
        <v>2830.5179483209149</v>
      </c>
      <c r="AA35" s="94">
        <v>2836.4799330788601</v>
      </c>
      <c r="AB35" s="94">
        <v>3285.5048653177137</v>
      </c>
      <c r="AC35" s="94">
        <v>3671.1909624930222</v>
      </c>
      <c r="AD35" s="94">
        <v>3697.5405896512257</v>
      </c>
      <c r="AE35" s="94">
        <v>4394.6297142367675</v>
      </c>
      <c r="AF35" s="94">
        <v>4364.988877457974</v>
      </c>
      <c r="AG35" s="94">
        <v>5690.6380669071914</v>
      </c>
      <c r="AH35" s="94">
        <v>5723.0725175751813</v>
      </c>
      <c r="AI35" s="94">
        <v>5768.3479111697461</v>
      </c>
      <c r="AJ35" s="94">
        <v>5650.087032110956</v>
      </c>
      <c r="AK35" s="94">
        <v>5614.0111991293998</v>
      </c>
      <c r="AL35" s="95">
        <v>5643.0417384044449</v>
      </c>
    </row>
    <row r="36" spans="1:38" s="191" customFormat="1">
      <c r="A36" s="92" t="s">
        <v>181</v>
      </c>
      <c r="B36" s="93" t="s">
        <v>8</v>
      </c>
      <c r="C36" s="94">
        <v>0</v>
      </c>
      <c r="D36" s="94">
        <v>0</v>
      </c>
      <c r="E36" s="94">
        <v>0</v>
      </c>
      <c r="F36" s="94">
        <v>0</v>
      </c>
      <c r="G36" s="94">
        <v>0</v>
      </c>
      <c r="H36" s="94">
        <v>0</v>
      </c>
      <c r="I36" s="94">
        <v>0</v>
      </c>
      <c r="J36" s="94">
        <v>0</v>
      </c>
      <c r="K36" s="94">
        <v>0</v>
      </c>
      <c r="L36" s="94">
        <v>0</v>
      </c>
      <c r="M36" s="94">
        <v>0</v>
      </c>
      <c r="N36" s="94">
        <v>0</v>
      </c>
      <c r="O36" s="94">
        <v>0</v>
      </c>
      <c r="P36" s="94">
        <v>0</v>
      </c>
      <c r="Q36" s="94">
        <v>0</v>
      </c>
      <c r="R36" s="94">
        <v>0</v>
      </c>
      <c r="S36" s="94">
        <v>0</v>
      </c>
      <c r="T36" s="94">
        <v>0</v>
      </c>
      <c r="U36" s="94">
        <v>0</v>
      </c>
      <c r="V36" s="94">
        <v>0</v>
      </c>
      <c r="W36" s="94">
        <v>0</v>
      </c>
      <c r="X36" s="94">
        <v>0</v>
      </c>
      <c r="Y36" s="94">
        <v>0</v>
      </c>
      <c r="Z36" s="94">
        <v>0</v>
      </c>
      <c r="AA36" s="94">
        <v>0</v>
      </c>
      <c r="AB36" s="94">
        <v>0</v>
      </c>
      <c r="AC36" s="94">
        <v>0</v>
      </c>
      <c r="AD36" s="94">
        <v>0</v>
      </c>
      <c r="AE36" s="94">
        <v>0</v>
      </c>
      <c r="AF36" s="94">
        <v>0</v>
      </c>
      <c r="AG36" s="94">
        <v>0</v>
      </c>
      <c r="AH36" s="94">
        <v>0</v>
      </c>
      <c r="AI36" s="94">
        <v>0</v>
      </c>
      <c r="AJ36" s="94">
        <v>0</v>
      </c>
      <c r="AK36" s="94">
        <v>0</v>
      </c>
      <c r="AL36" s="95">
        <v>0</v>
      </c>
    </row>
    <row r="37" spans="1:38" s="191" customFormat="1">
      <c r="A37" s="92" t="s">
        <v>182</v>
      </c>
      <c r="B37" s="93" t="s">
        <v>8</v>
      </c>
      <c r="C37" s="94">
        <v>0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94">
        <v>0</v>
      </c>
      <c r="J37" s="94">
        <v>0</v>
      </c>
      <c r="K37" s="94">
        <v>0</v>
      </c>
      <c r="L37" s="94">
        <v>0</v>
      </c>
      <c r="M37" s="94">
        <v>0</v>
      </c>
      <c r="N37" s="94">
        <v>0</v>
      </c>
      <c r="O37" s="94">
        <v>0</v>
      </c>
      <c r="P37" s="94">
        <v>0</v>
      </c>
      <c r="Q37" s="94">
        <v>0</v>
      </c>
      <c r="R37" s="94">
        <v>0</v>
      </c>
      <c r="S37" s="94">
        <v>0</v>
      </c>
      <c r="T37" s="94">
        <v>0</v>
      </c>
      <c r="U37" s="94">
        <v>0</v>
      </c>
      <c r="V37" s="94">
        <v>0</v>
      </c>
      <c r="W37" s="94">
        <v>0</v>
      </c>
      <c r="X37" s="94">
        <v>0</v>
      </c>
      <c r="Y37" s="94">
        <v>0</v>
      </c>
      <c r="Z37" s="94">
        <v>0</v>
      </c>
      <c r="AA37" s="94">
        <v>0</v>
      </c>
      <c r="AB37" s="94">
        <v>0</v>
      </c>
      <c r="AC37" s="94">
        <v>0</v>
      </c>
      <c r="AD37" s="94">
        <v>0</v>
      </c>
      <c r="AE37" s="94">
        <v>0</v>
      </c>
      <c r="AF37" s="94">
        <v>0</v>
      </c>
      <c r="AG37" s="94">
        <v>0</v>
      </c>
      <c r="AH37" s="94">
        <v>0</v>
      </c>
      <c r="AI37" s="94">
        <v>0</v>
      </c>
      <c r="AJ37" s="94">
        <v>0</v>
      </c>
      <c r="AK37" s="94">
        <v>0</v>
      </c>
      <c r="AL37" s="95">
        <v>0</v>
      </c>
    </row>
    <row r="38" spans="1:38" s="191" customFormat="1">
      <c r="A38" s="92" t="s">
        <v>183</v>
      </c>
      <c r="B38" s="93" t="s">
        <v>8</v>
      </c>
      <c r="C38" s="94">
        <v>1239.2645463022607</v>
      </c>
      <c r="D38" s="94">
        <v>1387.7047362093854</v>
      </c>
      <c r="E38" s="94">
        <v>1535.5866802026931</v>
      </c>
      <c r="F38" s="94">
        <v>1691.9248072520395</v>
      </c>
      <c r="G38" s="94">
        <v>1814.2451328635643</v>
      </c>
      <c r="H38" s="94">
        <v>1939.0011759549323</v>
      </c>
      <c r="I38" s="94">
        <v>2079.0070640247213</v>
      </c>
      <c r="J38" s="94">
        <v>2237.939182417485</v>
      </c>
      <c r="K38" s="94">
        <v>2397.4881729011449</v>
      </c>
      <c r="L38" s="94">
        <v>2550.4765479854359</v>
      </c>
      <c r="M38" s="94">
        <v>2690.9489903216017</v>
      </c>
      <c r="N38" s="94">
        <v>2837.7655248124615</v>
      </c>
      <c r="O38" s="94">
        <v>2993.3839070823992</v>
      </c>
      <c r="P38" s="94">
        <v>3163.577166652743</v>
      </c>
      <c r="Q38" s="94">
        <v>3340.7020530973105</v>
      </c>
      <c r="R38" s="94">
        <v>3525.7441430330477</v>
      </c>
      <c r="S38" s="94">
        <v>3642.3604258567375</v>
      </c>
      <c r="T38" s="94">
        <v>3795.4836332366158</v>
      </c>
      <c r="U38" s="94">
        <v>3912.9047737831474</v>
      </c>
      <c r="V38" s="94">
        <v>4091.633666712823</v>
      </c>
      <c r="W38" s="94">
        <v>4249.2763460434735</v>
      </c>
      <c r="X38" s="94">
        <v>4353.6183687921675</v>
      </c>
      <c r="Y38" s="94">
        <v>4535.1154742210356</v>
      </c>
      <c r="Z38" s="94">
        <v>4698.6235886225977</v>
      </c>
      <c r="AA38" s="94">
        <v>4878.2131449629205</v>
      </c>
      <c r="AB38" s="94">
        <v>5049.0267963642955</v>
      </c>
      <c r="AC38" s="94">
        <v>5109.0598556808845</v>
      </c>
      <c r="AD38" s="94">
        <v>5312.2591769177552</v>
      </c>
      <c r="AE38" s="94">
        <v>5426.0499107286059</v>
      </c>
      <c r="AF38" s="94">
        <v>5550.8290642242309</v>
      </c>
      <c r="AG38" s="94">
        <v>5548.9000867140403</v>
      </c>
      <c r="AH38" s="94">
        <v>5739.3271531423807</v>
      </c>
      <c r="AI38" s="94">
        <v>5941.6695384472387</v>
      </c>
      <c r="AJ38" s="94">
        <v>5971.7301105189499</v>
      </c>
      <c r="AK38" s="94">
        <v>6085.2830916292087</v>
      </c>
      <c r="AL38" s="95">
        <v>6268.9274596576943</v>
      </c>
    </row>
    <row r="39" spans="1:38" s="191" customFormat="1">
      <c r="A39" s="92" t="s">
        <v>23</v>
      </c>
      <c r="B39" s="93" t="s">
        <v>8</v>
      </c>
      <c r="C39" s="94">
        <v>0</v>
      </c>
      <c r="D39" s="94">
        <v>339.04000854492188</v>
      </c>
      <c r="E39" s="94">
        <v>340.07000732421875</v>
      </c>
      <c r="F39" s="94">
        <v>325.3800048828125</v>
      </c>
      <c r="G39" s="94">
        <v>341.89999389648438</v>
      </c>
      <c r="H39" s="94">
        <v>340.5</v>
      </c>
      <c r="I39" s="94">
        <v>361.760009765625</v>
      </c>
      <c r="J39" s="94">
        <v>829.32000732421875</v>
      </c>
      <c r="K39" s="94">
        <v>682.280029296875</v>
      </c>
      <c r="L39" s="94">
        <v>833.72998046875</v>
      </c>
      <c r="M39" s="94">
        <v>2431.3699340820313</v>
      </c>
      <c r="N39" s="94">
        <v>2898.0500183105469</v>
      </c>
      <c r="O39" s="94">
        <v>3875.0500793457031</v>
      </c>
      <c r="P39" s="94">
        <v>4011.3800048828125</v>
      </c>
      <c r="Q39" s="94">
        <v>4078.2601013183594</v>
      </c>
      <c r="R39" s="94">
        <v>4285.5599670410156</v>
      </c>
      <c r="S39" s="94">
        <v>4185.6600341796875</v>
      </c>
      <c r="T39" s="94">
        <v>4519.2199096679688</v>
      </c>
      <c r="U39" s="94">
        <v>4243.9599914550781</v>
      </c>
      <c r="V39" s="94">
        <v>4403.5600891113281</v>
      </c>
      <c r="W39" s="94">
        <v>4378.3701171875</v>
      </c>
      <c r="X39" s="94">
        <v>4227.7900390625</v>
      </c>
      <c r="Y39" s="94">
        <v>4559.8099975585938</v>
      </c>
      <c r="Z39" s="94">
        <v>4656.3999938964844</v>
      </c>
      <c r="AA39" s="94">
        <v>4820.2701416015625</v>
      </c>
      <c r="AB39" s="94">
        <v>4468.8699340820313</v>
      </c>
      <c r="AC39" s="94">
        <v>4460.6000671386719</v>
      </c>
      <c r="AD39" s="94">
        <v>4628.0598754882813</v>
      </c>
      <c r="AE39" s="94">
        <v>4340.2698974609375</v>
      </c>
      <c r="AF39" s="94">
        <v>4400.4901123046875</v>
      </c>
      <c r="AG39" s="94">
        <v>4094.4401092529297</v>
      </c>
      <c r="AH39" s="94">
        <v>4090.5000305175781</v>
      </c>
      <c r="AI39" s="94">
        <v>3891.9000701904297</v>
      </c>
      <c r="AJ39" s="94">
        <v>3943.7399291992188</v>
      </c>
      <c r="AK39" s="94">
        <v>3946.7900009155273</v>
      </c>
      <c r="AL39" s="95">
        <v>4021.110107421875</v>
      </c>
    </row>
    <row r="40" spans="1:38" s="191" customFormat="1">
      <c r="A40" s="92" t="s">
        <v>24</v>
      </c>
      <c r="B40" s="93" t="s">
        <v>8</v>
      </c>
      <c r="C40" s="94">
        <v>0</v>
      </c>
      <c r="D40" s="94">
        <v>0</v>
      </c>
      <c r="E40" s="94">
        <v>0</v>
      </c>
      <c r="F40" s="94">
        <v>159.83999633789063</v>
      </c>
      <c r="G40" s="94">
        <v>159.11000061035156</v>
      </c>
      <c r="H40" s="94">
        <v>160.91999816894531</v>
      </c>
      <c r="I40" s="94">
        <v>152.30000305175781</v>
      </c>
      <c r="J40" s="94">
        <v>151.07000732421875</v>
      </c>
      <c r="K40" s="94">
        <v>153.83999633789063</v>
      </c>
      <c r="L40" s="94">
        <v>163.99000549316406</v>
      </c>
      <c r="M40" s="94">
        <v>163.13999938964844</v>
      </c>
      <c r="N40" s="94">
        <v>150.8699951171875</v>
      </c>
      <c r="O40" s="94">
        <v>140.08999633789063</v>
      </c>
      <c r="P40" s="94">
        <v>125.94000244140625</v>
      </c>
      <c r="Q40" s="94">
        <v>123.18000030517578</v>
      </c>
      <c r="R40" s="94">
        <v>127.61000061035156</v>
      </c>
      <c r="S40" s="94">
        <v>108.93000030517578</v>
      </c>
      <c r="T40" s="94">
        <v>116.54000091552734</v>
      </c>
      <c r="U40" s="94">
        <v>99.620002746582031</v>
      </c>
      <c r="V40" s="94">
        <v>111.37999725341797</v>
      </c>
      <c r="W40" s="94">
        <v>114.23000335693359</v>
      </c>
      <c r="X40" s="94">
        <v>106.95999908447266</v>
      </c>
      <c r="Y40" s="94">
        <v>102.23000335693359</v>
      </c>
      <c r="Z40" s="94">
        <v>99.860000610351563</v>
      </c>
      <c r="AA40" s="94">
        <v>117.65000152587891</v>
      </c>
      <c r="AB40" s="94">
        <v>114.69000244140625</v>
      </c>
      <c r="AC40" s="94">
        <v>115.70999908447266</v>
      </c>
      <c r="AD40" s="94">
        <v>113.79000091552734</v>
      </c>
      <c r="AE40" s="94">
        <v>86.489997863769531</v>
      </c>
      <c r="AF40" s="94">
        <v>98.30999755859375</v>
      </c>
      <c r="AG40" s="94">
        <v>48.569999694824219</v>
      </c>
      <c r="AH40" s="94">
        <v>53.849998474121094</v>
      </c>
      <c r="AI40" s="94">
        <v>51.509998321533203</v>
      </c>
      <c r="AJ40" s="94">
        <v>52.950000762939453</v>
      </c>
      <c r="AK40" s="94">
        <v>45.110000610351563</v>
      </c>
      <c r="AL40" s="95">
        <v>45.979999542236328</v>
      </c>
    </row>
    <row r="41" spans="1:38" s="191" customFormat="1">
      <c r="A41" s="80" t="s">
        <v>514</v>
      </c>
      <c r="B41" s="93" t="s">
        <v>8</v>
      </c>
      <c r="C41" s="94">
        <v>13.340000152587891</v>
      </c>
      <c r="D41" s="94">
        <v>15.039999961853027</v>
      </c>
      <c r="E41" s="94">
        <v>22.959999084472656</v>
      </c>
      <c r="F41" s="94">
        <v>36.580001831054688</v>
      </c>
      <c r="G41" s="94">
        <v>50.090000152587891</v>
      </c>
      <c r="H41" s="94">
        <v>71.400001525878906</v>
      </c>
      <c r="I41" s="94">
        <v>93.069999694824219</v>
      </c>
      <c r="J41" s="94">
        <v>114.22000122070313</v>
      </c>
      <c r="K41" s="94">
        <v>133.39999389648438</v>
      </c>
      <c r="L41" s="94">
        <v>150.58000183105469</v>
      </c>
      <c r="M41" s="94">
        <v>177.10000610351563</v>
      </c>
      <c r="N41" s="94">
        <v>202.1300048828125</v>
      </c>
      <c r="O41" s="94">
        <v>230.77999877929688</v>
      </c>
      <c r="P41" s="94">
        <v>271.80999755859375</v>
      </c>
      <c r="Q41" s="94">
        <v>309.26998901367188</v>
      </c>
      <c r="R41" s="94">
        <v>333.75</v>
      </c>
      <c r="S41" s="94">
        <v>358.08999633789063</v>
      </c>
      <c r="T41" s="94">
        <v>390.04998779296875</v>
      </c>
      <c r="U41" s="94">
        <v>406.27999877929688</v>
      </c>
      <c r="V41" s="94">
        <v>461.41000366210938</v>
      </c>
      <c r="W41" s="94">
        <v>499.6300048828125</v>
      </c>
      <c r="X41" s="94">
        <v>444.42999267578125</v>
      </c>
      <c r="Y41" s="94">
        <v>515.67999267578125</v>
      </c>
      <c r="Z41" s="94">
        <v>545.28997802734375</v>
      </c>
      <c r="AA41" s="94">
        <v>591.3599853515625</v>
      </c>
      <c r="AB41" s="94">
        <v>610.05999755859375</v>
      </c>
      <c r="AC41" s="94">
        <v>591.1300048828125</v>
      </c>
      <c r="AD41" s="94">
        <v>621.719970703125</v>
      </c>
      <c r="AE41" s="94">
        <v>582.219970703125</v>
      </c>
      <c r="AF41" s="94">
        <v>576.59002685546875</v>
      </c>
      <c r="AG41" s="94">
        <v>470.79000854492188</v>
      </c>
      <c r="AH41" s="94">
        <v>519.21002197265625</v>
      </c>
      <c r="AI41" s="94">
        <v>588.32000732421875</v>
      </c>
      <c r="AJ41" s="94">
        <v>532.219970703125</v>
      </c>
      <c r="AK41" s="94">
        <v>527.1400146484375</v>
      </c>
      <c r="AL41" s="95">
        <v>544.04998779296875</v>
      </c>
    </row>
    <row r="42" spans="1:38" s="191" customFormat="1">
      <c r="A42" s="96" t="s">
        <v>184</v>
      </c>
      <c r="B42" s="97" t="s">
        <v>8</v>
      </c>
      <c r="C42" s="98">
        <v>4224.4493041596743</v>
      </c>
      <c r="D42" s="98">
        <v>4693.0595055275799</v>
      </c>
      <c r="E42" s="98">
        <v>4845.6414565125124</v>
      </c>
      <c r="F42" s="98">
        <v>5867.4535295957476</v>
      </c>
      <c r="G42" s="98">
        <v>7548.8453817748259</v>
      </c>
      <c r="H42" s="98">
        <v>7706.6139378629869</v>
      </c>
      <c r="I42" s="98">
        <v>8065.1010893766033</v>
      </c>
      <c r="J42" s="98">
        <v>8960.7756980609629</v>
      </c>
      <c r="K42" s="98">
        <v>9027.1346955803547</v>
      </c>
      <c r="L42" s="98">
        <v>10690.052289680783</v>
      </c>
      <c r="M42" s="98">
        <v>14428.667823996686</v>
      </c>
      <c r="N42" s="98">
        <v>15752.946539955705</v>
      </c>
      <c r="O42" s="98">
        <v>16912.329996955563</v>
      </c>
      <c r="P42" s="98">
        <v>18582.594261216051</v>
      </c>
      <c r="Q42" s="98">
        <v>18855.499206998233</v>
      </c>
      <c r="R42" s="98">
        <v>20732.021495522451</v>
      </c>
      <c r="S42" s="98">
        <v>22994.480552092798</v>
      </c>
      <c r="T42" s="98">
        <v>23532.991133396928</v>
      </c>
      <c r="U42" s="98">
        <v>24988.583823482037</v>
      </c>
      <c r="V42" s="98">
        <v>25037.049061226011</v>
      </c>
      <c r="W42" s="98">
        <v>25910.87385618284</v>
      </c>
      <c r="X42" s="98">
        <v>26713.024694592132</v>
      </c>
      <c r="Y42" s="98">
        <v>27653.772924789177</v>
      </c>
      <c r="Z42" s="98">
        <v>27744.252253008341</v>
      </c>
      <c r="AA42" s="98">
        <v>28198.184464530543</v>
      </c>
      <c r="AB42" s="98">
        <v>28353.693696604776</v>
      </c>
      <c r="AC42" s="98">
        <v>29282.463501938575</v>
      </c>
      <c r="AD42" s="98">
        <v>29902.528851961153</v>
      </c>
      <c r="AE42" s="98">
        <v>30274.541630692544</v>
      </c>
      <c r="AF42" s="98">
        <v>31681.971358123788</v>
      </c>
      <c r="AG42" s="98">
        <v>32080.293291975635</v>
      </c>
      <c r="AH42" s="98">
        <v>32354.291537793928</v>
      </c>
      <c r="AI42" s="98">
        <v>32741.060224101289</v>
      </c>
      <c r="AJ42" s="98">
        <v>35321.766689971904</v>
      </c>
      <c r="AK42" s="98">
        <v>36239.250799436399</v>
      </c>
      <c r="AL42" s="99">
        <v>36552.47272788969</v>
      </c>
    </row>
    <row r="43" spans="1:38" s="191" customFormat="1" ht="15.75">
      <c r="A43" s="100" t="s">
        <v>18</v>
      </c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5"/>
    </row>
    <row r="44" spans="1:38" s="191" customFormat="1">
      <c r="A44" s="101" t="s">
        <v>12</v>
      </c>
      <c r="B44" s="89" t="s">
        <v>8</v>
      </c>
      <c r="C44" s="90">
        <v>18797.339948415756</v>
      </c>
      <c r="D44" s="90">
        <v>17182.579993784428</v>
      </c>
      <c r="E44" s="90">
        <v>16145.639921784401</v>
      </c>
      <c r="F44" s="90">
        <v>15021.040148019791</v>
      </c>
      <c r="G44" s="90">
        <v>17954.570098876953</v>
      </c>
      <c r="H44" s="90">
        <v>17868.069921851158</v>
      </c>
      <c r="I44" s="90">
        <v>17219.270031452179</v>
      </c>
      <c r="J44" s="90">
        <v>14783.700019359589</v>
      </c>
      <c r="K44" s="90">
        <v>15674.570140361786</v>
      </c>
      <c r="L44" s="90">
        <v>16144.109952926636</v>
      </c>
      <c r="M44" s="90">
        <v>11691.989883184433</v>
      </c>
      <c r="N44" s="90">
        <v>11006.9599609375</v>
      </c>
      <c r="O44" s="90">
        <v>11232.0400390625</v>
      </c>
      <c r="P44" s="90">
        <v>11193.030151367188</v>
      </c>
      <c r="Q44" s="90">
        <v>10242.490234375</v>
      </c>
      <c r="R44" s="90">
        <v>10493.660034179688</v>
      </c>
      <c r="S44" s="90">
        <v>9042.3299407958984</v>
      </c>
      <c r="T44" s="90">
        <v>10353.900146484375</v>
      </c>
      <c r="U44" s="90">
        <v>8928.2899169921875</v>
      </c>
      <c r="V44" s="90">
        <v>8081.5400390625</v>
      </c>
      <c r="W44" s="90">
        <v>6291.5498962402344</v>
      </c>
      <c r="X44" s="90">
        <v>5125.9298400878906</v>
      </c>
      <c r="Y44" s="90">
        <v>4697.369873046875</v>
      </c>
      <c r="Z44" s="90">
        <v>4758.419921875</v>
      </c>
      <c r="AA44" s="90">
        <v>4725.599853515625</v>
      </c>
      <c r="AB44" s="90">
        <v>4697.900146484375</v>
      </c>
      <c r="AC44" s="90">
        <v>2453.2899169921875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1">
        <v>0</v>
      </c>
    </row>
    <row r="45" spans="1:38" s="191" customFormat="1">
      <c r="A45" s="92" t="s">
        <v>20</v>
      </c>
      <c r="B45" s="93" t="s">
        <v>8</v>
      </c>
      <c r="C45" s="94">
        <v>0</v>
      </c>
      <c r="D45" s="94">
        <v>0</v>
      </c>
      <c r="E45" s="94">
        <v>0</v>
      </c>
      <c r="F45" s="94">
        <v>0</v>
      </c>
      <c r="G45" s="94">
        <v>0</v>
      </c>
      <c r="H45" s="94">
        <v>0</v>
      </c>
      <c r="I45" s="94">
        <v>0</v>
      </c>
      <c r="J45" s="94">
        <v>0</v>
      </c>
      <c r="K45" s="94">
        <v>0</v>
      </c>
      <c r="L45" s="94">
        <v>0</v>
      </c>
      <c r="M45" s="94">
        <v>0</v>
      </c>
      <c r="N45" s="94">
        <v>0</v>
      </c>
      <c r="O45" s="94">
        <v>0</v>
      </c>
      <c r="P45" s="94">
        <v>0</v>
      </c>
      <c r="Q45" s="94">
        <v>0</v>
      </c>
      <c r="R45" s="94">
        <v>0</v>
      </c>
      <c r="S45" s="94">
        <v>0</v>
      </c>
      <c r="T45" s="94">
        <v>0</v>
      </c>
      <c r="U45" s="94">
        <v>0</v>
      </c>
      <c r="V45" s="94">
        <v>0</v>
      </c>
      <c r="W45" s="94">
        <v>0</v>
      </c>
      <c r="X45" s="94">
        <v>0</v>
      </c>
      <c r="Y45" s="94">
        <v>0</v>
      </c>
      <c r="Z45" s="94">
        <v>0</v>
      </c>
      <c r="AA45" s="94">
        <v>0</v>
      </c>
      <c r="AB45" s="94">
        <v>0</v>
      </c>
      <c r="AC45" s="94">
        <v>0</v>
      </c>
      <c r="AD45" s="94">
        <v>0</v>
      </c>
      <c r="AE45" s="94">
        <v>0</v>
      </c>
      <c r="AF45" s="94">
        <v>0</v>
      </c>
      <c r="AG45" s="94">
        <v>0</v>
      </c>
      <c r="AH45" s="94">
        <v>0</v>
      </c>
      <c r="AI45" s="94">
        <v>0</v>
      </c>
      <c r="AJ45" s="94">
        <v>0</v>
      </c>
      <c r="AK45" s="94">
        <v>0</v>
      </c>
      <c r="AL45" s="95">
        <v>0</v>
      </c>
    </row>
    <row r="46" spans="1:38" s="191" customFormat="1">
      <c r="A46" s="92" t="s">
        <v>452</v>
      </c>
      <c r="B46" s="93" t="s">
        <v>8</v>
      </c>
      <c r="C46" s="94">
        <v>0</v>
      </c>
      <c r="D46" s="94">
        <v>0</v>
      </c>
      <c r="E46" s="94">
        <v>0</v>
      </c>
      <c r="F46" s="94">
        <v>0</v>
      </c>
      <c r="G46" s="94">
        <v>207.63999938964844</v>
      </c>
      <c r="H46" s="94">
        <v>183.27000427246094</v>
      </c>
      <c r="I46" s="94">
        <v>304.95001220703125</v>
      </c>
      <c r="J46" s="94">
        <v>546.6500244140625</v>
      </c>
      <c r="K46" s="94">
        <v>648.05999755859375</v>
      </c>
      <c r="L46" s="94">
        <v>737.82000732421875</v>
      </c>
      <c r="M46" s="94">
        <v>112.20999908447266</v>
      </c>
      <c r="N46" s="94">
        <v>432.510009765625</v>
      </c>
      <c r="O46" s="94">
        <v>677.05999279022217</v>
      </c>
      <c r="P46" s="94">
        <v>713.28001454472542</v>
      </c>
      <c r="Q46" s="94">
        <v>692.11002171039581</v>
      </c>
      <c r="R46" s="94">
        <v>852.30001819133759</v>
      </c>
      <c r="S46" s="94">
        <v>790.45998930931091</v>
      </c>
      <c r="T46" s="94">
        <v>800.63998079299927</v>
      </c>
      <c r="U46" s="94">
        <v>844.86998462677002</v>
      </c>
      <c r="V46" s="94">
        <v>1110.4699764251709</v>
      </c>
      <c r="W46" s="94">
        <v>1284.6499891281128</v>
      </c>
      <c r="X46" s="94">
        <v>1683.6599721908569</v>
      </c>
      <c r="Y46" s="94">
        <v>2405.3500123023987</v>
      </c>
      <c r="Z46" s="94">
        <v>2272.1200008094311</v>
      </c>
      <c r="AA46" s="94">
        <v>2544.4300629496574</v>
      </c>
      <c r="AB46" s="94">
        <v>2183.6199470758438</v>
      </c>
      <c r="AC46" s="94">
        <v>3317.9699828028679</v>
      </c>
      <c r="AD46" s="94">
        <v>4475.7400166988373</v>
      </c>
      <c r="AE46" s="94">
        <v>4834.7599587440491</v>
      </c>
      <c r="AF46" s="94">
        <v>4581.2100843191147</v>
      </c>
      <c r="AG46" s="94">
        <v>4272.4500048160553</v>
      </c>
      <c r="AH46" s="94">
        <v>4332.4500148296356</v>
      </c>
      <c r="AI46" s="94">
        <v>4737.7800579071045</v>
      </c>
      <c r="AJ46" s="94">
        <v>4235.0399827957153</v>
      </c>
      <c r="AK46" s="94">
        <v>4080.1800072193146</v>
      </c>
      <c r="AL46" s="95">
        <v>4318.5000877380371</v>
      </c>
    </row>
    <row r="47" spans="1:38" s="191" customFormat="1">
      <c r="A47" s="92" t="s">
        <v>22</v>
      </c>
      <c r="B47" s="93" t="s">
        <v>8</v>
      </c>
      <c r="C47" s="94">
        <v>10.909999847412109</v>
      </c>
      <c r="D47" s="94">
        <v>7.7900002002716064</v>
      </c>
      <c r="E47" s="94">
        <v>8.3700001239776611</v>
      </c>
      <c r="F47" s="94">
        <v>5.6299997568130493</v>
      </c>
      <c r="G47" s="94">
        <v>7.589999794960022</v>
      </c>
      <c r="H47" s="94">
        <v>6.4499998092651367</v>
      </c>
      <c r="I47" s="94">
        <v>19.010000228881836</v>
      </c>
      <c r="J47" s="94">
        <v>40.820000648498535</v>
      </c>
      <c r="K47" s="94">
        <v>52.149998664855957</v>
      </c>
      <c r="L47" s="94">
        <v>63.579998016357422</v>
      </c>
      <c r="M47" s="94">
        <v>88.930000305175781</v>
      </c>
      <c r="N47" s="94">
        <v>136.05000305175781</v>
      </c>
      <c r="O47" s="94">
        <v>166.99000549316406</v>
      </c>
      <c r="P47" s="94">
        <v>176.55000305175781</v>
      </c>
      <c r="Q47" s="94">
        <v>183.46000671386719</v>
      </c>
      <c r="R47" s="94">
        <v>176.99000549316406</v>
      </c>
      <c r="S47" s="94">
        <v>169.22999572753906</v>
      </c>
      <c r="T47" s="94">
        <v>135.33000183105469</v>
      </c>
      <c r="U47" s="94">
        <v>138.3800048828125</v>
      </c>
      <c r="V47" s="94">
        <v>150.30999755859375</v>
      </c>
      <c r="W47" s="94">
        <v>169.89999389648438</v>
      </c>
      <c r="X47" s="94">
        <v>183.53999328613281</v>
      </c>
      <c r="Y47" s="94">
        <v>181.41999816894531</v>
      </c>
      <c r="Z47" s="94">
        <v>187.07000732421875</v>
      </c>
      <c r="AA47" s="94">
        <v>193.83999633789063</v>
      </c>
      <c r="AB47" s="94">
        <v>172.52999877929688</v>
      </c>
      <c r="AC47" s="94">
        <v>188.21000671386719</v>
      </c>
      <c r="AD47" s="94">
        <v>215</v>
      </c>
      <c r="AE47" s="94">
        <v>221.61000061035156</v>
      </c>
      <c r="AF47" s="94">
        <v>214.58999633789063</v>
      </c>
      <c r="AG47" s="94">
        <v>203.14999389648438</v>
      </c>
      <c r="AH47" s="94">
        <v>205.1199951171875</v>
      </c>
      <c r="AI47" s="94">
        <v>204.91999816894531</v>
      </c>
      <c r="AJ47" s="94">
        <v>196.47999572753906</v>
      </c>
      <c r="AK47" s="94">
        <v>192.52999877929688</v>
      </c>
      <c r="AL47" s="95">
        <v>201.3699951171875</v>
      </c>
    </row>
    <row r="48" spans="1:38" s="191" customFormat="1">
      <c r="A48" s="92" t="s">
        <v>21</v>
      </c>
      <c r="B48" s="93" t="s">
        <v>8</v>
      </c>
      <c r="C48" s="94">
        <v>257.07000732421875</v>
      </c>
      <c r="D48" s="94">
        <v>233.08999633789063</v>
      </c>
      <c r="E48" s="94">
        <v>232.00999450683594</v>
      </c>
      <c r="F48" s="94">
        <v>214.32000732421875</v>
      </c>
      <c r="G48" s="94">
        <v>217.83999633789063</v>
      </c>
      <c r="H48" s="94">
        <v>213.72000122070313</v>
      </c>
      <c r="I48" s="94">
        <v>239.33000183105469</v>
      </c>
      <c r="J48" s="94">
        <v>284.67999267578125</v>
      </c>
      <c r="K48" s="94">
        <v>312.79000854492188</v>
      </c>
      <c r="L48" s="94">
        <v>325.95999145507813</v>
      </c>
      <c r="M48" s="94">
        <v>430.07000732421875</v>
      </c>
      <c r="N48" s="94">
        <v>528.3699951171875</v>
      </c>
      <c r="O48" s="94">
        <v>805.719970703125</v>
      </c>
      <c r="P48" s="94">
        <v>826.3800048828125</v>
      </c>
      <c r="Q48" s="94">
        <v>842.71002197265625</v>
      </c>
      <c r="R48" s="94">
        <v>836.20001220703125</v>
      </c>
      <c r="S48" s="94">
        <v>791.45001220703125</v>
      </c>
      <c r="T48" s="94">
        <v>691.40997314453125</v>
      </c>
      <c r="U48" s="94">
        <v>696.3800048828125</v>
      </c>
      <c r="V48" s="94">
        <v>742.91998291015625</v>
      </c>
      <c r="W48" s="94">
        <v>801.54998779296875</v>
      </c>
      <c r="X48" s="94">
        <v>864.6099853515625</v>
      </c>
      <c r="Y48" s="94">
        <v>864.4000244140625</v>
      </c>
      <c r="Z48" s="94">
        <v>865.4000244140625</v>
      </c>
      <c r="AA48" s="94">
        <v>889.58001708984375</v>
      </c>
      <c r="AB48" s="94">
        <v>810.42999267578125</v>
      </c>
      <c r="AC48" s="94">
        <v>345.64999389648438</v>
      </c>
      <c r="AD48" s="94">
        <v>373.07998657226563</v>
      </c>
      <c r="AE48" s="94">
        <v>383.33999633789063</v>
      </c>
      <c r="AF48" s="94">
        <v>368.08999633789063</v>
      </c>
      <c r="AG48" s="94">
        <v>355.739990234375</v>
      </c>
      <c r="AH48" s="94">
        <v>363.89999389648438</v>
      </c>
      <c r="AI48" s="94">
        <v>402.51998901367188</v>
      </c>
      <c r="AJ48" s="94">
        <v>380.510009765625</v>
      </c>
      <c r="AK48" s="94">
        <v>369.1400146484375</v>
      </c>
      <c r="AL48" s="95">
        <v>369.29998779296875</v>
      </c>
    </row>
    <row r="49" spans="1:38" s="191" customFormat="1">
      <c r="A49" s="92" t="s">
        <v>175</v>
      </c>
      <c r="B49" s="93" t="s">
        <v>8</v>
      </c>
      <c r="C49" s="94">
        <v>0</v>
      </c>
      <c r="D49" s="94">
        <v>0</v>
      </c>
      <c r="E49" s="94">
        <v>0</v>
      </c>
      <c r="F49" s="94">
        <v>0</v>
      </c>
      <c r="G49" s="94">
        <v>0</v>
      </c>
      <c r="H49" s="94">
        <v>0</v>
      </c>
      <c r="I49" s="94">
        <v>0</v>
      </c>
      <c r="J49" s="94">
        <v>0</v>
      </c>
      <c r="K49" s="94">
        <v>0</v>
      </c>
      <c r="L49" s="94">
        <v>0</v>
      </c>
      <c r="M49" s="94">
        <v>0</v>
      </c>
      <c r="N49" s="94">
        <v>0</v>
      </c>
      <c r="O49" s="94">
        <v>0</v>
      </c>
      <c r="P49" s="94">
        <v>0</v>
      </c>
      <c r="Q49" s="94">
        <v>0</v>
      </c>
      <c r="R49" s="94">
        <v>0</v>
      </c>
      <c r="S49" s="94">
        <v>0</v>
      </c>
      <c r="T49" s="94">
        <v>0</v>
      </c>
      <c r="U49" s="94">
        <v>0</v>
      </c>
      <c r="V49" s="94">
        <v>0</v>
      </c>
      <c r="W49" s="94">
        <v>0</v>
      </c>
      <c r="X49" s="94">
        <v>0</v>
      </c>
      <c r="Y49" s="94">
        <v>0</v>
      </c>
      <c r="Z49" s="94">
        <v>0</v>
      </c>
      <c r="AA49" s="94">
        <v>0</v>
      </c>
      <c r="AB49" s="94">
        <v>0</v>
      </c>
      <c r="AC49" s="94">
        <v>0</v>
      </c>
      <c r="AD49" s="94">
        <v>0</v>
      </c>
      <c r="AE49" s="94">
        <v>0</v>
      </c>
      <c r="AF49" s="94">
        <v>0</v>
      </c>
      <c r="AG49" s="94">
        <v>0</v>
      </c>
      <c r="AH49" s="94">
        <v>0</v>
      </c>
      <c r="AI49" s="94">
        <v>0</v>
      </c>
      <c r="AJ49" s="94">
        <v>0</v>
      </c>
      <c r="AK49" s="94">
        <v>0</v>
      </c>
      <c r="AL49" s="95">
        <v>0</v>
      </c>
    </row>
    <row r="50" spans="1:38" s="191" customFormat="1">
      <c r="A50" s="92" t="s">
        <v>176</v>
      </c>
      <c r="B50" s="93" t="s">
        <v>8</v>
      </c>
      <c r="C50" s="94">
        <v>0</v>
      </c>
      <c r="D50" s="94">
        <v>0</v>
      </c>
      <c r="E50" s="94">
        <v>0</v>
      </c>
      <c r="F50" s="94">
        <v>0</v>
      </c>
      <c r="G50" s="94">
        <v>0</v>
      </c>
      <c r="H50" s="94">
        <v>0</v>
      </c>
      <c r="I50" s="94">
        <v>0</v>
      </c>
      <c r="J50" s="94">
        <v>0</v>
      </c>
      <c r="K50" s="94">
        <v>0</v>
      </c>
      <c r="L50" s="94">
        <v>0</v>
      </c>
      <c r="M50" s="94">
        <v>0</v>
      </c>
      <c r="N50" s="94">
        <v>0</v>
      </c>
      <c r="O50" s="94">
        <v>0</v>
      </c>
      <c r="P50" s="94">
        <v>0</v>
      </c>
      <c r="Q50" s="94">
        <v>0</v>
      </c>
      <c r="R50" s="94">
        <v>0</v>
      </c>
      <c r="S50" s="94">
        <v>0</v>
      </c>
      <c r="T50" s="94">
        <v>0</v>
      </c>
      <c r="U50" s="94">
        <v>0</v>
      </c>
      <c r="V50" s="94">
        <v>0</v>
      </c>
      <c r="W50" s="94">
        <v>0</v>
      </c>
      <c r="X50" s="94">
        <v>0</v>
      </c>
      <c r="Y50" s="94">
        <v>0</v>
      </c>
      <c r="Z50" s="94">
        <v>0</v>
      </c>
      <c r="AA50" s="94">
        <v>0</v>
      </c>
      <c r="AB50" s="94">
        <v>0</v>
      </c>
      <c r="AC50" s="94">
        <v>0</v>
      </c>
      <c r="AD50" s="94">
        <v>0</v>
      </c>
      <c r="AE50" s="94">
        <v>0</v>
      </c>
      <c r="AF50" s="94">
        <v>0</v>
      </c>
      <c r="AG50" s="94">
        <v>0</v>
      </c>
      <c r="AH50" s="94">
        <v>0</v>
      </c>
      <c r="AI50" s="94">
        <v>0</v>
      </c>
      <c r="AJ50" s="94">
        <v>0</v>
      </c>
      <c r="AK50" s="94">
        <v>0</v>
      </c>
      <c r="AL50" s="95">
        <v>0</v>
      </c>
    </row>
    <row r="51" spans="1:38" s="191" customFormat="1">
      <c r="A51" s="92" t="s">
        <v>177</v>
      </c>
      <c r="B51" s="93" t="s">
        <v>8</v>
      </c>
      <c r="C51" s="94">
        <v>0</v>
      </c>
      <c r="D51" s="94">
        <v>0</v>
      </c>
      <c r="E51" s="94">
        <v>0</v>
      </c>
      <c r="F51" s="94">
        <v>0</v>
      </c>
      <c r="G51" s="94">
        <v>0</v>
      </c>
      <c r="H51" s="94">
        <v>0</v>
      </c>
      <c r="I51" s="94">
        <v>0</v>
      </c>
      <c r="J51" s="94">
        <v>0</v>
      </c>
      <c r="K51" s="94">
        <v>0</v>
      </c>
      <c r="L51" s="94">
        <v>0</v>
      </c>
      <c r="M51" s="94">
        <v>0</v>
      </c>
      <c r="N51" s="94">
        <v>0</v>
      </c>
      <c r="O51" s="94">
        <v>0</v>
      </c>
      <c r="P51" s="94">
        <v>0</v>
      </c>
      <c r="Q51" s="94">
        <v>0</v>
      </c>
      <c r="R51" s="94">
        <v>0</v>
      </c>
      <c r="S51" s="94">
        <v>0</v>
      </c>
      <c r="T51" s="94">
        <v>0</v>
      </c>
      <c r="U51" s="94">
        <v>0</v>
      </c>
      <c r="V51" s="94">
        <v>0</v>
      </c>
      <c r="W51" s="94">
        <v>0</v>
      </c>
      <c r="X51" s="94">
        <v>0</v>
      </c>
      <c r="Y51" s="94">
        <v>0</v>
      </c>
      <c r="Z51" s="94">
        <v>0</v>
      </c>
      <c r="AA51" s="94">
        <v>0</v>
      </c>
      <c r="AB51" s="94">
        <v>0</v>
      </c>
      <c r="AC51" s="94">
        <v>0</v>
      </c>
      <c r="AD51" s="94">
        <v>0</v>
      </c>
      <c r="AE51" s="94">
        <v>0</v>
      </c>
      <c r="AF51" s="94">
        <v>0</v>
      </c>
      <c r="AG51" s="94">
        <v>0</v>
      </c>
      <c r="AH51" s="94">
        <v>0</v>
      </c>
      <c r="AI51" s="94">
        <v>0</v>
      </c>
      <c r="AJ51" s="94">
        <v>0</v>
      </c>
      <c r="AK51" s="94">
        <v>0</v>
      </c>
      <c r="AL51" s="95">
        <v>0</v>
      </c>
    </row>
    <row r="52" spans="1:38" s="191" customFormat="1">
      <c r="A52" s="92" t="s">
        <v>178</v>
      </c>
      <c r="B52" s="93" t="s">
        <v>8</v>
      </c>
      <c r="C52" s="94">
        <v>0</v>
      </c>
      <c r="D52" s="94">
        <v>0</v>
      </c>
      <c r="E52" s="94">
        <v>0</v>
      </c>
      <c r="F52" s="94">
        <v>0</v>
      </c>
      <c r="G52" s="94">
        <v>0</v>
      </c>
      <c r="H52" s="94">
        <v>0</v>
      </c>
      <c r="I52" s="94">
        <v>0</v>
      </c>
      <c r="J52" s="94">
        <v>0</v>
      </c>
      <c r="K52" s="94">
        <v>0</v>
      </c>
      <c r="L52" s="94">
        <v>0</v>
      </c>
      <c r="M52" s="94">
        <v>0</v>
      </c>
      <c r="N52" s="94">
        <v>0</v>
      </c>
      <c r="O52" s="94">
        <v>0</v>
      </c>
      <c r="P52" s="94">
        <v>0</v>
      </c>
      <c r="Q52" s="94">
        <v>0</v>
      </c>
      <c r="R52" s="94">
        <v>0</v>
      </c>
      <c r="S52" s="94">
        <v>0</v>
      </c>
      <c r="T52" s="94">
        <v>0</v>
      </c>
      <c r="U52" s="94">
        <v>0</v>
      </c>
      <c r="V52" s="94">
        <v>0</v>
      </c>
      <c r="W52" s="94">
        <v>0</v>
      </c>
      <c r="X52" s="94">
        <v>0</v>
      </c>
      <c r="Y52" s="94">
        <v>0</v>
      </c>
      <c r="Z52" s="94">
        <v>0</v>
      </c>
      <c r="AA52" s="94">
        <v>0</v>
      </c>
      <c r="AB52" s="94">
        <v>0</v>
      </c>
      <c r="AC52" s="94">
        <v>0</v>
      </c>
      <c r="AD52" s="94">
        <v>0</v>
      </c>
      <c r="AE52" s="94">
        <v>0</v>
      </c>
      <c r="AF52" s="94">
        <v>0</v>
      </c>
      <c r="AG52" s="94">
        <v>0</v>
      </c>
      <c r="AH52" s="94">
        <v>0</v>
      </c>
      <c r="AI52" s="94">
        <v>0</v>
      </c>
      <c r="AJ52" s="94">
        <v>0</v>
      </c>
      <c r="AK52" s="94">
        <v>0</v>
      </c>
      <c r="AL52" s="95">
        <v>0</v>
      </c>
    </row>
    <row r="53" spans="1:38" s="191" customFormat="1">
      <c r="A53" s="92" t="s">
        <v>1</v>
      </c>
      <c r="B53" s="93" t="s">
        <v>8</v>
      </c>
      <c r="C53" s="94">
        <v>1075.0395553421531</v>
      </c>
      <c r="D53" s="94">
        <v>1016.6082202263016</v>
      </c>
      <c r="E53" s="94">
        <v>924.92303464616157</v>
      </c>
      <c r="F53" s="94">
        <v>1590.9797369328448</v>
      </c>
      <c r="G53" s="94">
        <v>1374.9526981581489</v>
      </c>
      <c r="H53" s="94">
        <v>1533.4759506689402</v>
      </c>
      <c r="I53" s="94">
        <v>1712.4771702305463</v>
      </c>
      <c r="J53" s="94">
        <v>1893.7666474739672</v>
      </c>
      <c r="K53" s="94">
        <v>1926.1642392854205</v>
      </c>
      <c r="L53" s="94">
        <v>2281.1180268478729</v>
      </c>
      <c r="M53" s="94">
        <v>3181.2598389967575</v>
      </c>
      <c r="N53" s="94">
        <v>3738.6884508236199</v>
      </c>
      <c r="O53" s="94">
        <v>5303.2230152635557</v>
      </c>
      <c r="P53" s="94">
        <v>5292.9928976107367</v>
      </c>
      <c r="Q53" s="94">
        <v>5316.5746045124779</v>
      </c>
      <c r="R53" s="94">
        <v>6357.0920670763517</v>
      </c>
      <c r="S53" s="94">
        <v>7899.9212216601736</v>
      </c>
      <c r="T53" s="94">
        <v>9283.4680123639537</v>
      </c>
      <c r="U53" s="94">
        <v>12442.37558489253</v>
      </c>
      <c r="V53" s="94">
        <v>13447.168318868245</v>
      </c>
      <c r="W53" s="94">
        <v>14118.474847276542</v>
      </c>
      <c r="X53" s="94">
        <v>14081.582521623501</v>
      </c>
      <c r="Y53" s="94">
        <v>14035.665438000155</v>
      </c>
      <c r="Z53" s="94">
        <v>14445.645016424962</v>
      </c>
      <c r="AA53" s="94">
        <v>14270.95383435845</v>
      </c>
      <c r="AB53" s="94">
        <v>15218.508590089343</v>
      </c>
      <c r="AC53" s="94">
        <v>15779.679641850715</v>
      </c>
      <c r="AD53" s="94">
        <v>16381.86960040657</v>
      </c>
      <c r="AE53" s="94">
        <v>16849.368990327665</v>
      </c>
      <c r="AF53" s="94">
        <v>16762.691171292678</v>
      </c>
      <c r="AG53" s="94">
        <v>17421.967157372015</v>
      </c>
      <c r="AH53" s="94">
        <v>17540.529841223175</v>
      </c>
      <c r="AI53" s="94">
        <v>18652.228035426706</v>
      </c>
      <c r="AJ53" s="94">
        <v>19542.266822407513</v>
      </c>
      <c r="AK53" s="94">
        <v>20050.74276931554</v>
      </c>
      <c r="AL53" s="95">
        <v>20064.194976176248</v>
      </c>
    </row>
    <row r="54" spans="1:38" s="191" customFormat="1">
      <c r="A54" s="92" t="s">
        <v>179</v>
      </c>
      <c r="B54" s="93" t="s">
        <v>8</v>
      </c>
      <c r="C54" s="94">
        <v>630.49666849772132</v>
      </c>
      <c r="D54" s="94">
        <v>605.89666239420569</v>
      </c>
      <c r="E54" s="94">
        <v>578.09667460123694</v>
      </c>
      <c r="F54" s="94">
        <v>562.34665934244788</v>
      </c>
      <c r="G54" s="94">
        <v>547.80666605631507</v>
      </c>
      <c r="H54" s="94">
        <v>546.37665812174475</v>
      </c>
      <c r="I54" s="94">
        <v>572.91666666666663</v>
      </c>
      <c r="J54" s="94">
        <v>601.33666483561194</v>
      </c>
      <c r="K54" s="94">
        <v>625.15667215983069</v>
      </c>
      <c r="L54" s="94">
        <v>615.00667826334632</v>
      </c>
      <c r="M54" s="94">
        <v>613.4466654459635</v>
      </c>
      <c r="N54" s="94">
        <v>614.50666300455725</v>
      </c>
      <c r="O54" s="94">
        <v>608.826670328776</v>
      </c>
      <c r="P54" s="94">
        <v>604.57665506998694</v>
      </c>
      <c r="Q54" s="94">
        <v>612.87667338053382</v>
      </c>
      <c r="R54" s="94">
        <v>601.08666483561194</v>
      </c>
      <c r="S54" s="94">
        <v>572.05666605631507</v>
      </c>
      <c r="T54" s="94">
        <v>571.75666300455725</v>
      </c>
      <c r="U54" s="94">
        <v>555.42666117350257</v>
      </c>
      <c r="V54" s="94">
        <v>561.85666910807288</v>
      </c>
      <c r="W54" s="94">
        <v>561.38666788736975</v>
      </c>
      <c r="X54" s="94">
        <v>557.1966654459635</v>
      </c>
      <c r="Y54" s="94">
        <v>549.80666605631507</v>
      </c>
      <c r="Z54" s="94">
        <v>548.78666178385413</v>
      </c>
      <c r="AA54" s="94">
        <v>546.52666727701819</v>
      </c>
      <c r="AB54" s="94">
        <v>540.93667093912757</v>
      </c>
      <c r="AC54" s="94">
        <v>535.88666788736975</v>
      </c>
      <c r="AD54" s="94">
        <v>545.066660563151</v>
      </c>
      <c r="AE54" s="94">
        <v>537.4566752115885</v>
      </c>
      <c r="AF54" s="94">
        <v>532.6966654459635</v>
      </c>
      <c r="AG54" s="94">
        <v>516.86666361490882</v>
      </c>
      <c r="AH54" s="94">
        <v>527.41666666666663</v>
      </c>
      <c r="AI54" s="94">
        <v>528.26665751139319</v>
      </c>
      <c r="AJ54" s="94">
        <v>513.67667643229163</v>
      </c>
      <c r="AK54" s="94">
        <v>508.49665323893225</v>
      </c>
      <c r="AL54" s="95">
        <v>511.45665995279944</v>
      </c>
    </row>
    <row r="55" spans="1:38" s="191" customFormat="1">
      <c r="A55" s="92" t="s">
        <v>180</v>
      </c>
      <c r="B55" s="93" t="s">
        <v>8</v>
      </c>
      <c r="C55" s="94">
        <v>1474.2803958750187</v>
      </c>
      <c r="D55" s="94">
        <v>1394.1492309908704</v>
      </c>
      <c r="E55" s="94">
        <v>1944.1419943450408</v>
      </c>
      <c r="F55" s="94">
        <v>2254.7876081729078</v>
      </c>
      <c r="G55" s="94">
        <v>1948.6271469476039</v>
      </c>
      <c r="H55" s="94">
        <v>2173.2913944368124</v>
      </c>
      <c r="I55" s="94">
        <v>2426.9776748752065</v>
      </c>
      <c r="J55" s="94">
        <v>2683.9069476317854</v>
      </c>
      <c r="K55" s="94">
        <v>2729.8218558203321</v>
      </c>
      <c r="L55" s="94">
        <v>2719.4040417334681</v>
      </c>
      <c r="M55" s="94">
        <v>2968.054569410755</v>
      </c>
      <c r="N55" s="94">
        <v>2979.8521059899454</v>
      </c>
      <c r="O55" s="94">
        <v>3863.1186130345732</v>
      </c>
      <c r="P55" s="94">
        <v>4253.2882564430438</v>
      </c>
      <c r="Q55" s="94">
        <v>4272.2377995413035</v>
      </c>
      <c r="R55" s="94">
        <v>5670.3353777414377</v>
      </c>
      <c r="S55" s="94">
        <v>10000.910873940968</v>
      </c>
      <c r="T55" s="94">
        <v>10694.026042416806</v>
      </c>
      <c r="U55" s="94">
        <v>10603.177102448932</v>
      </c>
      <c r="V55" s="94">
        <v>10943.854879040968</v>
      </c>
      <c r="W55" s="94">
        <v>11533.988106857996</v>
      </c>
      <c r="X55" s="94">
        <v>11503.849182511038</v>
      </c>
      <c r="Y55" s="94">
        <v>11877.690473890038</v>
      </c>
      <c r="Z55" s="94">
        <v>11805.009243871284</v>
      </c>
      <c r="AA55" s="94">
        <v>13580.223049004655</v>
      </c>
      <c r="AB55" s="94">
        <v>13520.198776213107</v>
      </c>
      <c r="AC55" s="94">
        <v>15466.370139511953</v>
      </c>
      <c r="AD55" s="94">
        <v>16871.607287478462</v>
      </c>
      <c r="AE55" s="94">
        <v>17601.624897924885</v>
      </c>
      <c r="AF55" s="94">
        <v>18608.469406715521</v>
      </c>
      <c r="AG55" s="94">
        <v>19492.892304737372</v>
      </c>
      <c r="AH55" s="94">
        <v>19625.548370886212</v>
      </c>
      <c r="AI55" s="94">
        <v>19694.75426086958</v>
      </c>
      <c r="AJ55" s="94">
        <v>20941.938553364755</v>
      </c>
      <c r="AK55" s="94">
        <v>20928.077786237573</v>
      </c>
      <c r="AL55" s="95">
        <v>21314.127605132522</v>
      </c>
    </row>
    <row r="56" spans="1:38" s="191" customFormat="1">
      <c r="A56" s="92" t="s">
        <v>181</v>
      </c>
      <c r="B56" s="93" t="s">
        <v>8</v>
      </c>
      <c r="C56" s="94">
        <v>0</v>
      </c>
      <c r="D56" s="94">
        <v>0</v>
      </c>
      <c r="E56" s="94">
        <v>0</v>
      </c>
      <c r="F56" s="94">
        <v>0</v>
      </c>
      <c r="G56" s="94">
        <v>0</v>
      </c>
      <c r="H56" s="94">
        <v>0</v>
      </c>
      <c r="I56" s="94">
        <v>0</v>
      </c>
      <c r="J56" s="94">
        <v>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0</v>
      </c>
      <c r="S56" s="94">
        <v>0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0</v>
      </c>
      <c r="AA56" s="94">
        <v>0</v>
      </c>
      <c r="AB56" s="94">
        <v>0</v>
      </c>
      <c r="AC56" s="94">
        <v>0</v>
      </c>
      <c r="AD56" s="94">
        <v>0</v>
      </c>
      <c r="AE56" s="94">
        <v>0</v>
      </c>
      <c r="AF56" s="94">
        <v>0</v>
      </c>
      <c r="AG56" s="94">
        <v>0</v>
      </c>
      <c r="AH56" s="94">
        <v>0</v>
      </c>
      <c r="AI56" s="94">
        <v>0</v>
      </c>
      <c r="AJ56" s="94">
        <v>0</v>
      </c>
      <c r="AK56" s="94">
        <v>0</v>
      </c>
      <c r="AL56" s="95">
        <v>0</v>
      </c>
    </row>
    <row r="57" spans="1:38" s="191" customFormat="1">
      <c r="A57" s="92" t="s">
        <v>182</v>
      </c>
      <c r="B57" s="93" t="s">
        <v>8</v>
      </c>
      <c r="C57" s="94">
        <v>0</v>
      </c>
      <c r="D57" s="94">
        <v>0</v>
      </c>
      <c r="E57" s="94">
        <v>0</v>
      </c>
      <c r="F57" s="94">
        <v>0</v>
      </c>
      <c r="G57" s="94">
        <v>0</v>
      </c>
      <c r="H57" s="94">
        <v>0</v>
      </c>
      <c r="I57" s="94">
        <v>0</v>
      </c>
      <c r="J57" s="94">
        <v>0</v>
      </c>
      <c r="K57" s="94">
        <v>0</v>
      </c>
      <c r="L57" s="94">
        <v>0</v>
      </c>
      <c r="M57" s="94">
        <v>0</v>
      </c>
      <c r="N57" s="94">
        <v>0</v>
      </c>
      <c r="O57" s="94">
        <v>0</v>
      </c>
      <c r="P57" s="94">
        <v>0</v>
      </c>
      <c r="Q57" s="94">
        <v>0</v>
      </c>
      <c r="R57" s="94">
        <v>0</v>
      </c>
      <c r="S57" s="94">
        <v>0</v>
      </c>
      <c r="T57" s="94">
        <v>0</v>
      </c>
      <c r="U57" s="94">
        <v>0</v>
      </c>
      <c r="V57" s="94">
        <v>0</v>
      </c>
      <c r="W57" s="94">
        <v>0</v>
      </c>
      <c r="X57" s="94">
        <v>0</v>
      </c>
      <c r="Y57" s="94">
        <v>0</v>
      </c>
      <c r="Z57" s="94">
        <v>0</v>
      </c>
      <c r="AA57" s="94">
        <v>0</v>
      </c>
      <c r="AB57" s="94">
        <v>0</v>
      </c>
      <c r="AC57" s="94">
        <v>0</v>
      </c>
      <c r="AD57" s="94">
        <v>0</v>
      </c>
      <c r="AE57" s="94">
        <v>0</v>
      </c>
      <c r="AF57" s="94">
        <v>0</v>
      </c>
      <c r="AG57" s="94">
        <v>0</v>
      </c>
      <c r="AH57" s="94">
        <v>0</v>
      </c>
      <c r="AI57" s="94">
        <v>0</v>
      </c>
      <c r="AJ57" s="94">
        <v>0</v>
      </c>
      <c r="AK57" s="94">
        <v>0</v>
      </c>
      <c r="AL57" s="95">
        <v>0</v>
      </c>
    </row>
    <row r="58" spans="1:38" s="191" customFormat="1">
      <c r="A58" s="92" t="s">
        <v>183</v>
      </c>
      <c r="B58" s="93" t="s">
        <v>8</v>
      </c>
      <c r="C58" s="94">
        <v>2234.994500378079</v>
      </c>
      <c r="D58" s="94">
        <v>2357.4549403655437</v>
      </c>
      <c r="E58" s="94">
        <v>2362.8591130909185</v>
      </c>
      <c r="F58" s="94">
        <v>2528.1494672329195</v>
      </c>
      <c r="G58" s="94">
        <v>2348.2054278568912</v>
      </c>
      <c r="H58" s="94">
        <v>2772.543701845842</v>
      </c>
      <c r="I58" s="94">
        <v>3303.9896473363106</v>
      </c>
      <c r="J58" s="94">
        <v>3916.561294389121</v>
      </c>
      <c r="K58" s="94">
        <v>4250.344008322546</v>
      </c>
      <c r="L58" s="94">
        <v>4508.2431376352024</v>
      </c>
      <c r="M58" s="94">
        <v>4774.5047775343464</v>
      </c>
      <c r="N58" s="94">
        <v>5061.8572780725144</v>
      </c>
      <c r="O58" s="94">
        <v>5363.5267980227154</v>
      </c>
      <c r="P58" s="94">
        <v>5662.2557263114222</v>
      </c>
      <c r="Q58" s="94">
        <v>6011.1729576734788</v>
      </c>
      <c r="R58" s="94">
        <v>6341.9253306705359</v>
      </c>
      <c r="S58" s="94">
        <v>6568.5051951987562</v>
      </c>
      <c r="T58" s="94">
        <v>6736.8534793598601</v>
      </c>
      <c r="U58" s="94">
        <v>6987.4430252126222</v>
      </c>
      <c r="V58" s="94">
        <v>7277.0483873102266</v>
      </c>
      <c r="W58" s="94">
        <v>7642.5885964022327</v>
      </c>
      <c r="X58" s="94">
        <v>7908.0121665327906</v>
      </c>
      <c r="Y58" s="94">
        <v>8190.9996976860566</v>
      </c>
      <c r="Z58" s="94">
        <v>8471.4074514642689</v>
      </c>
      <c r="AA58" s="94">
        <v>8678.1979536747131</v>
      </c>
      <c r="AB58" s="94">
        <v>8980.5756590792898</v>
      </c>
      <c r="AC58" s="94">
        <v>8967.3000629264352</v>
      </c>
      <c r="AD58" s="94">
        <v>9619.2545177783486</v>
      </c>
      <c r="AE58" s="94">
        <v>9871.4637206490152</v>
      </c>
      <c r="AF58" s="94">
        <v>10123.655836020182</v>
      </c>
      <c r="AG58" s="94">
        <v>10249.306420059973</v>
      </c>
      <c r="AH58" s="94">
        <v>10622.05747442543</v>
      </c>
      <c r="AI58" s="94">
        <v>10958.365188084197</v>
      </c>
      <c r="AJ58" s="94">
        <v>11168.376036276975</v>
      </c>
      <c r="AK58" s="94">
        <v>11456.405296053323</v>
      </c>
      <c r="AL58" s="95">
        <v>11759.685258941712</v>
      </c>
    </row>
    <row r="59" spans="1:38" s="191" customFormat="1">
      <c r="A59" s="92" t="s">
        <v>23</v>
      </c>
      <c r="B59" s="93" t="s">
        <v>8</v>
      </c>
      <c r="C59" s="94">
        <v>0</v>
      </c>
      <c r="D59" s="94">
        <v>0</v>
      </c>
      <c r="E59" s="94">
        <v>0</v>
      </c>
      <c r="F59" s="94">
        <v>0</v>
      </c>
      <c r="G59" s="94">
        <v>0</v>
      </c>
      <c r="H59" s="94">
        <v>0</v>
      </c>
      <c r="I59" s="94">
        <v>0</v>
      </c>
      <c r="J59" s="94">
        <v>0</v>
      </c>
      <c r="K59" s="94">
        <v>138.33999633789063</v>
      </c>
      <c r="L59" s="94">
        <v>71.199996948242188</v>
      </c>
      <c r="M59" s="94">
        <v>378.8900146484375</v>
      </c>
      <c r="N59" s="94">
        <v>454.8900146484375</v>
      </c>
      <c r="O59" s="94">
        <v>1228.9800415039063</v>
      </c>
      <c r="P59" s="94">
        <v>917.3900146484375</v>
      </c>
      <c r="Q59" s="94">
        <v>715.22000122070313</v>
      </c>
      <c r="R59" s="94">
        <v>879.89999389648438</v>
      </c>
      <c r="S59" s="94">
        <v>1285.25</v>
      </c>
      <c r="T59" s="94">
        <v>724.92001342773438</v>
      </c>
      <c r="U59" s="94">
        <v>949.29995727539063</v>
      </c>
      <c r="V59" s="94">
        <v>736.19000244140625</v>
      </c>
      <c r="W59" s="94">
        <v>984.1099853515625</v>
      </c>
      <c r="X59" s="94">
        <v>1424.0800170898438</v>
      </c>
      <c r="Y59" s="94">
        <v>1262.4700012207031</v>
      </c>
      <c r="Z59" s="94">
        <v>1260.0999755859375</v>
      </c>
      <c r="AA59" s="94">
        <v>1204.3599853515625</v>
      </c>
      <c r="AB59" s="94">
        <v>779.8599853515625</v>
      </c>
      <c r="AC59" s="94">
        <v>1293.969970703125</v>
      </c>
      <c r="AD59" s="94">
        <v>2306.0700073242188</v>
      </c>
      <c r="AE59" s="94">
        <v>2871.159912109375</v>
      </c>
      <c r="AF59" s="94">
        <v>2557.6100463867188</v>
      </c>
      <c r="AG59" s="94">
        <v>2561.3800048828125</v>
      </c>
      <c r="AH59" s="94">
        <v>2491.3900146484375</v>
      </c>
      <c r="AI59" s="94">
        <v>2347.4599609375</v>
      </c>
      <c r="AJ59" s="94">
        <v>2345.8900756835938</v>
      </c>
      <c r="AK59" s="94">
        <v>2519.8400268554688</v>
      </c>
      <c r="AL59" s="95">
        <v>2867.6300659179688</v>
      </c>
    </row>
    <row r="60" spans="1:38" s="191" customFormat="1">
      <c r="A60" s="92" t="s">
        <v>24</v>
      </c>
      <c r="B60" s="93" t="s">
        <v>8</v>
      </c>
      <c r="C60" s="94">
        <v>0</v>
      </c>
      <c r="D60" s="94">
        <v>8.869999885559082</v>
      </c>
      <c r="E60" s="94">
        <v>73.900001525878906</v>
      </c>
      <c r="F60" s="94">
        <v>58.700000762939453</v>
      </c>
      <c r="G60" s="94">
        <v>0</v>
      </c>
      <c r="H60" s="94">
        <v>0</v>
      </c>
      <c r="I60" s="94">
        <v>0</v>
      </c>
      <c r="J60" s="94">
        <v>73.849998474121094</v>
      </c>
      <c r="K60" s="94">
        <v>85.089996337890625</v>
      </c>
      <c r="L60" s="94">
        <v>86.819999694824219</v>
      </c>
      <c r="M60" s="94">
        <v>218.55999755859375</v>
      </c>
      <c r="N60" s="94">
        <v>255.96000671386719</v>
      </c>
      <c r="O60" s="94">
        <v>195.83999633789063</v>
      </c>
      <c r="P60" s="94">
        <v>166.6300048828125</v>
      </c>
      <c r="Q60" s="94">
        <v>182.92999267578125</v>
      </c>
      <c r="R60" s="94">
        <v>171.47999572753906</v>
      </c>
      <c r="S60" s="94">
        <v>162.64999389648438</v>
      </c>
      <c r="T60" s="94">
        <v>144.67999267578125</v>
      </c>
      <c r="U60" s="94">
        <v>131.52000427246094</v>
      </c>
      <c r="V60" s="94">
        <v>148.30999755859375</v>
      </c>
      <c r="W60" s="94">
        <v>168.49000549316406</v>
      </c>
      <c r="X60" s="94">
        <v>196.10000610351563</v>
      </c>
      <c r="Y60" s="94">
        <v>210.00999450683594</v>
      </c>
      <c r="Z60" s="94">
        <v>214.46000671386719</v>
      </c>
      <c r="AA60" s="94">
        <v>205.75</v>
      </c>
      <c r="AB60" s="94">
        <v>120.43000030517578</v>
      </c>
      <c r="AC60" s="94">
        <v>200.16000366210938</v>
      </c>
      <c r="AD60" s="94">
        <v>233.02000427246094</v>
      </c>
      <c r="AE60" s="94">
        <v>231.08999633789063</v>
      </c>
      <c r="AF60" s="94">
        <v>231.72000122070313</v>
      </c>
      <c r="AG60" s="94">
        <v>236.8699951171875</v>
      </c>
      <c r="AH60" s="94">
        <v>234.6199951171875</v>
      </c>
      <c r="AI60" s="94">
        <v>246.02000427246094</v>
      </c>
      <c r="AJ60" s="94">
        <v>230.71000671386719</v>
      </c>
      <c r="AK60" s="94">
        <v>239.3800048828125</v>
      </c>
      <c r="AL60" s="95">
        <v>246.63999938964844</v>
      </c>
    </row>
    <row r="61" spans="1:38" s="191" customFormat="1">
      <c r="A61" s="80" t="s">
        <v>514</v>
      </c>
      <c r="B61" s="93" t="s">
        <v>8</v>
      </c>
      <c r="C61" s="94">
        <v>4.5799999237060547</v>
      </c>
      <c r="D61" s="94">
        <v>15.829999923706055</v>
      </c>
      <c r="E61" s="94">
        <v>28.389999389648438</v>
      </c>
      <c r="F61" s="94">
        <v>40.790000915527344</v>
      </c>
      <c r="G61" s="94">
        <v>0</v>
      </c>
      <c r="H61" s="94">
        <v>0</v>
      </c>
      <c r="I61" s="94">
        <v>1.8899999856948853</v>
      </c>
      <c r="J61" s="94">
        <v>105.51999664306641</v>
      </c>
      <c r="K61" s="94">
        <v>119.98999786376953</v>
      </c>
      <c r="L61" s="94">
        <v>161.57000732421875</v>
      </c>
      <c r="M61" s="94">
        <v>303.64999389648438</v>
      </c>
      <c r="N61" s="94">
        <v>359.010009765625</v>
      </c>
      <c r="O61" s="94">
        <v>414.8800048828125</v>
      </c>
      <c r="P61" s="94">
        <v>462.72000122070313</v>
      </c>
      <c r="Q61" s="94">
        <v>542.66998291015625</v>
      </c>
      <c r="R61" s="94">
        <v>572.77001953125</v>
      </c>
      <c r="S61" s="94">
        <v>587.8900146484375</v>
      </c>
      <c r="T61" s="94">
        <v>550.82000732421875</v>
      </c>
      <c r="U61" s="94">
        <v>667.3499755859375</v>
      </c>
      <c r="V61" s="94">
        <v>721.280029296875</v>
      </c>
      <c r="W61" s="94">
        <v>829.33001708984375</v>
      </c>
      <c r="X61" s="94">
        <v>977.80999755859375</v>
      </c>
      <c r="Y61" s="94">
        <v>1020.719970703125</v>
      </c>
      <c r="Z61" s="94">
        <v>1049.8800048828125</v>
      </c>
      <c r="AA61" s="94">
        <v>1123.6300048828125</v>
      </c>
      <c r="AB61" s="94">
        <v>1074.9599609375</v>
      </c>
      <c r="AC61" s="94">
        <v>1160.5</v>
      </c>
      <c r="AD61" s="94">
        <v>1224.25</v>
      </c>
      <c r="AE61" s="94">
        <v>1165.0400390625</v>
      </c>
      <c r="AF61" s="94">
        <v>1231.5699462890625</v>
      </c>
      <c r="AG61" s="94">
        <v>1214.3599853515625</v>
      </c>
      <c r="AH61" s="94">
        <v>1269.31005859375</v>
      </c>
      <c r="AI61" s="94">
        <v>1316.8399658203125</v>
      </c>
      <c r="AJ61" s="94">
        <v>1302.0899658203125</v>
      </c>
      <c r="AK61" s="94">
        <v>1378.47998046875</v>
      </c>
      <c r="AL61" s="95">
        <v>1370.5899658203125</v>
      </c>
    </row>
    <row r="62" spans="1:38" s="191" customFormat="1">
      <c r="A62" s="96" t="s">
        <v>184</v>
      </c>
      <c r="B62" s="97" t="s">
        <v>8</v>
      </c>
      <c r="C62" s="98">
        <v>24484.711075604067</v>
      </c>
      <c r="D62" s="98">
        <v>22822.26904410878</v>
      </c>
      <c r="E62" s="98">
        <v>22298.330734014104</v>
      </c>
      <c r="F62" s="98">
        <v>22276.743628460412</v>
      </c>
      <c r="G62" s="98">
        <v>24607.232033418411</v>
      </c>
      <c r="H62" s="98">
        <v>25297.197632226929</v>
      </c>
      <c r="I62" s="98">
        <v>25800.811204813574</v>
      </c>
      <c r="J62" s="98">
        <v>24930.791586545605</v>
      </c>
      <c r="K62" s="98">
        <v>26562.47691125784</v>
      </c>
      <c r="L62" s="98">
        <v>27714.831838169466</v>
      </c>
      <c r="M62" s="98">
        <v>24761.565747389635</v>
      </c>
      <c r="N62" s="98">
        <v>25568.654497890639</v>
      </c>
      <c r="O62" s="98">
        <v>29860.205147423243</v>
      </c>
      <c r="P62" s="98">
        <v>30269.093730033626</v>
      </c>
      <c r="Q62" s="98">
        <v>29614.452296686355</v>
      </c>
      <c r="R62" s="98">
        <v>32953.739519550436</v>
      </c>
      <c r="S62" s="98">
        <v>37870.653903440914</v>
      </c>
      <c r="T62" s="98">
        <v>40687.804312825872</v>
      </c>
      <c r="U62" s="98">
        <v>42944.512222245961</v>
      </c>
      <c r="V62" s="98">
        <v>43920.948279580807</v>
      </c>
      <c r="W62" s="98">
        <v>44386.018093416511</v>
      </c>
      <c r="X62" s="98">
        <v>44506.370347781689</v>
      </c>
      <c r="Y62" s="98">
        <v>45295.902149995512</v>
      </c>
      <c r="Z62" s="98">
        <v>45878.298315149703</v>
      </c>
      <c r="AA62" s="98">
        <v>47963.091424442231</v>
      </c>
      <c r="AB62" s="98">
        <v>48099.949727930405</v>
      </c>
      <c r="AC62" s="98">
        <v>49708.986386947116</v>
      </c>
      <c r="AD62" s="98">
        <v>52244.958081094315</v>
      </c>
      <c r="AE62" s="98">
        <v>54566.914187315211</v>
      </c>
      <c r="AF62" s="98">
        <v>55212.303150365726</v>
      </c>
      <c r="AG62" s="98">
        <v>56524.982520082747</v>
      </c>
      <c r="AH62" s="98">
        <v>57212.34242540416</v>
      </c>
      <c r="AI62" s="98">
        <v>59089.154118011866</v>
      </c>
      <c r="AJ62" s="98">
        <v>60856.978124988185</v>
      </c>
      <c r="AK62" s="98">
        <v>61723.272537699449</v>
      </c>
      <c r="AL62" s="99">
        <v>63023.494601979401</v>
      </c>
    </row>
    <row r="63" spans="1:38" s="191" customFormat="1" ht="15.75">
      <c r="A63" s="100" t="s">
        <v>169</v>
      </c>
      <c r="B63" s="93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5"/>
    </row>
    <row r="64" spans="1:38" s="191" customFormat="1">
      <c r="A64" s="101" t="s">
        <v>12</v>
      </c>
      <c r="B64" s="89" t="s">
        <v>8</v>
      </c>
      <c r="C64" s="90">
        <v>37266.590070486069</v>
      </c>
      <c r="D64" s="90">
        <v>35867.189857065678</v>
      </c>
      <c r="E64" s="90">
        <v>34003.329985260963</v>
      </c>
      <c r="F64" s="90">
        <v>31667.120348215103</v>
      </c>
      <c r="G64" s="90">
        <v>33610.430145263672</v>
      </c>
      <c r="H64" s="90">
        <v>33454.169653296471</v>
      </c>
      <c r="I64" s="90">
        <v>34071.320324420929</v>
      </c>
      <c r="J64" s="90">
        <v>32775.049872875214</v>
      </c>
      <c r="K64" s="90">
        <v>34792.010325908661</v>
      </c>
      <c r="L64" s="90">
        <v>35427.670011520386</v>
      </c>
      <c r="M64" s="90">
        <v>31142.319473028183</v>
      </c>
      <c r="N64" s="90">
        <v>28705.529846191406</v>
      </c>
      <c r="O64" s="90">
        <v>24080.680236816406</v>
      </c>
      <c r="P64" s="90">
        <v>20557.080200195313</v>
      </c>
      <c r="Q64" s="90">
        <v>19681.830078125</v>
      </c>
      <c r="R64" s="90">
        <v>19825.230102539063</v>
      </c>
      <c r="S64" s="90">
        <v>17987.369979858398</v>
      </c>
      <c r="T64" s="90">
        <v>17414.530029296875</v>
      </c>
      <c r="U64" s="90">
        <v>13991.799926757813</v>
      </c>
      <c r="V64" s="90">
        <v>13157.3701171875</v>
      </c>
      <c r="W64" s="90">
        <v>11360.609954833984</v>
      </c>
      <c r="X64" s="90">
        <v>10046.359771728516</v>
      </c>
      <c r="Y64" s="90">
        <v>9521.08984375</v>
      </c>
      <c r="Z64" s="90">
        <v>9680.159912109375</v>
      </c>
      <c r="AA64" s="90">
        <v>9669.58984375</v>
      </c>
      <c r="AB64" s="90">
        <v>9587.500244140625</v>
      </c>
      <c r="AC64" s="90">
        <v>4118.7999725341797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>
        <v>0</v>
      </c>
      <c r="AK64" s="90">
        <v>0</v>
      </c>
      <c r="AL64" s="91">
        <v>0</v>
      </c>
    </row>
    <row r="65" spans="1:38" s="191" customFormat="1">
      <c r="A65" s="92" t="s">
        <v>20</v>
      </c>
      <c r="B65" s="93" t="s">
        <v>8</v>
      </c>
      <c r="C65" s="94">
        <v>0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0</v>
      </c>
      <c r="AH65" s="94">
        <v>0</v>
      </c>
      <c r="AI65" s="94">
        <v>0</v>
      </c>
      <c r="AJ65" s="94">
        <v>0</v>
      </c>
      <c r="AK65" s="94">
        <v>0</v>
      </c>
      <c r="AL65" s="95">
        <v>0</v>
      </c>
    </row>
    <row r="66" spans="1:38" s="191" customFormat="1">
      <c r="A66" s="92" t="s">
        <v>452</v>
      </c>
      <c r="B66" s="93" t="s">
        <v>8</v>
      </c>
      <c r="C66" s="94">
        <v>0</v>
      </c>
      <c r="D66" s="94">
        <v>0</v>
      </c>
      <c r="E66" s="94">
        <v>0</v>
      </c>
      <c r="F66" s="94">
        <v>0</v>
      </c>
      <c r="G66" s="94">
        <v>842.43998718261719</v>
      </c>
      <c r="H66" s="94">
        <v>768.17002868652344</v>
      </c>
      <c r="I66" s="94">
        <v>1198.2300415039063</v>
      </c>
      <c r="J66" s="94">
        <v>1834.010009765625</v>
      </c>
      <c r="K66" s="94">
        <v>2236.0599975585938</v>
      </c>
      <c r="L66" s="94">
        <v>2543.4099731445313</v>
      </c>
      <c r="M66" s="94">
        <v>369.25</v>
      </c>
      <c r="N66" s="94">
        <v>715.21000289916992</v>
      </c>
      <c r="O66" s="94">
        <v>978.75999355316162</v>
      </c>
      <c r="P66" s="94">
        <v>1058.9100292026997</v>
      </c>
      <c r="Q66" s="94">
        <v>1019.9400082826614</v>
      </c>
      <c r="R66" s="94">
        <v>1301.0500222444534</v>
      </c>
      <c r="S66" s="94">
        <v>1278.1899917125702</v>
      </c>
      <c r="T66" s="94">
        <v>1311.6099874973297</v>
      </c>
      <c r="U66" s="94">
        <v>1450.1200025975704</v>
      </c>
      <c r="V66" s="94">
        <v>1765.4799707531929</v>
      </c>
      <c r="W66" s="94">
        <v>2044.9800052642822</v>
      </c>
      <c r="X66" s="94">
        <v>2721.0599517822266</v>
      </c>
      <c r="Y66" s="94">
        <v>3743.61004114151</v>
      </c>
      <c r="Z66" s="94">
        <v>4132.4599880874157</v>
      </c>
      <c r="AA66" s="94">
        <v>4777.4601055979729</v>
      </c>
      <c r="AB66" s="94">
        <v>4271.2699571847916</v>
      </c>
      <c r="AC66" s="94">
        <v>5817.2299448847771</v>
      </c>
      <c r="AD66" s="94">
        <v>7687.3200099468231</v>
      </c>
      <c r="AE66" s="94">
        <v>8355.1299004554749</v>
      </c>
      <c r="AF66" s="94">
        <v>7979.8499854803085</v>
      </c>
      <c r="AG66" s="94">
        <v>7622.700094461441</v>
      </c>
      <c r="AH66" s="94">
        <v>7728.8700931072235</v>
      </c>
      <c r="AI66" s="94">
        <v>8642.2900485992432</v>
      </c>
      <c r="AJ66" s="94">
        <v>8114.7200384140015</v>
      </c>
      <c r="AK66" s="94">
        <v>7862.4600841999054</v>
      </c>
      <c r="AL66" s="95">
        <v>8109.4499292373657</v>
      </c>
    </row>
    <row r="67" spans="1:38" s="191" customFormat="1">
      <c r="A67" s="92" t="s">
        <v>22</v>
      </c>
      <c r="B67" s="93" t="s">
        <v>8</v>
      </c>
      <c r="C67" s="94">
        <v>15.959999695420265</v>
      </c>
      <c r="D67" s="94">
        <v>16.960000054910779</v>
      </c>
      <c r="E67" s="94">
        <v>27.699999932199717</v>
      </c>
      <c r="F67" s="94">
        <v>33.910000020638108</v>
      </c>
      <c r="G67" s="94">
        <v>22.559999853372574</v>
      </c>
      <c r="H67" s="94">
        <v>14.379999902099371</v>
      </c>
      <c r="I67" s="94">
        <v>34.580000273883343</v>
      </c>
      <c r="J67" s="94">
        <v>85.170000351965427</v>
      </c>
      <c r="K67" s="94">
        <v>119.84999827481806</v>
      </c>
      <c r="L67" s="94">
        <v>166.38999772630632</v>
      </c>
      <c r="M67" s="94">
        <v>578.91001426801085</v>
      </c>
      <c r="N67" s="94">
        <v>677.49000409804285</v>
      </c>
      <c r="O67" s="94">
        <v>773.60002244077623</v>
      </c>
      <c r="P67" s="94">
        <v>891.91001546941698</v>
      </c>
      <c r="Q67" s="94">
        <v>862.71001895703375</v>
      </c>
      <c r="R67" s="94">
        <v>932.24002025462687</v>
      </c>
      <c r="S67" s="94">
        <v>949.75001415237784</v>
      </c>
      <c r="T67" s="94">
        <v>985.73002387955785</v>
      </c>
      <c r="U67" s="94">
        <v>1038.3800158686936</v>
      </c>
      <c r="V67" s="94">
        <v>1134.9300037175417</v>
      </c>
      <c r="W67" s="94">
        <v>1204.6299755852669</v>
      </c>
      <c r="X67" s="94">
        <v>1534.7000176999718</v>
      </c>
      <c r="Y67" s="94">
        <v>869.01996887102723</v>
      </c>
      <c r="Z67" s="94">
        <v>917.25998046807945</v>
      </c>
      <c r="AA67" s="94">
        <v>972.44998168945313</v>
      </c>
      <c r="AB67" s="94">
        <v>910.65998413041234</v>
      </c>
      <c r="AC67" s="94">
        <v>943.1600311268121</v>
      </c>
      <c r="AD67" s="94">
        <v>1054.9700048826635</v>
      </c>
      <c r="AE67" s="94">
        <v>1055.7999932914972</v>
      </c>
      <c r="AF67" s="94">
        <v>1033.0000061020255</v>
      </c>
      <c r="AG67" s="94">
        <v>1008.0399890169501</v>
      </c>
      <c r="AH67" s="94">
        <v>1014.590007327497</v>
      </c>
      <c r="AI67" s="94">
        <v>204.91999816894531</v>
      </c>
      <c r="AJ67" s="94">
        <v>196.47999572753906</v>
      </c>
      <c r="AK67" s="94">
        <v>192.52999877929688</v>
      </c>
      <c r="AL67" s="95">
        <v>201.3699951171875</v>
      </c>
    </row>
    <row r="68" spans="1:38" s="191" customFormat="1">
      <c r="A68" s="92" t="s">
        <v>21</v>
      </c>
      <c r="B68" s="93" t="s">
        <v>8</v>
      </c>
      <c r="C68" s="94">
        <v>1023.5100250244141</v>
      </c>
      <c r="D68" s="94">
        <v>1373.4599876403809</v>
      </c>
      <c r="E68" s="94">
        <v>1606.1900100708008</v>
      </c>
      <c r="F68" s="94">
        <v>970.78000545501709</v>
      </c>
      <c r="G68" s="94">
        <v>550.87999725341797</v>
      </c>
      <c r="H68" s="94">
        <v>488.17000579833984</v>
      </c>
      <c r="I68" s="94">
        <v>807.07000732421875</v>
      </c>
      <c r="J68" s="94">
        <v>1348.1199645996094</v>
      </c>
      <c r="K68" s="94">
        <v>1575.8500061035156</v>
      </c>
      <c r="L68" s="94">
        <v>1761.3699645996094</v>
      </c>
      <c r="M68" s="94">
        <v>3818.949951171875</v>
      </c>
      <c r="N68" s="94">
        <v>4206.1299438476563</v>
      </c>
      <c r="O68" s="94">
        <v>4787.4699096679688</v>
      </c>
      <c r="P68" s="94">
        <v>5056.7901000976563</v>
      </c>
      <c r="Q68" s="94">
        <v>5024.3599853515625</v>
      </c>
      <c r="R68" s="94">
        <v>4887.0599670410156</v>
      </c>
      <c r="S68" s="94">
        <v>3961.1900634765625</v>
      </c>
      <c r="T68" s="94">
        <v>3964.5999450683594</v>
      </c>
      <c r="U68" s="94">
        <v>4105.2801208496094</v>
      </c>
      <c r="V68" s="94">
        <v>4008.3998718261719</v>
      </c>
      <c r="W68" s="94">
        <v>4114.989990234375</v>
      </c>
      <c r="X68" s="94">
        <v>1248.9199829101563</v>
      </c>
      <c r="Y68" s="94">
        <v>864.4000244140625</v>
      </c>
      <c r="Z68" s="94">
        <v>865.4000244140625</v>
      </c>
      <c r="AA68" s="94">
        <v>889.58001708984375</v>
      </c>
      <c r="AB68" s="94">
        <v>810.42999267578125</v>
      </c>
      <c r="AC68" s="94">
        <v>345.64999389648438</v>
      </c>
      <c r="AD68" s="94">
        <v>373.07998657226563</v>
      </c>
      <c r="AE68" s="94">
        <v>383.33999633789063</v>
      </c>
      <c r="AF68" s="94">
        <v>368.08999633789063</v>
      </c>
      <c r="AG68" s="94">
        <v>355.739990234375</v>
      </c>
      <c r="AH68" s="94">
        <v>363.89999389648438</v>
      </c>
      <c r="AI68" s="94">
        <v>402.51998901367188</v>
      </c>
      <c r="AJ68" s="94">
        <v>380.510009765625</v>
      </c>
      <c r="AK68" s="94">
        <v>369.1400146484375</v>
      </c>
      <c r="AL68" s="95">
        <v>369.29998779296875</v>
      </c>
    </row>
    <row r="69" spans="1:38" s="191" customFormat="1">
      <c r="A69" s="92" t="s">
        <v>175</v>
      </c>
      <c r="B69" s="93" t="s">
        <v>8</v>
      </c>
      <c r="C69" s="94">
        <v>0</v>
      </c>
      <c r="D69" s="94">
        <v>0</v>
      </c>
      <c r="E69" s="94">
        <v>0</v>
      </c>
      <c r="F69" s="94">
        <v>0</v>
      </c>
      <c r="G69" s="94">
        <v>0</v>
      </c>
      <c r="H69" s="94">
        <v>0</v>
      </c>
      <c r="I69" s="9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4">
        <v>0</v>
      </c>
      <c r="R69" s="94">
        <v>0</v>
      </c>
      <c r="S69" s="94">
        <v>0</v>
      </c>
      <c r="T69" s="94">
        <v>0</v>
      </c>
      <c r="U69" s="94">
        <v>0</v>
      </c>
      <c r="V69" s="94">
        <v>0</v>
      </c>
      <c r="W69" s="94">
        <v>0</v>
      </c>
      <c r="X69" s="94">
        <v>0</v>
      </c>
      <c r="Y69" s="94">
        <v>0</v>
      </c>
      <c r="Z69" s="94">
        <v>0</v>
      </c>
      <c r="AA69" s="94">
        <v>0</v>
      </c>
      <c r="AB69" s="94">
        <v>0</v>
      </c>
      <c r="AC69" s="94">
        <v>0</v>
      </c>
      <c r="AD69" s="94">
        <v>0</v>
      </c>
      <c r="AE69" s="94">
        <v>0</v>
      </c>
      <c r="AF69" s="94">
        <v>0</v>
      </c>
      <c r="AG69" s="94">
        <v>0</v>
      </c>
      <c r="AH69" s="94">
        <v>0</v>
      </c>
      <c r="AI69" s="94">
        <v>0</v>
      </c>
      <c r="AJ69" s="94">
        <v>0</v>
      </c>
      <c r="AK69" s="94">
        <v>0</v>
      </c>
      <c r="AL69" s="95">
        <v>0</v>
      </c>
    </row>
    <row r="70" spans="1:38">
      <c r="A70" s="80" t="s">
        <v>176</v>
      </c>
      <c r="B70" s="81" t="s">
        <v>8</v>
      </c>
      <c r="C70" s="82">
        <v>0</v>
      </c>
      <c r="D70" s="82">
        <v>0</v>
      </c>
      <c r="E70" s="82">
        <v>0</v>
      </c>
      <c r="F70" s="82">
        <v>0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0</v>
      </c>
      <c r="X70" s="82">
        <v>0</v>
      </c>
      <c r="Y70" s="82">
        <v>0</v>
      </c>
      <c r="Z70" s="82">
        <v>0</v>
      </c>
      <c r="AA70" s="82">
        <v>0</v>
      </c>
      <c r="AB70" s="82">
        <v>0</v>
      </c>
      <c r="AC70" s="82">
        <v>0</v>
      </c>
      <c r="AD70" s="82">
        <v>0</v>
      </c>
      <c r="AE70" s="82">
        <v>0</v>
      </c>
      <c r="AF70" s="82">
        <v>0</v>
      </c>
      <c r="AG70" s="82">
        <v>0</v>
      </c>
      <c r="AH70" s="82">
        <v>0</v>
      </c>
      <c r="AI70" s="82">
        <v>0</v>
      </c>
      <c r="AJ70" s="82">
        <v>0</v>
      </c>
      <c r="AK70" s="82">
        <v>0</v>
      </c>
      <c r="AL70" s="83">
        <v>0</v>
      </c>
    </row>
    <row r="71" spans="1:38">
      <c r="A71" s="80" t="s">
        <v>177</v>
      </c>
      <c r="B71" s="81" t="s">
        <v>8</v>
      </c>
      <c r="C71" s="82">
        <v>0</v>
      </c>
      <c r="D71" s="82">
        <v>0</v>
      </c>
      <c r="E71" s="82">
        <v>0</v>
      </c>
      <c r="F71" s="82">
        <v>0</v>
      </c>
      <c r="G71" s="82">
        <v>0</v>
      </c>
      <c r="H71" s="82">
        <v>0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0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82">
        <v>0</v>
      </c>
      <c r="Z71" s="82">
        <v>0</v>
      </c>
      <c r="AA71" s="82">
        <v>0</v>
      </c>
      <c r="AB71" s="82">
        <v>0</v>
      </c>
      <c r="AC71" s="82">
        <v>0</v>
      </c>
      <c r="AD71" s="82">
        <v>0</v>
      </c>
      <c r="AE71" s="82">
        <v>0</v>
      </c>
      <c r="AF71" s="82">
        <v>0</v>
      </c>
      <c r="AG71" s="82">
        <v>0</v>
      </c>
      <c r="AH71" s="82">
        <v>0</v>
      </c>
      <c r="AI71" s="82">
        <v>0</v>
      </c>
      <c r="AJ71" s="82">
        <v>0</v>
      </c>
      <c r="AK71" s="82">
        <v>0</v>
      </c>
      <c r="AL71" s="83">
        <v>0</v>
      </c>
    </row>
    <row r="72" spans="1:38">
      <c r="A72" s="80" t="s">
        <v>178</v>
      </c>
      <c r="B72" s="81" t="s">
        <v>8</v>
      </c>
      <c r="C72" s="82">
        <v>657.30001831054688</v>
      </c>
      <c r="D72" s="82">
        <v>657.30001831054688</v>
      </c>
      <c r="E72" s="82">
        <v>657.29001617431641</v>
      </c>
      <c r="F72" s="82">
        <v>657.30001831054688</v>
      </c>
      <c r="G72" s="82">
        <v>657.30001831054688</v>
      </c>
      <c r="H72" s="82">
        <v>657.30001831054688</v>
      </c>
      <c r="I72" s="82">
        <v>657.30001831054688</v>
      </c>
      <c r="J72" s="82">
        <v>657.30001831054688</v>
      </c>
      <c r="K72" s="82">
        <v>657.30001831054688</v>
      </c>
      <c r="L72" s="82">
        <v>657.30001831054688</v>
      </c>
      <c r="M72" s="82">
        <v>657.30001831054688</v>
      </c>
      <c r="N72" s="82">
        <v>657.29001617431641</v>
      </c>
      <c r="O72" s="82">
        <v>657.30001831054688</v>
      </c>
      <c r="P72" s="82">
        <v>657.30001831054688</v>
      </c>
      <c r="Q72" s="82">
        <v>657.30001831054688</v>
      </c>
      <c r="R72" s="82">
        <v>657.30001831054688</v>
      </c>
      <c r="S72" s="82">
        <v>657.30001831054688</v>
      </c>
      <c r="T72" s="82">
        <v>657.29001617431641</v>
      </c>
      <c r="U72" s="82">
        <v>657.30001831054688</v>
      </c>
      <c r="V72" s="82">
        <v>657.30001831054688</v>
      </c>
      <c r="W72" s="82">
        <v>657.30001831054688</v>
      </c>
      <c r="X72" s="82">
        <v>657.30001831054688</v>
      </c>
      <c r="Y72" s="82">
        <v>657.30001831054688</v>
      </c>
      <c r="Z72" s="82">
        <v>657.30001831054688</v>
      </c>
      <c r="AA72" s="82">
        <v>657.30001831054688</v>
      </c>
      <c r="AB72" s="82">
        <v>657.30001831054688</v>
      </c>
      <c r="AC72" s="82">
        <v>657.30001831054688</v>
      </c>
      <c r="AD72" s="82">
        <v>657.30001831054688</v>
      </c>
      <c r="AE72" s="82">
        <v>657.29001617431641</v>
      </c>
      <c r="AF72" s="82">
        <v>657.30001831054688</v>
      </c>
      <c r="AG72" s="82">
        <v>657.30001831054688</v>
      </c>
      <c r="AH72" s="82">
        <v>657.30001831054688</v>
      </c>
      <c r="AI72" s="82">
        <v>657.30001831054688</v>
      </c>
      <c r="AJ72" s="82">
        <v>657.30001831054688</v>
      </c>
      <c r="AK72" s="82">
        <v>657.30001831054688</v>
      </c>
      <c r="AL72" s="83">
        <v>657.30001831054688</v>
      </c>
    </row>
    <row r="73" spans="1:38">
      <c r="A73" s="80" t="s">
        <v>1</v>
      </c>
      <c r="B73" s="81" t="s">
        <v>8</v>
      </c>
      <c r="C73" s="82">
        <v>7485.4294221029031</v>
      </c>
      <c r="D73" s="82">
        <v>7377.7073011443454</v>
      </c>
      <c r="E73" s="82">
        <v>7120.6638547226912</v>
      </c>
      <c r="F73" s="82">
        <v>7935.1184498503553</v>
      </c>
      <c r="G73" s="82">
        <v>8850.3002761950174</v>
      </c>
      <c r="H73" s="82">
        <v>9093.6852894651747</v>
      </c>
      <c r="I73" s="82">
        <v>9464.4187530387971</v>
      </c>
      <c r="J73" s="82">
        <v>9767.9883074034988</v>
      </c>
      <c r="K73" s="82">
        <v>9815.5499090447411</v>
      </c>
      <c r="L73" s="82">
        <v>11510.515076362757</v>
      </c>
      <c r="M73" s="82">
        <v>14303.678487326741</v>
      </c>
      <c r="N73" s="82">
        <v>15533.113102185134</v>
      </c>
      <c r="O73" s="82">
        <v>17114.537323253953</v>
      </c>
      <c r="P73" s="82">
        <v>18162.439367503481</v>
      </c>
      <c r="Q73" s="82">
        <v>18191.719094094813</v>
      </c>
      <c r="R73" s="82">
        <v>20607.774515754034</v>
      </c>
      <c r="S73" s="82">
        <v>24422.950917944643</v>
      </c>
      <c r="T73" s="82">
        <v>25825.020848071603</v>
      </c>
      <c r="U73" s="82">
        <v>30943.927243441751</v>
      </c>
      <c r="V73" s="82">
        <v>32543.503644319644</v>
      </c>
      <c r="W73" s="82">
        <v>34478.865027002423</v>
      </c>
      <c r="X73" s="82">
        <v>34245.799108698637</v>
      </c>
      <c r="Y73" s="82">
        <v>34913.0094576462</v>
      </c>
      <c r="Z73" s="82">
        <v>35241.193560908781</v>
      </c>
      <c r="AA73" s="82">
        <v>35103.257909292115</v>
      </c>
      <c r="AB73" s="82">
        <v>36510.970578981098</v>
      </c>
      <c r="AC73" s="82">
        <v>38009.663025858477</v>
      </c>
      <c r="AD73" s="82">
        <v>38726.730555690294</v>
      </c>
      <c r="AE73" s="82">
        <v>39067.042471039153</v>
      </c>
      <c r="AF73" s="82">
        <v>40212.833303175328</v>
      </c>
      <c r="AG73" s="82">
        <v>40422.373960648401</v>
      </c>
      <c r="AH73" s="82">
        <v>40636.516890244107</v>
      </c>
      <c r="AI73" s="82">
        <v>41875.446188355825</v>
      </c>
      <c r="AJ73" s="82">
        <v>45400.033378619119</v>
      </c>
      <c r="AK73" s="82">
        <v>47869.740582636798</v>
      </c>
      <c r="AL73" s="83">
        <v>47973.064446089928</v>
      </c>
    </row>
    <row r="74" spans="1:38">
      <c r="A74" s="80" t="s">
        <v>179</v>
      </c>
      <c r="B74" s="81" t="s">
        <v>8</v>
      </c>
      <c r="C74" s="82">
        <v>3029.2900466918945</v>
      </c>
      <c r="D74" s="82">
        <v>2891.2699584960933</v>
      </c>
      <c r="E74" s="82">
        <v>2756.1000595092769</v>
      </c>
      <c r="F74" s="82">
        <v>2665.7799530029292</v>
      </c>
      <c r="G74" s="82">
        <v>2528.6700057983398</v>
      </c>
      <c r="H74" s="82">
        <v>2540.4599380493164</v>
      </c>
      <c r="I74" s="82">
        <v>2701.0699996948238</v>
      </c>
      <c r="J74" s="82">
        <v>2918.1100158691402</v>
      </c>
      <c r="K74" s="82">
        <v>3022.1499557495117</v>
      </c>
      <c r="L74" s="82">
        <v>2986.9999847412109</v>
      </c>
      <c r="M74" s="82">
        <v>2975.6500396728516</v>
      </c>
      <c r="N74" s="82">
        <v>2975.2599792480469</v>
      </c>
      <c r="O74" s="82">
        <v>2943.5700225830078</v>
      </c>
      <c r="P74" s="82">
        <v>2908.9500122070308</v>
      </c>
      <c r="Q74" s="82">
        <v>2960.9800262451172</v>
      </c>
      <c r="R74" s="82">
        <v>2895.4600143432613</v>
      </c>
      <c r="S74" s="82">
        <v>2734.5800399780269</v>
      </c>
      <c r="T74" s="82">
        <v>2725.5100326538081</v>
      </c>
      <c r="U74" s="82">
        <v>2611.6299743652339</v>
      </c>
      <c r="V74" s="82">
        <v>2583.4800415039063</v>
      </c>
      <c r="W74" s="82">
        <v>2575.5700454711914</v>
      </c>
      <c r="X74" s="82">
        <v>2520.4500503540039</v>
      </c>
      <c r="Y74" s="82">
        <v>2287.9099798202515</v>
      </c>
      <c r="Z74" s="82">
        <v>2310.7999997138977</v>
      </c>
      <c r="AA74" s="82">
        <v>2304.0200009346008</v>
      </c>
      <c r="AB74" s="82">
        <v>2274.1900577545166</v>
      </c>
      <c r="AC74" s="82">
        <v>2179.6200304031372</v>
      </c>
      <c r="AD74" s="82">
        <v>2268.3299889564514</v>
      </c>
      <c r="AE74" s="82">
        <v>2246.5299887657166</v>
      </c>
      <c r="AF74" s="82">
        <v>2215.7999792098999</v>
      </c>
      <c r="AG74" s="82">
        <v>2162.7499675750732</v>
      </c>
      <c r="AH74" s="82">
        <v>2195.5499753952026</v>
      </c>
      <c r="AI74" s="82">
        <v>2194.9799957275391</v>
      </c>
      <c r="AJ74" s="82">
        <v>2159.2799611091614</v>
      </c>
      <c r="AK74" s="82">
        <v>2145.5099668502808</v>
      </c>
      <c r="AL74" s="83">
        <v>2173.7799444198608</v>
      </c>
    </row>
    <row r="75" spans="1:38">
      <c r="A75" s="80" t="s">
        <v>180</v>
      </c>
      <c r="B75" s="81" t="s">
        <v>8</v>
      </c>
      <c r="C75" s="82">
        <v>7280.5609664082695</v>
      </c>
      <c r="D75" s="82">
        <v>9337.2688025888347</v>
      </c>
      <c r="E75" s="82">
        <v>11897.839774101694</v>
      </c>
      <c r="F75" s="82">
        <v>12608.888939856468</v>
      </c>
      <c r="G75" s="82">
        <v>13087.092117557664</v>
      </c>
      <c r="H75" s="82">
        <v>13457.613354287507</v>
      </c>
      <c r="I75" s="82">
        <v>14078.161140713888</v>
      </c>
      <c r="J75" s="82">
        <v>14570.029086349185</v>
      </c>
      <c r="K75" s="82">
        <v>14645.15498470794</v>
      </c>
      <c r="L75" s="82">
        <v>14621.468798325455</v>
      </c>
      <c r="M75" s="82">
        <v>15227.776035746165</v>
      </c>
      <c r="N75" s="82">
        <v>15244.048448023796</v>
      </c>
      <c r="O75" s="82">
        <v>19095.181642908316</v>
      </c>
      <c r="P75" s="82">
        <v>21448.00561128815</v>
      </c>
      <c r="Q75" s="82">
        <v>21483.319634696818</v>
      </c>
      <c r="R75" s="82">
        <v>25349.615436009601</v>
      </c>
      <c r="S75" s="82">
        <v>29959.083829650368</v>
      </c>
      <c r="T75" s="82">
        <v>30685.488358703027</v>
      </c>
      <c r="U75" s="82">
        <v>30314.079405052016</v>
      </c>
      <c r="V75" s="82">
        <v>30717.29186394361</v>
      </c>
      <c r="W75" s="82">
        <v>31863.690911996386</v>
      </c>
      <c r="X75" s="82">
        <v>34246.903915799456</v>
      </c>
      <c r="Y75" s="82">
        <v>36556.537453306184</v>
      </c>
      <c r="Z75" s="82">
        <v>36369.151698449663</v>
      </c>
      <c r="AA75" s="82">
        <v>38173.391223133178</v>
      </c>
      <c r="AB75" s="82">
        <v>39790.378113322207</v>
      </c>
      <c r="AC75" s="82">
        <v>44395.755313768983</v>
      </c>
      <c r="AD75" s="82">
        <v>47371.098839680228</v>
      </c>
      <c r="AE75" s="82">
        <v>49223.152128342976</v>
      </c>
      <c r="AF75" s="82">
        <v>50255.473293422387</v>
      </c>
      <c r="AG75" s="82">
        <v>52491.159947777589</v>
      </c>
      <c r="AH75" s="82">
        <v>52687.673268181883</v>
      </c>
      <c r="AI75" s="82">
        <v>52824.366804257064</v>
      </c>
      <c r="AJ75" s="82">
        <v>54683.038153938265</v>
      </c>
      <c r="AK75" s="82">
        <v>54958.794261263844</v>
      </c>
      <c r="AL75" s="83">
        <v>55752.062345526923</v>
      </c>
    </row>
    <row r="76" spans="1:38">
      <c r="A76" s="80" t="s">
        <v>181</v>
      </c>
      <c r="B76" s="81" t="s">
        <v>8</v>
      </c>
      <c r="C76" s="82">
        <v>0</v>
      </c>
      <c r="D76" s="82">
        <v>0</v>
      </c>
      <c r="E76" s="82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82">
        <v>0</v>
      </c>
      <c r="AC76" s="82">
        <v>0</v>
      </c>
      <c r="AD76" s="82">
        <v>0</v>
      </c>
      <c r="AE76" s="82">
        <v>0</v>
      </c>
      <c r="AF76" s="82">
        <v>0</v>
      </c>
      <c r="AG76" s="82">
        <v>0</v>
      </c>
      <c r="AH76" s="82">
        <v>0</v>
      </c>
      <c r="AI76" s="82">
        <v>0</v>
      </c>
      <c r="AJ76" s="82">
        <v>0</v>
      </c>
      <c r="AK76" s="82">
        <v>0</v>
      </c>
      <c r="AL76" s="83">
        <v>0</v>
      </c>
    </row>
    <row r="77" spans="1:38">
      <c r="A77" s="80" t="s">
        <v>182</v>
      </c>
      <c r="B77" s="81" t="s">
        <v>8</v>
      </c>
      <c r="C77" s="82">
        <v>0</v>
      </c>
      <c r="D77" s="82">
        <v>0</v>
      </c>
      <c r="E77" s="82">
        <v>0</v>
      </c>
      <c r="F77" s="82">
        <v>0</v>
      </c>
      <c r="G77" s="82">
        <v>0</v>
      </c>
      <c r="H77" s="82">
        <v>0</v>
      </c>
      <c r="I77" s="82">
        <v>0</v>
      </c>
      <c r="J77" s="82">
        <v>0</v>
      </c>
      <c r="K77" s="82">
        <v>0</v>
      </c>
      <c r="L77" s="82">
        <v>0</v>
      </c>
      <c r="M77" s="82">
        <v>0</v>
      </c>
      <c r="N77" s="82">
        <v>0</v>
      </c>
      <c r="O77" s="82">
        <v>0</v>
      </c>
      <c r="P77" s="82">
        <v>0</v>
      </c>
      <c r="Q77" s="82">
        <v>0</v>
      </c>
      <c r="R77" s="82">
        <v>0</v>
      </c>
      <c r="S77" s="82">
        <v>0</v>
      </c>
      <c r="T77" s="82">
        <v>0</v>
      </c>
      <c r="U77" s="82">
        <v>0</v>
      </c>
      <c r="V77" s="82">
        <v>0</v>
      </c>
      <c r="W77" s="82">
        <v>0</v>
      </c>
      <c r="X77" s="82">
        <v>0</v>
      </c>
      <c r="Y77" s="82">
        <v>0</v>
      </c>
      <c r="Z77" s="82">
        <v>0</v>
      </c>
      <c r="AA77" s="82">
        <v>0</v>
      </c>
      <c r="AB77" s="82">
        <v>0</v>
      </c>
      <c r="AC77" s="82">
        <v>0</v>
      </c>
      <c r="AD77" s="82">
        <v>0</v>
      </c>
      <c r="AE77" s="82">
        <v>0</v>
      </c>
      <c r="AF77" s="82">
        <v>0</v>
      </c>
      <c r="AG77" s="82">
        <v>0</v>
      </c>
      <c r="AH77" s="82">
        <v>0</v>
      </c>
      <c r="AI77" s="82">
        <v>0</v>
      </c>
      <c r="AJ77" s="82">
        <v>0</v>
      </c>
      <c r="AK77" s="82">
        <v>0</v>
      </c>
      <c r="AL77" s="83">
        <v>0</v>
      </c>
    </row>
    <row r="78" spans="1:38">
      <c r="A78" s="80" t="s">
        <v>183</v>
      </c>
      <c r="B78" s="81" t="s">
        <v>8</v>
      </c>
      <c r="C78" s="82">
        <v>9062.0432584849259</v>
      </c>
      <c r="D78" s="82">
        <v>9839.3991743768529</v>
      </c>
      <c r="E78" s="82">
        <v>10351.052079662029</v>
      </c>
      <c r="F78" s="82">
        <v>11134.181295458015</v>
      </c>
      <c r="G78" s="82">
        <v>11382.536798776058</v>
      </c>
      <c r="H78" s="82">
        <v>12452.222604437962</v>
      </c>
      <c r="I78" s="82">
        <v>13882.567122488374</v>
      </c>
      <c r="J78" s="82">
        <v>15395.861059418161</v>
      </c>
      <c r="K78" s="82">
        <v>16459.504884168706</v>
      </c>
      <c r="L78" s="82">
        <v>17414.490944473029</v>
      </c>
      <c r="M78" s="82">
        <v>18337.542491142412</v>
      </c>
      <c r="N78" s="82">
        <v>19299.666823702755</v>
      </c>
      <c r="O78" s="82">
        <v>20288.994785241583</v>
      </c>
      <c r="P78" s="82">
        <v>21346.854948589014</v>
      </c>
      <c r="Q78" s="82">
        <v>22497.791348623159</v>
      </c>
      <c r="R78" s="82">
        <v>23617.558066383481</v>
      </c>
      <c r="S78" s="82">
        <v>24435.770680283564</v>
      </c>
      <c r="T78" s="82">
        <v>25386.227128984683</v>
      </c>
      <c r="U78" s="82">
        <v>26224.157003474815</v>
      </c>
      <c r="V78" s="82">
        <v>27480.922983343338</v>
      </c>
      <c r="W78" s="82">
        <v>28601.536133490314</v>
      </c>
      <c r="X78" s="82">
        <v>29500.157218858621</v>
      </c>
      <c r="Y78" s="82">
        <v>30548.43795135658</v>
      </c>
      <c r="Z78" s="82">
        <v>31632.013454507149</v>
      </c>
      <c r="AA78" s="82">
        <v>32726.10484731679</v>
      </c>
      <c r="AB78" s="82">
        <v>34013.43586427861</v>
      </c>
      <c r="AC78" s="82">
        <v>34687.999285727703</v>
      </c>
      <c r="AD78" s="82">
        <v>36265.087373355505</v>
      </c>
      <c r="AE78" s="82">
        <v>37330.594524985812</v>
      </c>
      <c r="AF78" s="82">
        <v>38439.457011668528</v>
      </c>
      <c r="AG78" s="82">
        <v>39288.923551239452</v>
      </c>
      <c r="AH78" s="82">
        <v>40576.252875319726</v>
      </c>
      <c r="AI78" s="82">
        <v>41820.768536483563</v>
      </c>
      <c r="AJ78" s="82">
        <v>42641.546947886105</v>
      </c>
      <c r="AK78" s="82">
        <v>43651.987956364654</v>
      </c>
      <c r="AL78" s="83">
        <v>44795.162897096896</v>
      </c>
    </row>
    <row r="79" spans="1:38">
      <c r="A79" s="80" t="s">
        <v>23</v>
      </c>
      <c r="B79" s="81" t="s">
        <v>8</v>
      </c>
      <c r="C79" s="82">
        <v>868.96002197265625</v>
      </c>
      <c r="D79" s="82">
        <v>1243.1800231933594</v>
      </c>
      <c r="E79" s="82">
        <v>1271.7999877929688</v>
      </c>
      <c r="F79" s="82">
        <v>1731.2899780273438</v>
      </c>
      <c r="G79" s="82">
        <v>1646.7400207519531</v>
      </c>
      <c r="H79" s="82">
        <v>1666.239990234375</v>
      </c>
      <c r="I79" s="82">
        <v>2778.6499633789063</v>
      </c>
      <c r="J79" s="82">
        <v>3032.9500122070313</v>
      </c>
      <c r="K79" s="82">
        <v>3005.5599670410156</v>
      </c>
      <c r="L79" s="82">
        <v>3293.6299896240234</v>
      </c>
      <c r="M79" s="82">
        <v>5759.1799926757813</v>
      </c>
      <c r="N79" s="82">
        <v>6115.1499633789063</v>
      </c>
      <c r="O79" s="82">
        <v>7978.4701538085938</v>
      </c>
      <c r="P79" s="82">
        <v>7962.7899780273438</v>
      </c>
      <c r="Q79" s="82">
        <v>7527.8601684570313</v>
      </c>
      <c r="R79" s="82">
        <v>8441.9198913574219</v>
      </c>
      <c r="S79" s="82">
        <v>8752.4100341796875</v>
      </c>
      <c r="T79" s="82">
        <v>8696.3498229980469</v>
      </c>
      <c r="U79" s="82">
        <v>8484.7398986816406</v>
      </c>
      <c r="V79" s="82">
        <v>8429.6401672363281</v>
      </c>
      <c r="W79" s="82">
        <v>8665.9000549316406</v>
      </c>
      <c r="X79" s="82">
        <v>8918.2301025390625</v>
      </c>
      <c r="Y79" s="82">
        <v>9749.8401489257813</v>
      </c>
      <c r="Z79" s="82">
        <v>9433.4600219726563</v>
      </c>
      <c r="AA79" s="82">
        <v>9283.7701416015625</v>
      </c>
      <c r="AB79" s="82">
        <v>8013.699951171875</v>
      </c>
      <c r="AC79" s="82">
        <v>8901.47998046875</v>
      </c>
      <c r="AD79" s="82">
        <v>10836.729888916016</v>
      </c>
      <c r="AE79" s="82">
        <v>11294.729827880859</v>
      </c>
      <c r="AF79" s="82">
        <v>11035.680145263672</v>
      </c>
      <c r="AG79" s="82">
        <v>10898.240097045898</v>
      </c>
      <c r="AH79" s="82">
        <v>10726.689971923828</v>
      </c>
      <c r="AI79" s="82">
        <v>10083.890060424805</v>
      </c>
      <c r="AJ79" s="82">
        <v>10457.359924316406</v>
      </c>
      <c r="AK79" s="82">
        <v>10689.930015563965</v>
      </c>
      <c r="AL79" s="83">
        <v>10863.630126953125</v>
      </c>
    </row>
    <row r="80" spans="1:38">
      <c r="A80" s="80" t="s">
        <v>24</v>
      </c>
      <c r="B80" s="81" t="s">
        <v>8</v>
      </c>
      <c r="C80" s="82">
        <v>742.12999511696398</v>
      </c>
      <c r="D80" s="82">
        <v>1201.6099901199341</v>
      </c>
      <c r="E80" s="82">
        <v>1418.0300064086914</v>
      </c>
      <c r="F80" s="82">
        <v>1650.6600532531738</v>
      </c>
      <c r="G80" s="82">
        <v>2042.6599884033203</v>
      </c>
      <c r="H80" s="82">
        <v>2641.0199737548828</v>
      </c>
      <c r="I80" s="82">
        <v>2985.9599151611328</v>
      </c>
      <c r="J80" s="82">
        <v>3760.6601181030273</v>
      </c>
      <c r="K80" s="82">
        <v>3775.3800659179688</v>
      </c>
      <c r="L80" s="82">
        <v>4261.2999954223633</v>
      </c>
      <c r="M80" s="82">
        <v>4765.4202117919922</v>
      </c>
      <c r="N80" s="82">
        <v>4855.4000701904297</v>
      </c>
      <c r="O80" s="82">
        <v>4679.5000610351563</v>
      </c>
      <c r="P80" s="82">
        <v>4515.1200561523438</v>
      </c>
      <c r="Q80" s="82">
        <v>4639.999885559082</v>
      </c>
      <c r="R80" s="82">
        <v>4291.6100158691406</v>
      </c>
      <c r="S80" s="82">
        <v>4400.7799453735352</v>
      </c>
      <c r="T80" s="82">
        <v>4365.0799789428711</v>
      </c>
      <c r="U80" s="82">
        <v>4300.599967956543</v>
      </c>
      <c r="V80" s="82">
        <v>4507.1301803588867</v>
      </c>
      <c r="W80" s="82">
        <v>4583.3000869750977</v>
      </c>
      <c r="X80" s="82">
        <v>4622.5900344848633</v>
      </c>
      <c r="Y80" s="82">
        <v>4475.5100173950195</v>
      </c>
      <c r="Z80" s="82">
        <v>4636.7699584960938</v>
      </c>
      <c r="AA80" s="82">
        <v>4663.8700942993164</v>
      </c>
      <c r="AB80" s="82">
        <v>4646.710090637207</v>
      </c>
      <c r="AC80" s="82">
        <v>4679.410041809082</v>
      </c>
      <c r="AD80" s="82">
        <v>4661.1198196411133</v>
      </c>
      <c r="AE80" s="82">
        <v>4799.4000625610352</v>
      </c>
      <c r="AF80" s="82">
        <v>4865.0800476074219</v>
      </c>
      <c r="AG80" s="82">
        <v>4708.0999069213867</v>
      </c>
      <c r="AH80" s="82">
        <v>4693.0998764038086</v>
      </c>
      <c r="AI80" s="82">
        <v>4800.8000221252441</v>
      </c>
      <c r="AJ80" s="82">
        <v>4779.1600074768066</v>
      </c>
      <c r="AK80" s="82">
        <v>4790.0398101806641</v>
      </c>
      <c r="AL80" s="83">
        <v>4659.4898719787598</v>
      </c>
    </row>
    <row r="81" spans="1:38">
      <c r="A81" s="80" t="s">
        <v>514</v>
      </c>
      <c r="B81" s="81" t="s">
        <v>8</v>
      </c>
      <c r="C81" s="82">
        <v>82.400003433227539</v>
      </c>
      <c r="D81" s="82">
        <v>99.609997749328613</v>
      </c>
      <c r="E81" s="82">
        <v>157.04999542236328</v>
      </c>
      <c r="F81" s="82">
        <v>245.36000823974609</v>
      </c>
      <c r="G81" s="82">
        <v>282.70000076293945</v>
      </c>
      <c r="H81" s="82">
        <v>383.00000762939453</v>
      </c>
      <c r="I81" s="82">
        <v>511.37000334262848</v>
      </c>
      <c r="J81" s="82">
        <v>690.48999786376953</v>
      </c>
      <c r="K81" s="82">
        <v>849.44998931884766</v>
      </c>
      <c r="L81" s="82">
        <v>999.11003112792969</v>
      </c>
      <c r="M81" s="82">
        <v>1237.6400146484375</v>
      </c>
      <c r="N81" s="82">
        <v>1449.239990234375</v>
      </c>
      <c r="O81" s="82">
        <v>1616.7900085449219</v>
      </c>
      <c r="P81" s="82">
        <v>1866.6299743652344</v>
      </c>
      <c r="Q81" s="82">
        <v>2151.2599182128906</v>
      </c>
      <c r="R81" s="82">
        <v>2316.8499755859375</v>
      </c>
      <c r="S81" s="82">
        <v>2548.6899719238281</v>
      </c>
      <c r="T81" s="82">
        <v>2639.9100341796875</v>
      </c>
      <c r="U81" s="82">
        <v>2979.5500183105469</v>
      </c>
      <c r="V81" s="82">
        <v>3201.3200378417969</v>
      </c>
      <c r="W81" s="82">
        <v>3478.8599243164063</v>
      </c>
      <c r="X81" s="82">
        <v>3696.369873046875</v>
      </c>
      <c r="Y81" s="82">
        <v>3949.7100219726563</v>
      </c>
      <c r="Z81" s="82">
        <v>4088.4900512695313</v>
      </c>
      <c r="AA81" s="82">
        <v>4302.639892578125</v>
      </c>
      <c r="AB81" s="82">
        <v>4374.3200073242188</v>
      </c>
      <c r="AC81" s="82">
        <v>4498.4700927734375</v>
      </c>
      <c r="AD81" s="82">
        <v>4526.739990234375</v>
      </c>
      <c r="AE81" s="82">
        <v>4542.590087890625</v>
      </c>
      <c r="AF81" s="82">
        <v>4681.8298950195313</v>
      </c>
      <c r="AG81" s="82">
        <v>4543.5298767089844</v>
      </c>
      <c r="AH81" s="82">
        <v>4752.0300903320313</v>
      </c>
      <c r="AI81" s="82">
        <v>4980.4199829101563</v>
      </c>
      <c r="AJ81" s="82">
        <v>4834.5999755859375</v>
      </c>
      <c r="AK81" s="82">
        <v>4892.2000732421875</v>
      </c>
      <c r="AL81" s="83">
        <v>4981.5100708007813</v>
      </c>
    </row>
    <row r="82" spans="1:38">
      <c r="A82" s="102" t="s">
        <v>184</v>
      </c>
      <c r="B82" s="103" t="s">
        <v>8</v>
      </c>
      <c r="C82" s="104">
        <v>67514.173827727296</v>
      </c>
      <c r="D82" s="104">
        <v>69904.955110740266</v>
      </c>
      <c r="E82" s="104">
        <v>71267.045769058008</v>
      </c>
      <c r="F82" s="104">
        <v>71300.389049689344</v>
      </c>
      <c r="G82" s="104">
        <v>75504.309356108919</v>
      </c>
      <c r="H82" s="104">
        <v>77616.430863852598</v>
      </c>
      <c r="I82" s="104">
        <v>83170.697289652046</v>
      </c>
      <c r="J82" s="104">
        <v>86835.738463116766</v>
      </c>
      <c r="K82" s="104">
        <v>90953.820102104859</v>
      </c>
      <c r="L82" s="104">
        <v>95643.654785378152</v>
      </c>
      <c r="M82" s="104">
        <v>99173.616729782982</v>
      </c>
      <c r="N82" s="104">
        <v>100433.52819017402</v>
      </c>
      <c r="O82" s="104">
        <v>104994.85417816439</v>
      </c>
      <c r="P82" s="104">
        <v>106432.78031140822</v>
      </c>
      <c r="Q82" s="104">
        <v>106699.0701849157</v>
      </c>
      <c r="R82" s="104">
        <v>115123.66804569258</v>
      </c>
      <c r="S82" s="104">
        <v>122088.06548684411</v>
      </c>
      <c r="T82" s="104">
        <v>124657.34620645017</v>
      </c>
      <c r="U82" s="104">
        <v>127101.56359566678</v>
      </c>
      <c r="V82" s="104">
        <v>130186.76890034246</v>
      </c>
      <c r="W82" s="104">
        <v>133630.23212841191</v>
      </c>
      <c r="X82" s="104">
        <v>133958.84004621292</v>
      </c>
      <c r="Y82" s="104">
        <v>138136.3749269098</v>
      </c>
      <c r="Z82" s="104">
        <v>139964.45866870723</v>
      </c>
      <c r="AA82" s="104">
        <v>143523.43407559351</v>
      </c>
      <c r="AB82" s="104">
        <v>145860.8648599119</v>
      </c>
      <c r="AC82" s="104">
        <v>149234.53773156236</v>
      </c>
      <c r="AD82" s="104">
        <v>154428.50647618627</v>
      </c>
      <c r="AE82" s="104">
        <v>158955.59899772535</v>
      </c>
      <c r="AF82" s="104">
        <v>161744.39368159755</v>
      </c>
      <c r="AG82" s="104">
        <v>164158.85739994008</v>
      </c>
      <c r="AH82" s="104">
        <v>166032.47306044237</v>
      </c>
      <c r="AI82" s="104">
        <v>168487.70164437662</v>
      </c>
      <c r="AJ82" s="104">
        <v>174304.02841114951</v>
      </c>
      <c r="AK82" s="104">
        <v>178079.63278204057</v>
      </c>
      <c r="AL82" s="105">
        <v>180536.11963332433</v>
      </c>
    </row>
    <row r="83" spans="1:38" ht="15.75">
      <c r="A83" s="78" t="s">
        <v>15</v>
      </c>
      <c r="B83" s="81"/>
      <c r="AC83" s="82"/>
      <c r="AD83" s="82"/>
      <c r="AE83" s="82"/>
      <c r="AF83" s="82"/>
      <c r="AG83" s="82"/>
      <c r="AH83" s="82"/>
      <c r="AI83" s="82"/>
      <c r="AJ83" s="82"/>
      <c r="AK83" s="82"/>
      <c r="AL83" s="83"/>
    </row>
    <row r="84" spans="1:38">
      <c r="A84" s="80" t="s">
        <v>12</v>
      </c>
      <c r="B84" s="81" t="s">
        <v>8</v>
      </c>
      <c r="C84" s="82">
        <v>35134.450576782227</v>
      </c>
      <c r="D84" s="82">
        <v>32007.119873046875</v>
      </c>
      <c r="E84" s="82">
        <v>30841.870361328125</v>
      </c>
      <c r="F84" s="82">
        <v>29225.600219726563</v>
      </c>
      <c r="G84" s="82">
        <v>24637.440185546875</v>
      </c>
      <c r="H84" s="82">
        <v>23828.659912109375</v>
      </c>
      <c r="I84" s="82">
        <v>18272.049926757813</v>
      </c>
      <c r="J84" s="82">
        <v>16422.30029296875</v>
      </c>
      <c r="K84" s="82">
        <v>10436.479858398438</v>
      </c>
      <c r="L84" s="82">
        <v>7619.710205078125</v>
      </c>
      <c r="M84" s="82">
        <v>7698.35009765625</v>
      </c>
      <c r="N84" s="82">
        <v>7770.16015625</v>
      </c>
      <c r="O84" s="82">
        <v>7740.510009765625</v>
      </c>
      <c r="P84" s="82">
        <v>7722.27001953125</v>
      </c>
      <c r="Q84" s="82">
        <v>7844.8798828125</v>
      </c>
      <c r="R84" s="82">
        <v>4301.780029296875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82">
        <v>0</v>
      </c>
      <c r="Z84" s="82">
        <v>0</v>
      </c>
      <c r="AA84" s="82">
        <v>0</v>
      </c>
      <c r="AB84" s="82">
        <v>0</v>
      </c>
      <c r="AC84" s="82">
        <v>0</v>
      </c>
      <c r="AD84" s="82">
        <v>0</v>
      </c>
      <c r="AE84" s="82">
        <v>0</v>
      </c>
      <c r="AF84" s="82">
        <v>0</v>
      </c>
      <c r="AG84" s="82">
        <v>0</v>
      </c>
      <c r="AH84" s="82">
        <v>0</v>
      </c>
      <c r="AI84" s="82">
        <v>0</v>
      </c>
      <c r="AJ84" s="82">
        <v>0</v>
      </c>
      <c r="AK84" s="82">
        <v>0</v>
      </c>
      <c r="AL84" s="83">
        <v>0</v>
      </c>
    </row>
    <row r="85" spans="1:38">
      <c r="A85" s="80" t="s">
        <v>20</v>
      </c>
      <c r="B85" s="81" t="s">
        <v>8</v>
      </c>
      <c r="C85" s="82">
        <v>0</v>
      </c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0</v>
      </c>
      <c r="K85" s="82">
        <v>0</v>
      </c>
      <c r="L85" s="82">
        <v>0</v>
      </c>
      <c r="M85" s="82">
        <v>0</v>
      </c>
      <c r="N85" s="82">
        <v>0</v>
      </c>
      <c r="O85" s="82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0</v>
      </c>
      <c r="AA85" s="82">
        <v>0</v>
      </c>
      <c r="AB85" s="82">
        <v>0</v>
      </c>
      <c r="AC85" s="82">
        <v>0</v>
      </c>
      <c r="AD85" s="82">
        <v>0</v>
      </c>
      <c r="AE85" s="82">
        <v>0</v>
      </c>
      <c r="AF85" s="82">
        <v>0</v>
      </c>
      <c r="AG85" s="82">
        <v>0</v>
      </c>
      <c r="AH85" s="82">
        <v>0</v>
      </c>
      <c r="AI85" s="82">
        <v>0</v>
      </c>
      <c r="AJ85" s="82">
        <v>0</v>
      </c>
      <c r="AK85" s="82">
        <v>0</v>
      </c>
      <c r="AL85" s="83">
        <v>0</v>
      </c>
    </row>
    <row r="86" spans="1:38">
      <c r="A86" s="80" t="s">
        <v>452</v>
      </c>
      <c r="B86" s="81" t="s">
        <v>8</v>
      </c>
      <c r="C86" s="82">
        <v>0</v>
      </c>
      <c r="D86" s="82">
        <v>0</v>
      </c>
      <c r="E86" s="82">
        <v>0</v>
      </c>
      <c r="F86" s="82">
        <v>0</v>
      </c>
      <c r="G86" s="82">
        <v>0</v>
      </c>
      <c r="H86" s="82">
        <v>0</v>
      </c>
      <c r="I86" s="82">
        <v>0</v>
      </c>
      <c r="J86" s="82">
        <v>0</v>
      </c>
      <c r="K86" s="82">
        <v>0</v>
      </c>
      <c r="L86" s="82">
        <v>0</v>
      </c>
      <c r="M86" s="82">
        <v>619.11000239849091</v>
      </c>
      <c r="N86" s="82">
        <v>692.12999695539474</v>
      </c>
      <c r="O86" s="82">
        <v>884.51000368595123</v>
      </c>
      <c r="P86" s="82">
        <v>822.09000427275896</v>
      </c>
      <c r="Q86" s="82">
        <v>772.24001037329435</v>
      </c>
      <c r="R86" s="82">
        <v>1142.1899975538254</v>
      </c>
      <c r="S86" s="82">
        <v>1219.6099780797958</v>
      </c>
      <c r="T86" s="82">
        <v>1436.9700012207031</v>
      </c>
      <c r="U86" s="82">
        <v>1361.619960963726</v>
      </c>
      <c r="V86" s="82">
        <v>1555.3400123119354</v>
      </c>
      <c r="W86" s="82">
        <v>1825.1399345397949</v>
      </c>
      <c r="X86" s="82">
        <v>2064.8200836181641</v>
      </c>
      <c r="Y86" s="82">
        <v>2820.8099517822266</v>
      </c>
      <c r="Z86" s="82">
        <v>2236.5000591278076</v>
      </c>
      <c r="AA86" s="82">
        <v>2331.8399353027344</v>
      </c>
      <c r="AB86" s="82">
        <v>2428.8600425720215</v>
      </c>
      <c r="AC86" s="82">
        <v>2632.2400054931641</v>
      </c>
      <c r="AD86" s="82">
        <v>3099.7599334716797</v>
      </c>
      <c r="AE86" s="82">
        <v>3229.2400436401367</v>
      </c>
      <c r="AF86" s="82">
        <v>3456.2700424194336</v>
      </c>
      <c r="AG86" s="82">
        <v>3507.2800445556641</v>
      </c>
      <c r="AH86" s="82">
        <v>3445.4199981689453</v>
      </c>
      <c r="AI86" s="82">
        <v>3690.4899444580078</v>
      </c>
      <c r="AJ86" s="82">
        <v>3846.5599975585938</v>
      </c>
      <c r="AK86" s="82">
        <v>3734.2099609375</v>
      </c>
      <c r="AL86" s="83">
        <v>3528.7100982666016</v>
      </c>
    </row>
    <row r="87" spans="1:38">
      <c r="A87" s="80" t="s">
        <v>22</v>
      </c>
      <c r="B87" s="81" t="s">
        <v>8</v>
      </c>
      <c r="C87" s="82">
        <v>205.64000407420099</v>
      </c>
      <c r="D87" s="82">
        <v>342.01999939605594</v>
      </c>
      <c r="E87" s="82">
        <v>192.59999786131084</v>
      </c>
      <c r="F87" s="82">
        <v>141.91000392846763</v>
      </c>
      <c r="G87" s="82">
        <v>213.12999515794218</v>
      </c>
      <c r="H87" s="82">
        <v>146.67000346444547</v>
      </c>
      <c r="I87" s="82">
        <v>191.98999929428101</v>
      </c>
      <c r="J87" s="82">
        <v>218.98999881744385</v>
      </c>
      <c r="K87" s="82">
        <v>331.6699972897768</v>
      </c>
      <c r="L87" s="82">
        <v>305.55000640824437</v>
      </c>
      <c r="M87" s="82">
        <v>47.190000161528587</v>
      </c>
      <c r="N87" s="82">
        <v>31.790000097826123</v>
      </c>
      <c r="O87" s="82">
        <v>43.810000022873282</v>
      </c>
      <c r="P87" s="82">
        <v>18.879999363794923</v>
      </c>
      <c r="Q87" s="82">
        <v>21.210000295192003</v>
      </c>
      <c r="R87" s="82">
        <v>57.090001175180078</v>
      </c>
      <c r="S87" s="82">
        <v>52.459999352693558</v>
      </c>
      <c r="T87" s="82">
        <v>105.86999913677573</v>
      </c>
      <c r="U87" s="82">
        <v>112.62999807670712</v>
      </c>
      <c r="V87" s="82">
        <v>156.28999542444944</v>
      </c>
      <c r="W87" s="82">
        <v>63.110000062733889</v>
      </c>
      <c r="X87" s="82">
        <v>2.9399999529123306</v>
      </c>
      <c r="Y87" s="82">
        <v>30.999999731779099</v>
      </c>
      <c r="Z87" s="82">
        <v>1780.7700170874596</v>
      </c>
      <c r="AA87" s="82">
        <v>1794.2500097230077</v>
      </c>
      <c r="AB87" s="82">
        <v>1671.1499781012535</v>
      </c>
      <c r="AC87" s="82">
        <v>1752.7500245757401</v>
      </c>
      <c r="AD87" s="82">
        <v>1869.7999830432236</v>
      </c>
      <c r="AE87" s="82">
        <v>1859.4400069992989</v>
      </c>
      <c r="AF87" s="82">
        <v>1482.2599876206368</v>
      </c>
      <c r="AG87" s="82">
        <v>1499.3200364485383</v>
      </c>
      <c r="AH87" s="82">
        <v>1487.0999758522958</v>
      </c>
      <c r="AI87" s="82">
        <v>1526.4499975219369</v>
      </c>
      <c r="AJ87" s="82">
        <v>1551.3700078576803</v>
      </c>
      <c r="AK87" s="82">
        <v>1523.8600062150508</v>
      </c>
      <c r="AL87" s="83">
        <v>2674.4399907868356</v>
      </c>
    </row>
    <row r="88" spans="1:38">
      <c r="A88" s="80" t="s">
        <v>21</v>
      </c>
      <c r="B88" s="81" t="s">
        <v>8</v>
      </c>
      <c r="C88" s="82">
        <v>699.41998291015625</v>
      </c>
      <c r="D88" s="82">
        <v>707.719970703125</v>
      </c>
      <c r="E88" s="82">
        <v>556.97998046875</v>
      </c>
      <c r="F88" s="82">
        <v>281.3599853515625</v>
      </c>
      <c r="G88" s="82">
        <v>439.75</v>
      </c>
      <c r="H88" s="82">
        <v>368</v>
      </c>
      <c r="I88" s="82">
        <v>480.30999755859375</v>
      </c>
      <c r="J88" s="82">
        <v>1789.7400207519531</v>
      </c>
      <c r="K88" s="82">
        <v>2457.179931640625</v>
      </c>
      <c r="L88" s="82">
        <v>2864.7799682617188</v>
      </c>
      <c r="M88" s="82">
        <v>3525.5699462890625</v>
      </c>
      <c r="N88" s="82">
        <v>3677.6500244140625</v>
      </c>
      <c r="O88" s="82">
        <v>3816.5599365234375</v>
      </c>
      <c r="P88" s="82">
        <v>3432.4801025390625</v>
      </c>
      <c r="Q88" s="82">
        <v>6074.170166015625</v>
      </c>
      <c r="R88" s="82">
        <v>6484.590087890625</v>
      </c>
      <c r="S88" s="82">
        <v>6778.6700439453125</v>
      </c>
      <c r="T88" s="82">
        <v>6941.1900634765625</v>
      </c>
      <c r="U88" s="82">
        <v>5694.9401245117188</v>
      </c>
      <c r="V88" s="82">
        <v>5490.099853515625</v>
      </c>
      <c r="W88" s="82">
        <v>5644.89990234375</v>
      </c>
      <c r="X88" s="82">
        <v>5531.93994140625</v>
      </c>
      <c r="Y88" s="82">
        <v>5406.469970703125</v>
      </c>
      <c r="Z88" s="82">
        <v>5816.940185546875</v>
      </c>
      <c r="AA88" s="82">
        <v>5831.6201171875</v>
      </c>
      <c r="AB88" s="82">
        <v>5593.8798828125</v>
      </c>
      <c r="AC88" s="82">
        <v>5590.9599609375</v>
      </c>
      <c r="AD88" s="82">
        <v>6096.39013671875</v>
      </c>
      <c r="AE88" s="82">
        <v>6058.579833984375</v>
      </c>
      <c r="AF88" s="82">
        <v>5938.330078125</v>
      </c>
      <c r="AG88" s="82">
        <v>5745.7900390625</v>
      </c>
      <c r="AH88" s="82">
        <v>5833.89990234375</v>
      </c>
      <c r="AI88" s="82">
        <v>5855.18017578125</v>
      </c>
      <c r="AJ88" s="82">
        <v>5764.369873046875</v>
      </c>
      <c r="AK88" s="82">
        <v>5665.89990234375</v>
      </c>
      <c r="AL88" s="83">
        <v>5791.1298828125</v>
      </c>
    </row>
    <row r="89" spans="1:38">
      <c r="A89" s="80" t="s">
        <v>175</v>
      </c>
      <c r="B89" s="81" t="s">
        <v>8</v>
      </c>
      <c r="C89" s="82">
        <v>0</v>
      </c>
      <c r="D89" s="82">
        <v>0</v>
      </c>
      <c r="E89" s="82">
        <v>0</v>
      </c>
      <c r="F89" s="82">
        <v>0</v>
      </c>
      <c r="G89" s="82">
        <v>0</v>
      </c>
      <c r="H89" s="82">
        <v>0</v>
      </c>
      <c r="I89" s="82">
        <v>0</v>
      </c>
      <c r="J89" s="82">
        <v>0</v>
      </c>
      <c r="K89" s="82">
        <v>0</v>
      </c>
      <c r="L89" s="82">
        <v>0</v>
      </c>
      <c r="M89" s="82">
        <v>0</v>
      </c>
      <c r="N89" s="82">
        <v>0</v>
      </c>
      <c r="O89" s="82">
        <v>0</v>
      </c>
      <c r="P89" s="82">
        <v>0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0</v>
      </c>
      <c r="X89" s="82">
        <v>0</v>
      </c>
      <c r="Y89" s="82">
        <v>0</v>
      </c>
      <c r="Z89" s="82">
        <v>0</v>
      </c>
      <c r="AA89" s="82">
        <v>0</v>
      </c>
      <c r="AB89" s="82">
        <v>0</v>
      </c>
      <c r="AC89" s="82">
        <v>0</v>
      </c>
      <c r="AD89" s="82">
        <v>0</v>
      </c>
      <c r="AE89" s="82">
        <v>0</v>
      </c>
      <c r="AF89" s="82">
        <v>0</v>
      </c>
      <c r="AG89" s="82">
        <v>0</v>
      </c>
      <c r="AH89" s="82">
        <v>0</v>
      </c>
      <c r="AI89" s="82">
        <v>0</v>
      </c>
      <c r="AJ89" s="82">
        <v>0</v>
      </c>
      <c r="AK89" s="82">
        <v>0</v>
      </c>
      <c r="AL89" s="83">
        <v>0</v>
      </c>
    </row>
    <row r="90" spans="1:38">
      <c r="A90" s="80" t="s">
        <v>176</v>
      </c>
      <c r="B90" s="81" t="s">
        <v>8</v>
      </c>
      <c r="C90" s="82">
        <v>0</v>
      </c>
      <c r="D90" s="82">
        <v>0</v>
      </c>
      <c r="E90" s="82">
        <v>0</v>
      </c>
      <c r="F90" s="82">
        <v>0</v>
      </c>
      <c r="G90" s="82">
        <v>0</v>
      </c>
      <c r="H90" s="82">
        <v>0</v>
      </c>
      <c r="I90" s="82">
        <v>0</v>
      </c>
      <c r="J90" s="82">
        <v>0</v>
      </c>
      <c r="K90" s="82">
        <v>0</v>
      </c>
      <c r="L90" s="82">
        <v>0</v>
      </c>
      <c r="M90" s="82">
        <v>0</v>
      </c>
      <c r="N90" s="82">
        <v>0</v>
      </c>
      <c r="O90" s="82">
        <v>0</v>
      </c>
      <c r="P90" s="82">
        <v>0</v>
      </c>
      <c r="Q90" s="82">
        <v>0</v>
      </c>
      <c r="R90" s="82">
        <v>0</v>
      </c>
      <c r="S90" s="82">
        <v>0</v>
      </c>
      <c r="T90" s="82">
        <v>0</v>
      </c>
      <c r="U90" s="82">
        <v>0</v>
      </c>
      <c r="V90" s="82">
        <v>0</v>
      </c>
      <c r="W90" s="82">
        <v>0</v>
      </c>
      <c r="X90" s="82">
        <v>0</v>
      </c>
      <c r="Y90" s="82">
        <v>0</v>
      </c>
      <c r="Z90" s="82">
        <v>0</v>
      </c>
      <c r="AA90" s="82">
        <v>0</v>
      </c>
      <c r="AB90" s="82">
        <v>0</v>
      </c>
      <c r="AC90" s="82">
        <v>0</v>
      </c>
      <c r="AD90" s="82">
        <v>0</v>
      </c>
      <c r="AE90" s="82">
        <v>0</v>
      </c>
      <c r="AF90" s="82">
        <v>0</v>
      </c>
      <c r="AG90" s="82">
        <v>0</v>
      </c>
      <c r="AH90" s="82">
        <v>0</v>
      </c>
      <c r="AI90" s="82">
        <v>0</v>
      </c>
      <c r="AJ90" s="82">
        <v>0</v>
      </c>
      <c r="AK90" s="82">
        <v>0</v>
      </c>
      <c r="AL90" s="83">
        <v>0</v>
      </c>
    </row>
    <row r="91" spans="1:38">
      <c r="A91" s="80" t="s">
        <v>177</v>
      </c>
      <c r="B91" s="81" t="s">
        <v>8</v>
      </c>
      <c r="C91" s="82">
        <v>0</v>
      </c>
      <c r="D91" s="82">
        <v>0</v>
      </c>
      <c r="E91" s="82">
        <v>0</v>
      </c>
      <c r="F91" s="82">
        <v>0</v>
      </c>
      <c r="G91" s="82">
        <v>0</v>
      </c>
      <c r="H91" s="82">
        <v>0</v>
      </c>
      <c r="I91" s="82">
        <v>0</v>
      </c>
      <c r="J91" s="82">
        <v>0</v>
      </c>
      <c r="K91" s="82">
        <v>0</v>
      </c>
      <c r="L91" s="82">
        <v>0</v>
      </c>
      <c r="M91" s="82">
        <v>0</v>
      </c>
      <c r="N91" s="82">
        <v>0</v>
      </c>
      <c r="O91" s="82">
        <v>0</v>
      </c>
      <c r="P91" s="82">
        <v>0</v>
      </c>
      <c r="Q91" s="82">
        <v>0</v>
      </c>
      <c r="R91" s="82">
        <v>0</v>
      </c>
      <c r="S91" s="82">
        <v>0</v>
      </c>
      <c r="T91" s="82">
        <v>0</v>
      </c>
      <c r="U91" s="82">
        <v>0</v>
      </c>
      <c r="V91" s="82">
        <v>0</v>
      </c>
      <c r="W91" s="82">
        <v>0</v>
      </c>
      <c r="X91" s="82">
        <v>0</v>
      </c>
      <c r="Y91" s="82">
        <v>0</v>
      </c>
      <c r="Z91" s="82">
        <v>0</v>
      </c>
      <c r="AA91" s="82">
        <v>0</v>
      </c>
      <c r="AB91" s="82">
        <v>0</v>
      </c>
      <c r="AC91" s="82">
        <v>0</v>
      </c>
      <c r="AD91" s="82">
        <v>0</v>
      </c>
      <c r="AE91" s="82">
        <v>0</v>
      </c>
      <c r="AF91" s="82">
        <v>0</v>
      </c>
      <c r="AG91" s="82">
        <v>0</v>
      </c>
      <c r="AH91" s="82">
        <v>0</v>
      </c>
      <c r="AI91" s="82">
        <v>0</v>
      </c>
      <c r="AJ91" s="82">
        <v>0</v>
      </c>
      <c r="AK91" s="82">
        <v>0</v>
      </c>
      <c r="AL91" s="83">
        <v>0</v>
      </c>
    </row>
    <row r="92" spans="1:38">
      <c r="A92" s="80" t="s">
        <v>178</v>
      </c>
      <c r="B92" s="81" t="s">
        <v>8</v>
      </c>
      <c r="C92" s="82">
        <v>2490.8200237751007</v>
      </c>
      <c r="D92" s="82">
        <v>2490.8200237751007</v>
      </c>
      <c r="E92" s="82">
        <v>2490.8200237751007</v>
      </c>
      <c r="F92" s="82">
        <v>2490.8200237751007</v>
      </c>
      <c r="G92" s="82">
        <v>2490.8200237751007</v>
      </c>
      <c r="H92" s="82">
        <v>2490.5300304889679</v>
      </c>
      <c r="I92" s="82">
        <v>2490.8200237751007</v>
      </c>
      <c r="J92" s="82">
        <v>2490.8200237751007</v>
      </c>
      <c r="K92" s="82">
        <v>2490.8200237751007</v>
      </c>
      <c r="L92" s="82">
        <v>2490.8200237751007</v>
      </c>
      <c r="M92" s="82">
        <v>2490.8200237751007</v>
      </c>
      <c r="N92" s="82">
        <v>2490.8200237751007</v>
      </c>
      <c r="O92" s="82">
        <v>2490.8200237751007</v>
      </c>
      <c r="P92" s="82">
        <v>2490.8200237751007</v>
      </c>
      <c r="Q92" s="82">
        <v>2490.8200237751007</v>
      </c>
      <c r="R92" s="82">
        <v>2490.8200237751007</v>
      </c>
      <c r="S92" s="82">
        <v>2490.8200237751007</v>
      </c>
      <c r="T92" s="82">
        <v>2490.8200237751007</v>
      </c>
      <c r="U92" s="82">
        <v>2490.8200237751007</v>
      </c>
      <c r="V92" s="82">
        <v>2490.8200237751007</v>
      </c>
      <c r="W92" s="82">
        <v>2490.8200237751007</v>
      </c>
      <c r="X92" s="82">
        <v>2490.4300243854523</v>
      </c>
      <c r="Y92" s="82">
        <v>2490.0200207233429</v>
      </c>
      <c r="Z92" s="82">
        <v>2490.1900341510773</v>
      </c>
      <c r="AA92" s="82">
        <v>2490.0500347614288</v>
      </c>
      <c r="AB92" s="82">
        <v>2490.2900249958038</v>
      </c>
      <c r="AC92" s="82">
        <v>2489.8200237751007</v>
      </c>
      <c r="AD92" s="82">
        <v>2489.9200298786163</v>
      </c>
      <c r="AE92" s="82">
        <v>2489.7200329303741</v>
      </c>
      <c r="AF92" s="82">
        <v>2490.0500347614288</v>
      </c>
      <c r="AG92" s="82">
        <v>2489.0899670124054</v>
      </c>
      <c r="AH92" s="82">
        <v>2489.0200207233429</v>
      </c>
      <c r="AI92" s="82">
        <v>2487.7099468708038</v>
      </c>
      <c r="AJ92" s="82">
        <v>2489.1600201129913</v>
      </c>
      <c r="AK92" s="82">
        <v>2486.4799664020538</v>
      </c>
      <c r="AL92" s="83">
        <v>2484.4999554157257</v>
      </c>
    </row>
    <row r="93" spans="1:38">
      <c r="A93" s="80" t="s">
        <v>1</v>
      </c>
      <c r="B93" s="81" t="s">
        <v>8</v>
      </c>
      <c r="C93" s="82">
        <v>7826.0002760779334</v>
      </c>
      <c r="D93" s="82">
        <v>7680.8121185880864</v>
      </c>
      <c r="E93" s="82">
        <v>10179.019940569111</v>
      </c>
      <c r="F93" s="82">
        <v>13635.106213056702</v>
      </c>
      <c r="G93" s="82">
        <v>17193.992172386967</v>
      </c>
      <c r="H93" s="82">
        <v>20827.770865252493</v>
      </c>
      <c r="I93" s="82">
        <v>25180.712705768336</v>
      </c>
      <c r="J93" s="82">
        <v>26055.856236308733</v>
      </c>
      <c r="K93" s="82">
        <v>26531.863613773508</v>
      </c>
      <c r="L93" s="82">
        <v>27144.423320312268</v>
      </c>
      <c r="M93" s="82">
        <v>29738.370092291407</v>
      </c>
      <c r="N93" s="82">
        <v>31594.89956656552</v>
      </c>
      <c r="O93" s="82">
        <v>33938.286535209139</v>
      </c>
      <c r="P93" s="82">
        <v>35815.926053475501</v>
      </c>
      <c r="Q93" s="82">
        <v>35916.554989382043</v>
      </c>
      <c r="R93" s="82">
        <v>35837.52213837103</v>
      </c>
      <c r="S93" s="82">
        <v>37713.307907307069</v>
      </c>
      <c r="T93" s="82">
        <v>37716.777455079558</v>
      </c>
      <c r="U93" s="82">
        <v>40301.544799607167</v>
      </c>
      <c r="V93" s="82">
        <v>41950.178709913482</v>
      </c>
      <c r="W93" s="82">
        <v>41934.638459857153</v>
      </c>
      <c r="X93" s="82">
        <v>41932.445062224033</v>
      </c>
      <c r="Y93" s="82">
        <v>41913.029589170539</v>
      </c>
      <c r="Z93" s="82">
        <v>41974.081830913652</v>
      </c>
      <c r="AA93" s="82">
        <v>41896.910849918044</v>
      </c>
      <c r="AB93" s="82">
        <v>41731.103451786439</v>
      </c>
      <c r="AC93" s="82">
        <v>42728.429994652914</v>
      </c>
      <c r="AD93" s="82">
        <v>42730.017481528783</v>
      </c>
      <c r="AE93" s="82">
        <v>45267.593098195968</v>
      </c>
      <c r="AF93" s="82">
        <v>45466.834673763929</v>
      </c>
      <c r="AG93" s="82">
        <v>46513.297941109129</v>
      </c>
      <c r="AH93" s="82">
        <v>46598.258809930863</v>
      </c>
      <c r="AI93" s="82">
        <v>47167.070439908981</v>
      </c>
      <c r="AJ93" s="82">
        <v>47152.795227767703</v>
      </c>
      <c r="AK93" s="82">
        <v>48458.246161176859</v>
      </c>
      <c r="AL93" s="83">
        <v>48529.45873403459</v>
      </c>
    </row>
    <row r="94" spans="1:38">
      <c r="A94" s="80" t="s">
        <v>179</v>
      </c>
      <c r="B94" s="81" t="s">
        <v>8</v>
      </c>
      <c r="C94" s="82">
        <v>1294.47998046875</v>
      </c>
      <c r="D94" s="82">
        <v>1222.780029296875</v>
      </c>
      <c r="E94" s="82">
        <v>1159.72998046875</v>
      </c>
      <c r="F94" s="82">
        <v>1105.4100341796875</v>
      </c>
      <c r="G94" s="82">
        <v>1047.1400146484375</v>
      </c>
      <c r="H94" s="82">
        <v>1056.3699951171875</v>
      </c>
      <c r="I94" s="82">
        <v>1118.0899658203125</v>
      </c>
      <c r="J94" s="82">
        <v>1172.530029296875</v>
      </c>
      <c r="K94" s="82">
        <v>1205.4300537109375</v>
      </c>
      <c r="L94" s="82">
        <v>1226.6199951171875</v>
      </c>
      <c r="M94" s="82">
        <v>1220.27001953125</v>
      </c>
      <c r="N94" s="82">
        <v>1208.77001953125</v>
      </c>
      <c r="O94" s="82">
        <v>1178.3599853515625</v>
      </c>
      <c r="P94" s="82">
        <v>1192.280029296875</v>
      </c>
      <c r="Q94" s="82">
        <v>1195.6700439453125</v>
      </c>
      <c r="R94" s="82">
        <v>1197.93994140625</v>
      </c>
      <c r="S94" s="82">
        <v>1150.300048828125</v>
      </c>
      <c r="T94" s="82">
        <v>1149.6400146484375</v>
      </c>
      <c r="U94" s="82">
        <v>1109.4100341796875</v>
      </c>
      <c r="V94" s="82">
        <v>1113.3599853515625</v>
      </c>
      <c r="W94" s="82">
        <v>1116.5</v>
      </c>
      <c r="X94" s="82">
        <v>1096.9200439453125</v>
      </c>
      <c r="Y94" s="82">
        <v>1097.3499755859375</v>
      </c>
      <c r="Z94" s="82">
        <v>1109.550048828125</v>
      </c>
      <c r="AA94" s="82">
        <v>1104.25</v>
      </c>
      <c r="AB94" s="82">
        <v>1107.6300048828125</v>
      </c>
      <c r="AC94" s="82">
        <v>1060.9200439453125</v>
      </c>
      <c r="AD94" s="82">
        <v>1099.199951171875</v>
      </c>
      <c r="AE94" s="82">
        <v>1086.5799560546875</v>
      </c>
      <c r="AF94" s="82">
        <v>1084.43994140625</v>
      </c>
      <c r="AG94" s="82">
        <v>1053.760009765625</v>
      </c>
      <c r="AH94" s="82">
        <v>1069.699951171875</v>
      </c>
      <c r="AI94" s="82">
        <v>1077.8900146484375</v>
      </c>
      <c r="AJ94" s="82">
        <v>1065.0999755859375</v>
      </c>
      <c r="AK94" s="82">
        <v>1071.6400146484375</v>
      </c>
      <c r="AL94" s="83">
        <v>1076.7900390625</v>
      </c>
    </row>
    <row r="95" spans="1:38">
      <c r="A95" s="80" t="s">
        <v>180</v>
      </c>
      <c r="B95" s="81" t="s">
        <v>8</v>
      </c>
      <c r="C95" s="82">
        <v>8953.9668811605752</v>
      </c>
      <c r="D95" s="82">
        <v>11905.688192005739</v>
      </c>
      <c r="E95" s="82">
        <v>12117.682180903827</v>
      </c>
      <c r="F95" s="82">
        <v>13348.449752423488</v>
      </c>
      <c r="G95" s="82">
        <v>14980.481356509161</v>
      </c>
      <c r="H95" s="82">
        <v>15272.848834371856</v>
      </c>
      <c r="I95" s="82">
        <v>15599.889315496681</v>
      </c>
      <c r="J95" s="82">
        <v>15690.684990760559</v>
      </c>
      <c r="K95" s="82">
        <v>15977.333863295786</v>
      </c>
      <c r="L95" s="82">
        <v>16012.818070888166</v>
      </c>
      <c r="M95" s="82">
        <v>16019.857837993632</v>
      </c>
      <c r="N95" s="82">
        <v>16037.171376197583</v>
      </c>
      <c r="O95" s="82">
        <v>15968.842293345499</v>
      </c>
      <c r="P95" s="82">
        <v>15937.175087829595</v>
      </c>
      <c r="Q95" s="82">
        <v>15981.952401923052</v>
      </c>
      <c r="R95" s="82">
        <v>16389.151993220003</v>
      </c>
      <c r="S95" s="82">
        <v>17421.696279070045</v>
      </c>
      <c r="T95" s="82">
        <v>18645.690076016519</v>
      </c>
      <c r="U95" s="82">
        <v>19529.123737306298</v>
      </c>
      <c r="V95" s="82">
        <v>19903.942954282713</v>
      </c>
      <c r="W95" s="82">
        <v>20314.374860624994</v>
      </c>
      <c r="X95" s="82">
        <v>22049.961214746691</v>
      </c>
      <c r="Y95" s="82">
        <v>22039.751687800184</v>
      </c>
      <c r="Z95" s="82">
        <v>22071.855696057071</v>
      </c>
      <c r="AA95" s="82">
        <v>22422.741066683429</v>
      </c>
      <c r="AB95" s="82">
        <v>23182.374139554184</v>
      </c>
      <c r="AC95" s="82">
        <v>23123.473248957616</v>
      </c>
      <c r="AD95" s="82">
        <v>24318.421741317026</v>
      </c>
      <c r="AE95" s="82">
        <v>26435.159796673001</v>
      </c>
      <c r="AF95" s="82">
        <v>26551.511971105039</v>
      </c>
      <c r="AG95" s="82">
        <v>26936.653188308061</v>
      </c>
      <c r="AH95" s="82">
        <v>27400.771475772275</v>
      </c>
      <c r="AI95" s="82">
        <v>28518.018970449462</v>
      </c>
      <c r="AJ95" s="82">
        <v>28509.387932590736</v>
      </c>
      <c r="AK95" s="82">
        <v>29444.616057488893</v>
      </c>
      <c r="AL95" s="83">
        <v>30156.16109613498</v>
      </c>
    </row>
    <row r="96" spans="1:38">
      <c r="A96" s="80" t="s">
        <v>181</v>
      </c>
      <c r="B96" s="81" t="s">
        <v>8</v>
      </c>
      <c r="C96" s="82">
        <v>0</v>
      </c>
      <c r="D96" s="82">
        <v>0</v>
      </c>
      <c r="E96" s="82">
        <v>0</v>
      </c>
      <c r="F96" s="82">
        <v>0</v>
      </c>
      <c r="G96" s="82">
        <v>0</v>
      </c>
      <c r="H96" s="82">
        <v>0</v>
      </c>
      <c r="I96" s="82">
        <v>0</v>
      </c>
      <c r="J96" s="82">
        <v>0</v>
      </c>
      <c r="K96" s="82">
        <v>0</v>
      </c>
      <c r="L96" s="82">
        <v>0</v>
      </c>
      <c r="M96" s="82">
        <v>0</v>
      </c>
      <c r="N96" s="82">
        <v>0</v>
      </c>
      <c r="O96" s="82">
        <v>0</v>
      </c>
      <c r="P96" s="82">
        <v>386.9228700042288</v>
      </c>
      <c r="Q96" s="82">
        <v>386.9228700042288</v>
      </c>
      <c r="R96" s="82">
        <v>580.3843050063432</v>
      </c>
      <c r="S96" s="82">
        <v>773.8457400084576</v>
      </c>
      <c r="T96" s="82">
        <v>1126.2566333906193</v>
      </c>
      <c r="U96" s="82">
        <v>1285.2060917706667</v>
      </c>
      <c r="V96" s="82">
        <v>1444.1555501507141</v>
      </c>
      <c r="W96" s="82">
        <v>1762.054466910809</v>
      </c>
      <c r="X96" s="82">
        <v>2079.9533836709038</v>
      </c>
      <c r="Y96" s="82">
        <v>2238.9028420509512</v>
      </c>
      <c r="Z96" s="82">
        <v>2397.8523004309986</v>
      </c>
      <c r="AA96" s="82">
        <v>2556.8017588110461</v>
      </c>
      <c r="AB96" s="82">
        <v>2556.8017588110461</v>
      </c>
      <c r="AC96" s="82">
        <v>2556.8017588110461</v>
      </c>
      <c r="AD96" s="82">
        <v>2556.8017588110461</v>
      </c>
      <c r="AE96" s="82">
        <v>2556.8017588110461</v>
      </c>
      <c r="AF96" s="82">
        <v>2556.8017588110461</v>
      </c>
      <c r="AG96" s="82">
        <v>2556.8017588110461</v>
      </c>
      <c r="AH96" s="82">
        <v>2556.8017588110461</v>
      </c>
      <c r="AI96" s="82">
        <v>2556.8017588110461</v>
      </c>
      <c r="AJ96" s="82">
        <v>2556.8017588110461</v>
      </c>
      <c r="AK96" s="82">
        <v>2556.8017588110461</v>
      </c>
      <c r="AL96" s="83">
        <v>2556.8017588110461</v>
      </c>
    </row>
    <row r="97" spans="1:38">
      <c r="A97" s="80" t="s">
        <v>182</v>
      </c>
      <c r="B97" s="81" t="s">
        <v>8</v>
      </c>
      <c r="C97" s="82">
        <v>0</v>
      </c>
      <c r="D97" s="82">
        <v>0</v>
      </c>
      <c r="E97" s="82">
        <v>0</v>
      </c>
      <c r="F97" s="82">
        <v>0</v>
      </c>
      <c r="G97" s="82">
        <v>0</v>
      </c>
      <c r="H97" s="82">
        <v>0</v>
      </c>
      <c r="I97" s="82">
        <v>0</v>
      </c>
      <c r="J97" s="82">
        <v>0</v>
      </c>
      <c r="K97" s="82">
        <v>0</v>
      </c>
      <c r="L97" s="82">
        <v>0</v>
      </c>
      <c r="M97" s="82">
        <v>0</v>
      </c>
      <c r="N97" s="82">
        <v>0</v>
      </c>
      <c r="O97" s="82">
        <v>0</v>
      </c>
      <c r="P97" s="82">
        <v>0</v>
      </c>
      <c r="Q97" s="82">
        <v>0</v>
      </c>
      <c r="R97" s="82">
        <v>0</v>
      </c>
      <c r="S97" s="82">
        <v>0</v>
      </c>
      <c r="T97" s="82">
        <v>0</v>
      </c>
      <c r="U97" s="82">
        <v>0</v>
      </c>
      <c r="V97" s="82">
        <v>0</v>
      </c>
      <c r="W97" s="82">
        <v>0</v>
      </c>
      <c r="X97" s="82">
        <v>0</v>
      </c>
      <c r="Y97" s="82">
        <v>0</v>
      </c>
      <c r="Z97" s="82">
        <v>0</v>
      </c>
      <c r="AA97" s="82">
        <v>0</v>
      </c>
      <c r="AB97" s="82">
        <v>0</v>
      </c>
      <c r="AC97" s="82">
        <v>0</v>
      </c>
      <c r="AD97" s="82">
        <v>0</v>
      </c>
      <c r="AE97" s="82">
        <v>0</v>
      </c>
      <c r="AF97" s="82">
        <v>0</v>
      </c>
      <c r="AG97" s="82">
        <v>0</v>
      </c>
      <c r="AH97" s="82">
        <v>0</v>
      </c>
      <c r="AI97" s="82">
        <v>0</v>
      </c>
      <c r="AJ97" s="82">
        <v>0</v>
      </c>
      <c r="AK97" s="82">
        <v>0</v>
      </c>
      <c r="AL97" s="83">
        <v>0</v>
      </c>
    </row>
    <row r="98" spans="1:38">
      <c r="A98" s="80" t="s">
        <v>183</v>
      </c>
      <c r="B98" s="81" t="s">
        <v>8</v>
      </c>
      <c r="C98" s="82">
        <v>9845.1715450301363</v>
      </c>
      <c r="D98" s="82">
        <v>10761.486475140413</v>
      </c>
      <c r="E98" s="82">
        <v>11721.615547618521</v>
      </c>
      <c r="F98" s="82">
        <v>12731.370968121686</v>
      </c>
      <c r="G98" s="82">
        <v>13530.153994590491</v>
      </c>
      <c r="H98" s="82">
        <v>14612.141418354897</v>
      </c>
      <c r="I98" s="82">
        <v>15956.147866210415</v>
      </c>
      <c r="J98" s="82">
        <v>17171.747768865069</v>
      </c>
      <c r="K98" s="82">
        <v>18630.676697515326</v>
      </c>
      <c r="L98" s="82">
        <v>19817.834341287416</v>
      </c>
      <c r="M98" s="82">
        <v>20924.158861241718</v>
      </c>
      <c r="N98" s="82">
        <v>22093.301537020496</v>
      </c>
      <c r="O98" s="82">
        <v>23172.497921302485</v>
      </c>
      <c r="P98" s="82">
        <v>24399.330553916338</v>
      </c>
      <c r="Q98" s="82">
        <v>25795.774539491675</v>
      </c>
      <c r="R98" s="82">
        <v>27144.072774420791</v>
      </c>
      <c r="S98" s="82">
        <v>28512.984201835949</v>
      </c>
      <c r="T98" s="82">
        <v>29767.468432072117</v>
      </c>
      <c r="U98" s="82">
        <v>31105.111975903128</v>
      </c>
      <c r="V98" s="82">
        <v>32547.209784199822</v>
      </c>
      <c r="W98" s="82">
        <v>33788.487977385623</v>
      </c>
      <c r="X98" s="82">
        <v>35111.37904104979</v>
      </c>
      <c r="Y98" s="82">
        <v>36562.869371416069</v>
      </c>
      <c r="Z98" s="82">
        <v>38196.180834971827</v>
      </c>
      <c r="AA98" s="82">
        <v>39668.429700154542</v>
      </c>
      <c r="AB98" s="82">
        <v>41173.128453440288</v>
      </c>
      <c r="AC98" s="82">
        <v>42171.984813702191</v>
      </c>
      <c r="AD98" s="82">
        <v>43645.101857631416</v>
      </c>
      <c r="AE98" s="82">
        <v>44896.670421927811</v>
      </c>
      <c r="AF98" s="82">
        <v>46563.225392640241</v>
      </c>
      <c r="AG98" s="82">
        <v>48000.510049341545</v>
      </c>
      <c r="AH98" s="82">
        <v>49554.872328915422</v>
      </c>
      <c r="AI98" s="82">
        <v>51011.500343416978</v>
      </c>
      <c r="AJ98" s="82">
        <v>52415.554664586984</v>
      </c>
      <c r="AK98" s="82">
        <v>53754.886701287913</v>
      </c>
      <c r="AL98" s="83">
        <v>55273.848283871353</v>
      </c>
    </row>
    <row r="99" spans="1:38">
      <c r="A99" s="80" t="s">
        <v>23</v>
      </c>
      <c r="B99" s="81" t="s">
        <v>8</v>
      </c>
      <c r="C99" s="82">
        <v>1537.580005645752</v>
      </c>
      <c r="D99" s="82">
        <v>1637.2000274658203</v>
      </c>
      <c r="E99" s="82">
        <v>2179.2500686645508</v>
      </c>
      <c r="F99" s="82">
        <v>3016.0900268554688</v>
      </c>
      <c r="G99" s="82">
        <v>4508.6399917602539</v>
      </c>
      <c r="H99" s="82">
        <v>6803.2899475097656</v>
      </c>
      <c r="I99" s="82">
        <v>7625.1698989868164</v>
      </c>
      <c r="J99" s="82">
        <v>8078.700080871582</v>
      </c>
      <c r="K99" s="82">
        <v>8228.8500289916992</v>
      </c>
      <c r="L99" s="82">
        <v>8818.2099018096924</v>
      </c>
      <c r="M99" s="82">
        <v>6588.7900085449219</v>
      </c>
      <c r="N99" s="82">
        <v>5882.8001251220703</v>
      </c>
      <c r="O99" s="82">
        <v>6389.0401268005371</v>
      </c>
      <c r="P99" s="82">
        <v>6917.720157623291</v>
      </c>
      <c r="Q99" s="82">
        <v>6346.0100593566895</v>
      </c>
      <c r="R99" s="82">
        <v>6897.64990234375</v>
      </c>
      <c r="S99" s="82">
        <v>7109.2199211120605</v>
      </c>
      <c r="T99" s="82">
        <v>7054.9297370910645</v>
      </c>
      <c r="U99" s="82">
        <v>7175.0400390625</v>
      </c>
      <c r="V99" s="82">
        <v>6797.4901466369629</v>
      </c>
      <c r="W99" s="82">
        <v>6867.3999786376953</v>
      </c>
      <c r="X99" s="82">
        <v>5964.0899810791016</v>
      </c>
      <c r="Y99" s="82">
        <v>5289.059871673584</v>
      </c>
      <c r="Z99" s="82">
        <v>4369.2500534057617</v>
      </c>
      <c r="AA99" s="82">
        <v>4638.650032043457</v>
      </c>
      <c r="AB99" s="82">
        <v>4943.5398941040039</v>
      </c>
      <c r="AC99" s="82">
        <v>4949.8999404907227</v>
      </c>
      <c r="AD99" s="82">
        <v>5008.0400619506836</v>
      </c>
      <c r="AE99" s="82">
        <v>5309.0501937866211</v>
      </c>
      <c r="AF99" s="82">
        <v>5214.299919128418</v>
      </c>
      <c r="AG99" s="82">
        <v>5150.5898513793945</v>
      </c>
      <c r="AH99" s="82">
        <v>5348.849983215332</v>
      </c>
      <c r="AI99" s="82">
        <v>5166.2899398803711</v>
      </c>
      <c r="AJ99" s="82">
        <v>5404.0901565551758</v>
      </c>
      <c r="AK99" s="82">
        <v>5534.1201171875</v>
      </c>
      <c r="AL99" s="83">
        <v>5214.8999633789063</v>
      </c>
    </row>
    <row r="100" spans="1:38">
      <c r="A100" s="80" t="s">
        <v>24</v>
      </c>
      <c r="B100" s="81" t="s">
        <v>8</v>
      </c>
      <c r="C100" s="82">
        <v>1045.2099914550781</v>
      </c>
      <c r="D100" s="82">
        <v>2249.1400375366211</v>
      </c>
      <c r="E100" s="82">
        <v>2589.93994140625</v>
      </c>
      <c r="F100" s="82">
        <v>3731.870002746582</v>
      </c>
      <c r="G100" s="82">
        <v>3791.8000183105469</v>
      </c>
      <c r="H100" s="82">
        <v>3728.9299468994141</v>
      </c>
      <c r="I100" s="82">
        <v>3877.0000915527344</v>
      </c>
      <c r="J100" s="82">
        <v>3749.7300033569336</v>
      </c>
      <c r="K100" s="82">
        <v>3792.8299407958984</v>
      </c>
      <c r="L100" s="82">
        <v>3859.1900939941406</v>
      </c>
      <c r="M100" s="82">
        <v>3912.5599975585938</v>
      </c>
      <c r="N100" s="82">
        <v>3829.3299713134766</v>
      </c>
      <c r="O100" s="82">
        <v>3870.3100128173828</v>
      </c>
      <c r="P100" s="82">
        <v>3956.0599060058594</v>
      </c>
      <c r="Q100" s="82">
        <v>4209.5899963378906</v>
      </c>
      <c r="R100" s="82">
        <v>4134.2899932861328</v>
      </c>
      <c r="S100" s="82">
        <v>4062.9300231933594</v>
      </c>
      <c r="T100" s="82">
        <v>3988.1099853515625</v>
      </c>
      <c r="U100" s="82">
        <v>3868.4800415039063</v>
      </c>
      <c r="V100" s="82">
        <v>3970.6299896240234</v>
      </c>
      <c r="W100" s="82">
        <v>3992.8099060058594</v>
      </c>
      <c r="X100" s="82">
        <v>4096.8301086425781</v>
      </c>
      <c r="Y100" s="82">
        <v>4104.2899932861328</v>
      </c>
      <c r="Z100" s="82">
        <v>4108.3600006103516</v>
      </c>
      <c r="AA100" s="82">
        <v>4124.3700714111328</v>
      </c>
      <c r="AB100" s="82">
        <v>4075.3399505615234</v>
      </c>
      <c r="AC100" s="82">
        <v>4116.3200073242188</v>
      </c>
      <c r="AD100" s="82">
        <v>4162.8299560546875</v>
      </c>
      <c r="AE100" s="82">
        <v>4100.2300415039063</v>
      </c>
      <c r="AF100" s="82">
        <v>4188.3899841308594</v>
      </c>
      <c r="AG100" s="82">
        <v>4119.5000762939453</v>
      </c>
      <c r="AH100" s="82">
        <v>4138.6200790405273</v>
      </c>
      <c r="AI100" s="82">
        <v>4085.8899612426758</v>
      </c>
      <c r="AJ100" s="82">
        <v>4015.3099670410156</v>
      </c>
      <c r="AK100" s="82">
        <v>4027.0199127197266</v>
      </c>
      <c r="AL100" s="83">
        <v>4082.5199890136719</v>
      </c>
    </row>
    <row r="101" spans="1:38">
      <c r="A101" s="80" t="s">
        <v>514</v>
      </c>
      <c r="B101" s="81" t="s">
        <v>8</v>
      </c>
      <c r="C101" s="82">
        <v>209.83999633789063</v>
      </c>
      <c r="D101" s="82">
        <v>217.25</v>
      </c>
      <c r="E101" s="82">
        <v>285.75</v>
      </c>
      <c r="F101" s="82">
        <v>415.8699951171875</v>
      </c>
      <c r="G101" s="82">
        <v>529.02001953125</v>
      </c>
      <c r="H101" s="82">
        <v>757.469970703125</v>
      </c>
      <c r="I101" s="82">
        <v>954.94000244140625</v>
      </c>
      <c r="J101" s="82">
        <v>1160.27001953125</v>
      </c>
      <c r="K101" s="82">
        <v>1337.0999755859375</v>
      </c>
      <c r="L101" s="82">
        <v>1547.81005859375</v>
      </c>
      <c r="M101" s="82">
        <v>1777.1199951171875</v>
      </c>
      <c r="N101" s="82">
        <v>1880.9300537109375</v>
      </c>
      <c r="O101" s="82">
        <v>2125</v>
      </c>
      <c r="P101" s="82">
        <v>2566.360107421875</v>
      </c>
      <c r="Q101" s="82">
        <v>2838.830078125</v>
      </c>
      <c r="R101" s="82">
        <v>3150.18994140625</v>
      </c>
      <c r="S101" s="82">
        <v>3441.989990234375</v>
      </c>
      <c r="T101" s="82">
        <v>3900.52001953125</v>
      </c>
      <c r="U101" s="82">
        <v>3955.35009765625</v>
      </c>
      <c r="V101" s="82">
        <v>4399.419921875</v>
      </c>
      <c r="W101" s="82">
        <v>4680.93994140625</v>
      </c>
      <c r="X101" s="82">
        <v>4864.64013671875</v>
      </c>
      <c r="Y101" s="82">
        <v>5268.10009765625</v>
      </c>
      <c r="Z101" s="82">
        <v>5684.06982421875</v>
      </c>
      <c r="AA101" s="82">
        <v>5642.58984375</v>
      </c>
      <c r="AB101" s="82">
        <v>5943.77001953125</v>
      </c>
      <c r="AC101" s="82">
        <v>6132.97998046875</v>
      </c>
      <c r="AD101" s="82">
        <v>6002.56982421875</v>
      </c>
      <c r="AE101" s="82">
        <v>6205.60009765625</v>
      </c>
      <c r="AF101" s="82">
        <v>6435.509765625</v>
      </c>
      <c r="AG101" s="82">
        <v>6381.009765625</v>
      </c>
      <c r="AH101" s="82">
        <v>6419.56982421875</v>
      </c>
      <c r="AI101" s="82">
        <v>6750.5</v>
      </c>
      <c r="AJ101" s="82">
        <v>6608.35986328125</v>
      </c>
      <c r="AK101" s="82">
        <v>6959.27001953125</v>
      </c>
      <c r="AL101" s="83">
        <v>7193.9599609375</v>
      </c>
    </row>
    <row r="102" spans="1:38">
      <c r="A102" s="84" t="s">
        <v>184</v>
      </c>
      <c r="B102" s="85" t="s">
        <v>8</v>
      </c>
      <c r="C102" s="86">
        <v>69242.579263717795</v>
      </c>
      <c r="D102" s="86">
        <v>71222.036746954705</v>
      </c>
      <c r="E102" s="86">
        <v>74315.258023064293</v>
      </c>
      <c r="F102" s="86">
        <v>80123.857225282496</v>
      </c>
      <c r="G102" s="86">
        <v>83362.367772217025</v>
      </c>
      <c r="H102" s="86">
        <v>89892.680924271524</v>
      </c>
      <c r="I102" s="86">
        <v>91747.119793662496</v>
      </c>
      <c r="J102" s="86">
        <v>94001.369465304248</v>
      </c>
      <c r="K102" s="86">
        <v>91420.233984773033</v>
      </c>
      <c r="L102" s="86">
        <v>91707.765985525824</v>
      </c>
      <c r="M102" s="86">
        <v>94562.166882559133</v>
      </c>
      <c r="N102" s="86">
        <v>97189.752850953722</v>
      </c>
      <c r="O102" s="86">
        <v>101618.5468485996</v>
      </c>
      <c r="P102" s="86">
        <v>105658.31491505554</v>
      </c>
      <c r="Q102" s="86">
        <v>109874.62506183759</v>
      </c>
      <c r="R102" s="86">
        <v>109807.67112915215</v>
      </c>
      <c r="S102" s="86">
        <v>110727.83415674235</v>
      </c>
      <c r="T102" s="86">
        <v>114324.24244079026</v>
      </c>
      <c r="U102" s="86">
        <v>117989.27692431686</v>
      </c>
      <c r="V102" s="86">
        <v>121818.93692706138</v>
      </c>
      <c r="W102" s="86">
        <v>124481.17545154976</v>
      </c>
      <c r="X102" s="86">
        <v>127286.34902143994</v>
      </c>
      <c r="Y102" s="86">
        <v>129261.65337158012</v>
      </c>
      <c r="Z102" s="86">
        <v>132235.60088534976</v>
      </c>
      <c r="AA102" s="86">
        <v>134502.50341974632</v>
      </c>
      <c r="AB102" s="86">
        <v>136897.86760115312</v>
      </c>
      <c r="AC102" s="86">
        <v>139306.57980313429</v>
      </c>
      <c r="AD102" s="86">
        <v>143078.85271579653</v>
      </c>
      <c r="AE102" s="86">
        <v>149494.66528216348</v>
      </c>
      <c r="AF102" s="86">
        <v>151427.92354953728</v>
      </c>
      <c r="AG102" s="86">
        <v>153953.60272771286</v>
      </c>
      <c r="AH102" s="86">
        <v>156342.88410816444</v>
      </c>
      <c r="AI102" s="86">
        <v>159893.79149298996</v>
      </c>
      <c r="AJ102" s="86">
        <v>161378.85944479599</v>
      </c>
      <c r="AK102" s="86">
        <v>165217.05057874997</v>
      </c>
      <c r="AL102" s="87">
        <v>168563.2197525262</v>
      </c>
    </row>
    <row r="103" spans="1:38" ht="15.75">
      <c r="A103" s="78" t="s">
        <v>14</v>
      </c>
      <c r="B103" s="81"/>
      <c r="AC103" s="82"/>
      <c r="AD103" s="82"/>
      <c r="AE103" s="82"/>
      <c r="AF103" s="82"/>
      <c r="AG103" s="82"/>
      <c r="AH103" s="82"/>
      <c r="AI103" s="82"/>
      <c r="AJ103" s="82"/>
      <c r="AK103" s="82"/>
      <c r="AL103" s="83"/>
    </row>
    <row r="104" spans="1:38">
      <c r="A104" s="80" t="s">
        <v>12</v>
      </c>
      <c r="B104" s="81" t="s">
        <v>8</v>
      </c>
      <c r="C104" s="82">
        <v>0</v>
      </c>
      <c r="D104" s="82">
        <v>0</v>
      </c>
      <c r="E104" s="82">
        <v>0</v>
      </c>
      <c r="F104" s="82">
        <v>0</v>
      </c>
      <c r="G104" s="82">
        <v>0</v>
      </c>
      <c r="H104" s="82">
        <v>0</v>
      </c>
      <c r="I104" s="82">
        <v>0</v>
      </c>
      <c r="J104" s="82">
        <v>0</v>
      </c>
      <c r="K104" s="82">
        <v>0</v>
      </c>
      <c r="L104" s="82">
        <v>0</v>
      </c>
      <c r="M104" s="82">
        <v>0</v>
      </c>
      <c r="N104" s="82">
        <v>0</v>
      </c>
      <c r="O104" s="82">
        <v>0</v>
      </c>
      <c r="P104" s="82">
        <v>0</v>
      </c>
      <c r="Q104" s="82">
        <v>0</v>
      </c>
      <c r="R104" s="82">
        <v>0</v>
      </c>
      <c r="S104" s="82">
        <v>0</v>
      </c>
      <c r="T104" s="82">
        <v>0</v>
      </c>
      <c r="U104" s="82">
        <v>0</v>
      </c>
      <c r="V104" s="82">
        <v>0</v>
      </c>
      <c r="W104" s="82">
        <v>0</v>
      </c>
      <c r="X104" s="82">
        <v>0</v>
      </c>
      <c r="Y104" s="82">
        <v>0</v>
      </c>
      <c r="Z104" s="82">
        <v>0</v>
      </c>
      <c r="AA104" s="82">
        <v>0</v>
      </c>
      <c r="AB104" s="82">
        <v>0</v>
      </c>
      <c r="AC104" s="82">
        <v>0</v>
      </c>
      <c r="AD104" s="82">
        <v>0</v>
      </c>
      <c r="AE104" s="82">
        <v>0</v>
      </c>
      <c r="AF104" s="82">
        <v>0</v>
      </c>
      <c r="AG104" s="82">
        <v>0</v>
      </c>
      <c r="AH104" s="82">
        <v>0</v>
      </c>
      <c r="AI104" s="82">
        <v>0</v>
      </c>
      <c r="AJ104" s="82">
        <v>0</v>
      </c>
      <c r="AK104" s="82">
        <v>0</v>
      </c>
      <c r="AL104" s="83">
        <v>0</v>
      </c>
    </row>
    <row r="105" spans="1:38">
      <c r="A105" s="80" t="s">
        <v>20</v>
      </c>
      <c r="B105" s="81" t="s">
        <v>8</v>
      </c>
      <c r="C105" s="82">
        <v>26607.250244140625</v>
      </c>
      <c r="D105" s="82">
        <v>26126.019897460938</v>
      </c>
      <c r="E105" s="82">
        <v>25801.17041015625</v>
      </c>
      <c r="F105" s="82">
        <v>25786.130126953125</v>
      </c>
      <c r="G105" s="82">
        <v>17737.920074462891</v>
      </c>
      <c r="H105" s="82">
        <v>17939.1298828125</v>
      </c>
      <c r="I105" s="82">
        <v>18332.889892578125</v>
      </c>
      <c r="J105" s="82">
        <v>19037.6396484375</v>
      </c>
      <c r="K105" s="82">
        <v>19075.860107421875</v>
      </c>
      <c r="L105" s="82">
        <v>16760.179931640625</v>
      </c>
      <c r="M105" s="82">
        <v>8150.9100189208984</v>
      </c>
      <c r="N105" s="82">
        <v>6321.820068359375</v>
      </c>
      <c r="O105" s="82">
        <v>6022.940185546875</v>
      </c>
      <c r="P105" s="82">
        <v>6064.5</v>
      </c>
      <c r="Q105" s="82">
        <v>5994.420166015625</v>
      </c>
      <c r="R105" s="82">
        <v>5059.179931640625</v>
      </c>
      <c r="S105" s="82">
        <v>5320.610107421875</v>
      </c>
      <c r="T105" s="82">
        <v>5458.550048828125</v>
      </c>
      <c r="U105" s="82">
        <v>5099.7900390625</v>
      </c>
      <c r="V105" s="82">
        <v>5228.429931640625</v>
      </c>
      <c r="W105" s="82">
        <v>5306.06005859375</v>
      </c>
      <c r="X105" s="82">
        <v>4940.929931640625</v>
      </c>
      <c r="Y105" s="82">
        <v>2793.7598876953125</v>
      </c>
      <c r="Z105" s="82">
        <v>0</v>
      </c>
      <c r="AA105" s="82">
        <v>0</v>
      </c>
      <c r="AB105" s="82">
        <v>0</v>
      </c>
      <c r="AC105" s="82">
        <v>0</v>
      </c>
      <c r="AD105" s="82">
        <v>0</v>
      </c>
      <c r="AE105" s="82">
        <v>0</v>
      </c>
      <c r="AF105" s="82">
        <v>0</v>
      </c>
      <c r="AG105" s="82">
        <v>0</v>
      </c>
      <c r="AH105" s="82">
        <v>0</v>
      </c>
      <c r="AI105" s="82">
        <v>0</v>
      </c>
      <c r="AJ105" s="82">
        <v>0</v>
      </c>
      <c r="AK105" s="82">
        <v>0</v>
      </c>
      <c r="AL105" s="83">
        <v>0</v>
      </c>
    </row>
    <row r="106" spans="1:38">
      <c r="A106" s="80" t="s">
        <v>452</v>
      </c>
      <c r="B106" s="81" t="s">
        <v>8</v>
      </c>
      <c r="C106" s="82">
        <v>0</v>
      </c>
      <c r="D106" s="82">
        <v>0</v>
      </c>
      <c r="E106" s="82">
        <v>0</v>
      </c>
      <c r="F106" s="82">
        <v>0</v>
      </c>
      <c r="G106" s="82">
        <v>0</v>
      </c>
      <c r="H106" s="82">
        <v>0</v>
      </c>
      <c r="I106" s="82">
        <v>0</v>
      </c>
      <c r="J106" s="82">
        <v>0</v>
      </c>
      <c r="K106" s="82">
        <v>0</v>
      </c>
      <c r="L106" s="82">
        <v>0</v>
      </c>
      <c r="M106" s="82">
        <v>0</v>
      </c>
      <c r="N106" s="82">
        <v>0</v>
      </c>
      <c r="O106" s="82">
        <v>0</v>
      </c>
      <c r="P106" s="82">
        <v>0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82">
        <v>65.019996643066406</v>
      </c>
      <c r="Z106" s="82">
        <v>42.619998931884766</v>
      </c>
      <c r="AA106" s="82">
        <v>44</v>
      </c>
      <c r="AB106" s="82">
        <v>45.599998474121094</v>
      </c>
      <c r="AC106" s="82">
        <v>57.919998168945313</v>
      </c>
      <c r="AD106" s="82">
        <v>56.590000152587891</v>
      </c>
      <c r="AE106" s="82">
        <v>61.680000305175781</v>
      </c>
      <c r="AF106" s="82">
        <v>59.430000305175781</v>
      </c>
      <c r="AG106" s="82">
        <v>56.959999084472656</v>
      </c>
      <c r="AH106" s="82">
        <v>535.35000610351563</v>
      </c>
      <c r="AI106" s="82">
        <v>749.93000411987305</v>
      </c>
      <c r="AJ106" s="82">
        <v>779.08002471923828</v>
      </c>
      <c r="AK106" s="82">
        <v>771.37001419067383</v>
      </c>
      <c r="AL106" s="83">
        <v>1190.9600086212158</v>
      </c>
    </row>
    <row r="107" spans="1:38">
      <c r="A107" s="80" t="s">
        <v>22</v>
      </c>
      <c r="B107" s="81" t="s">
        <v>8</v>
      </c>
      <c r="C107" s="82">
        <v>1925.290007289499</v>
      </c>
      <c r="D107" s="82">
        <v>1665.50999975577</v>
      </c>
      <c r="E107" s="82">
        <v>1707.2500027641654</v>
      </c>
      <c r="F107" s="82">
        <v>1588.9100185111165</v>
      </c>
      <c r="G107" s="82">
        <v>1750.450012922287</v>
      </c>
      <c r="H107" s="82">
        <v>1545.7700490765274</v>
      </c>
      <c r="I107" s="82">
        <v>1713.0200488939881</v>
      </c>
      <c r="J107" s="82">
        <v>2061.870011806488</v>
      </c>
      <c r="K107" s="82">
        <v>2352.9300348162651</v>
      </c>
      <c r="L107" s="82">
        <v>2139.659992814064</v>
      </c>
      <c r="M107" s="82">
        <v>1993.5999803692102</v>
      </c>
      <c r="N107" s="82">
        <v>2164.4099528193474</v>
      </c>
      <c r="O107" s="82">
        <v>2200.1300463974476</v>
      </c>
      <c r="P107" s="82">
        <v>2131.6699907779694</v>
      </c>
      <c r="Q107" s="82">
        <v>1507.1800037622452</v>
      </c>
      <c r="R107" s="82">
        <v>925.4299898147583</v>
      </c>
      <c r="S107" s="82">
        <v>787.47999978065491</v>
      </c>
      <c r="T107" s="82">
        <v>819.38000679016113</v>
      </c>
      <c r="U107" s="82">
        <v>689.18000411987305</v>
      </c>
      <c r="V107" s="82">
        <v>656.84999132156372</v>
      </c>
      <c r="W107" s="82">
        <v>658.20000600814819</v>
      </c>
      <c r="X107" s="82">
        <v>683.04002141952515</v>
      </c>
      <c r="Y107" s="82">
        <v>153.80999565124512</v>
      </c>
      <c r="Z107" s="82">
        <v>99.92000138759613</v>
      </c>
      <c r="AA107" s="82">
        <v>99.529998779296875</v>
      </c>
      <c r="AB107" s="82">
        <v>99.090000629425049</v>
      </c>
      <c r="AC107" s="82">
        <v>109.78999853134155</v>
      </c>
      <c r="AD107" s="82">
        <v>117.02999782562256</v>
      </c>
      <c r="AE107" s="82">
        <v>121.89000010490417</v>
      </c>
      <c r="AF107" s="82">
        <v>115.6300003528595</v>
      </c>
      <c r="AG107" s="82">
        <v>114.60000228881836</v>
      </c>
      <c r="AH107" s="82">
        <v>70.569998860359192</v>
      </c>
      <c r="AI107" s="82">
        <v>64.810000419616699</v>
      </c>
      <c r="AJ107" s="82">
        <v>68.799998760223389</v>
      </c>
      <c r="AK107" s="82">
        <v>69.850000739097595</v>
      </c>
      <c r="AL107" s="83">
        <v>358.36999434232712</v>
      </c>
    </row>
    <row r="108" spans="1:38">
      <c r="A108" s="80" t="s">
        <v>21</v>
      </c>
      <c r="B108" s="81" t="s">
        <v>8</v>
      </c>
      <c r="C108" s="82">
        <v>139.47000122070313</v>
      </c>
      <c r="D108" s="82">
        <v>132.10000610351563</v>
      </c>
      <c r="E108" s="82">
        <v>126.84999847412109</v>
      </c>
      <c r="F108" s="82">
        <v>127.48999786376953</v>
      </c>
      <c r="G108" s="82">
        <v>128.92999267578125</v>
      </c>
      <c r="H108" s="82">
        <v>130.14999389648438</v>
      </c>
      <c r="I108" s="82">
        <v>136.75999450683594</v>
      </c>
      <c r="J108" s="82">
        <v>141.66999816894531</v>
      </c>
      <c r="K108" s="82">
        <v>141.96000671386719</v>
      </c>
      <c r="L108" s="82">
        <v>140.22000122070313</v>
      </c>
      <c r="M108" s="82">
        <v>137.83999633789063</v>
      </c>
      <c r="N108" s="82">
        <v>147.02999877929688</v>
      </c>
      <c r="O108" s="82">
        <v>142.74000549316406</v>
      </c>
      <c r="P108" s="82">
        <v>138.80000305175781</v>
      </c>
      <c r="Q108" s="82">
        <v>134.91999816894531</v>
      </c>
      <c r="R108" s="82">
        <v>125.11000061035156</v>
      </c>
      <c r="S108" s="82">
        <v>118.79000091552734</v>
      </c>
      <c r="T108" s="82">
        <v>121.44999694824219</v>
      </c>
      <c r="U108" s="82">
        <v>113.54000091552734</v>
      </c>
      <c r="V108" s="82">
        <v>118.40000152587891</v>
      </c>
      <c r="W108" s="82">
        <v>117.95999908447266</v>
      </c>
      <c r="X108" s="82">
        <v>547.00999450683594</v>
      </c>
      <c r="Y108" s="82">
        <v>1874.9599685668945</v>
      </c>
      <c r="Z108" s="82">
        <v>2250.5300979614258</v>
      </c>
      <c r="AA108" s="82">
        <v>2234.9999618530273</v>
      </c>
      <c r="AB108" s="82">
        <v>2146.6799926757813</v>
      </c>
      <c r="AC108" s="82">
        <v>2126.5000228881836</v>
      </c>
      <c r="AD108" s="82">
        <v>2313.5999984741211</v>
      </c>
      <c r="AE108" s="82">
        <v>2308.8700256347656</v>
      </c>
      <c r="AF108" s="82">
        <v>2226.1199798583984</v>
      </c>
      <c r="AG108" s="82">
        <v>2176.0400390625</v>
      </c>
      <c r="AH108" s="82">
        <v>2558.0099716186523</v>
      </c>
      <c r="AI108" s="82">
        <v>2686.8401184082031</v>
      </c>
      <c r="AJ108" s="82">
        <v>2668.6900100708008</v>
      </c>
      <c r="AK108" s="82">
        <v>2637.9598846435547</v>
      </c>
      <c r="AL108" s="83">
        <v>2715.5801162719727</v>
      </c>
    </row>
    <row r="109" spans="1:38">
      <c r="A109" s="80" t="s">
        <v>175</v>
      </c>
      <c r="B109" s="81" t="s">
        <v>8</v>
      </c>
      <c r="C109" s="82">
        <v>0</v>
      </c>
      <c r="D109" s="82">
        <v>0</v>
      </c>
      <c r="E109" s="82">
        <v>0</v>
      </c>
      <c r="F109" s="82">
        <v>0</v>
      </c>
      <c r="G109" s="82">
        <v>0</v>
      </c>
      <c r="H109" s="82">
        <v>0</v>
      </c>
      <c r="I109" s="82">
        <v>0</v>
      </c>
      <c r="J109" s="82">
        <v>0</v>
      </c>
      <c r="K109" s="82">
        <v>0</v>
      </c>
      <c r="L109" s="82">
        <v>0</v>
      </c>
      <c r="M109" s="82">
        <v>0</v>
      </c>
      <c r="N109" s="82">
        <v>0</v>
      </c>
      <c r="O109" s="82">
        <v>0</v>
      </c>
      <c r="P109" s="82">
        <v>0</v>
      </c>
      <c r="Q109" s="82">
        <v>0</v>
      </c>
      <c r="R109" s="82">
        <v>0</v>
      </c>
      <c r="S109" s="82">
        <v>0</v>
      </c>
      <c r="T109" s="82">
        <v>0</v>
      </c>
      <c r="U109" s="82">
        <v>0</v>
      </c>
      <c r="V109" s="82">
        <v>0</v>
      </c>
      <c r="W109" s="82">
        <v>0</v>
      </c>
      <c r="X109" s="82">
        <v>0</v>
      </c>
      <c r="Y109" s="82">
        <v>0</v>
      </c>
      <c r="Z109" s="82">
        <v>0</v>
      </c>
      <c r="AA109" s="82">
        <v>0</v>
      </c>
      <c r="AB109" s="82">
        <v>0</v>
      </c>
      <c r="AC109" s="82">
        <v>0</v>
      </c>
      <c r="AD109" s="82">
        <v>0</v>
      </c>
      <c r="AE109" s="82">
        <v>0</v>
      </c>
      <c r="AF109" s="82">
        <v>0</v>
      </c>
      <c r="AG109" s="82">
        <v>0</v>
      </c>
      <c r="AH109" s="82">
        <v>0</v>
      </c>
      <c r="AI109" s="82">
        <v>0</v>
      </c>
      <c r="AJ109" s="82">
        <v>0</v>
      </c>
      <c r="AK109" s="82">
        <v>0</v>
      </c>
      <c r="AL109" s="83">
        <v>0</v>
      </c>
    </row>
    <row r="110" spans="1:38">
      <c r="A110" s="80" t="s">
        <v>176</v>
      </c>
      <c r="B110" s="81" t="s">
        <v>8</v>
      </c>
      <c r="C110" s="82">
        <v>485.30999755859375</v>
      </c>
      <c r="D110" s="82">
        <v>530.09002685546875</v>
      </c>
      <c r="E110" s="82">
        <v>563.760009765625</v>
      </c>
      <c r="F110" s="82">
        <v>480.70001220703125</v>
      </c>
      <c r="G110" s="82">
        <v>518.3499755859375</v>
      </c>
      <c r="H110" s="82">
        <v>456.64999389648438</v>
      </c>
      <c r="I110" s="82">
        <v>493.32998657226563</v>
      </c>
      <c r="J110" s="82">
        <v>649.969970703125</v>
      </c>
      <c r="K110" s="82">
        <v>811.8900146484375</v>
      </c>
      <c r="L110" s="82">
        <v>705.41998291015625</v>
      </c>
      <c r="M110" s="82">
        <v>535.97998046875</v>
      </c>
      <c r="N110" s="82">
        <v>603.65997314453125</v>
      </c>
      <c r="O110" s="82">
        <v>671.6500244140625</v>
      </c>
      <c r="P110" s="82">
        <v>600.77001953125</v>
      </c>
      <c r="Q110" s="82">
        <v>68.300003051757813</v>
      </c>
      <c r="R110" s="82">
        <v>0</v>
      </c>
      <c r="S110" s="82">
        <v>0</v>
      </c>
      <c r="T110" s="82">
        <v>0</v>
      </c>
      <c r="U110" s="82">
        <v>0</v>
      </c>
      <c r="V110" s="82">
        <v>0</v>
      </c>
      <c r="W110" s="82">
        <v>0</v>
      </c>
      <c r="X110" s="82">
        <v>0</v>
      </c>
      <c r="Y110" s="82">
        <v>0</v>
      </c>
      <c r="Z110" s="82">
        <v>0</v>
      </c>
      <c r="AA110" s="82">
        <v>0</v>
      </c>
      <c r="AB110" s="82">
        <v>0</v>
      </c>
      <c r="AC110" s="82">
        <v>0</v>
      </c>
      <c r="AD110" s="82">
        <v>0</v>
      </c>
      <c r="AE110" s="82">
        <v>0</v>
      </c>
      <c r="AF110" s="82">
        <v>0</v>
      </c>
      <c r="AG110" s="82">
        <v>0</v>
      </c>
      <c r="AH110" s="82">
        <v>0</v>
      </c>
      <c r="AI110" s="82">
        <v>0</v>
      </c>
      <c r="AJ110" s="82">
        <v>0</v>
      </c>
      <c r="AK110" s="82">
        <v>0</v>
      </c>
      <c r="AL110" s="83">
        <v>0</v>
      </c>
    </row>
    <row r="111" spans="1:38">
      <c r="A111" s="80" t="s">
        <v>177</v>
      </c>
      <c r="B111" s="81" t="s">
        <v>8</v>
      </c>
      <c r="C111" s="82">
        <v>0</v>
      </c>
      <c r="D111" s="82">
        <v>0</v>
      </c>
      <c r="E111" s="82">
        <v>0</v>
      </c>
      <c r="F111" s="82">
        <v>0</v>
      </c>
      <c r="G111" s="82">
        <v>0</v>
      </c>
      <c r="H111" s="82">
        <v>0</v>
      </c>
      <c r="I111" s="82">
        <v>0</v>
      </c>
      <c r="J111" s="82">
        <v>0</v>
      </c>
      <c r="K111" s="82">
        <v>0</v>
      </c>
      <c r="L111" s="82">
        <v>0</v>
      </c>
      <c r="M111" s="82">
        <v>0</v>
      </c>
      <c r="N111" s="82">
        <v>0</v>
      </c>
      <c r="O111" s="82">
        <v>0</v>
      </c>
      <c r="P111" s="82">
        <v>0</v>
      </c>
      <c r="Q111" s="82">
        <v>0</v>
      </c>
      <c r="R111" s="82">
        <v>0</v>
      </c>
      <c r="S111" s="82">
        <v>0</v>
      </c>
      <c r="T111" s="82">
        <v>0</v>
      </c>
      <c r="U111" s="82">
        <v>0</v>
      </c>
      <c r="V111" s="82">
        <v>0</v>
      </c>
      <c r="W111" s="82">
        <v>0</v>
      </c>
      <c r="X111" s="82">
        <v>0</v>
      </c>
      <c r="Y111" s="82">
        <v>0</v>
      </c>
      <c r="Z111" s="82">
        <v>0</v>
      </c>
      <c r="AA111" s="82">
        <v>0</v>
      </c>
      <c r="AB111" s="82">
        <v>0</v>
      </c>
      <c r="AC111" s="82">
        <v>0</v>
      </c>
      <c r="AD111" s="82">
        <v>0</v>
      </c>
      <c r="AE111" s="82">
        <v>0</v>
      </c>
      <c r="AF111" s="82">
        <v>0</v>
      </c>
      <c r="AG111" s="82">
        <v>0</v>
      </c>
      <c r="AH111" s="82">
        <v>0</v>
      </c>
      <c r="AI111" s="82">
        <v>0</v>
      </c>
      <c r="AJ111" s="82">
        <v>0</v>
      </c>
      <c r="AK111" s="82">
        <v>0</v>
      </c>
      <c r="AL111" s="83">
        <v>0</v>
      </c>
    </row>
    <row r="112" spans="1:38">
      <c r="A112" s="80" t="s">
        <v>178</v>
      </c>
      <c r="B112" s="81" t="s">
        <v>8</v>
      </c>
      <c r="C112" s="82">
        <v>2925.7400665283203</v>
      </c>
      <c r="D112" s="82">
        <v>2925.7400665283203</v>
      </c>
      <c r="E112" s="82">
        <v>2925.7400665283203</v>
      </c>
      <c r="F112" s="82">
        <v>2925.7400665283203</v>
      </c>
      <c r="G112" s="82">
        <v>2925.7400665283203</v>
      </c>
      <c r="H112" s="82">
        <v>2925.7400665283203</v>
      </c>
      <c r="I112" s="82">
        <v>2925.7400665283203</v>
      </c>
      <c r="J112" s="82">
        <v>2925.7400665283203</v>
      </c>
      <c r="K112" s="82">
        <v>2925.7400665283203</v>
      </c>
      <c r="L112" s="82">
        <v>2925.7400665283203</v>
      </c>
      <c r="M112" s="82">
        <v>2925.7400665283203</v>
      </c>
      <c r="N112" s="82">
        <v>2925.7400665283203</v>
      </c>
      <c r="O112" s="82">
        <v>2925.7400665283203</v>
      </c>
      <c r="P112" s="82">
        <v>2925.7400665283203</v>
      </c>
      <c r="Q112" s="82">
        <v>2925.7400665283203</v>
      </c>
      <c r="R112" s="82">
        <v>2925.7400665283203</v>
      </c>
      <c r="S112" s="82">
        <v>2925.7400665283203</v>
      </c>
      <c r="T112" s="82">
        <v>2925.7400665283203</v>
      </c>
      <c r="U112" s="82">
        <v>2925.7400665283203</v>
      </c>
      <c r="V112" s="82">
        <v>2925.7400665283203</v>
      </c>
      <c r="W112" s="82">
        <v>2925.7400665283203</v>
      </c>
      <c r="X112" s="82">
        <v>2925.7400665283203</v>
      </c>
      <c r="Y112" s="82">
        <v>2925.7400665283203</v>
      </c>
      <c r="Z112" s="82">
        <v>2925.7400665283203</v>
      </c>
      <c r="AA112" s="82">
        <v>2925.7400665283203</v>
      </c>
      <c r="AB112" s="82">
        <v>2925.7400665283203</v>
      </c>
      <c r="AC112" s="82">
        <v>2925.7400665283203</v>
      </c>
      <c r="AD112" s="82">
        <v>2925.7400665283203</v>
      </c>
      <c r="AE112" s="82">
        <v>2925.7400665283203</v>
      </c>
      <c r="AF112" s="82">
        <v>2925.7400665283203</v>
      </c>
      <c r="AG112" s="82">
        <v>2925.7400665283203</v>
      </c>
      <c r="AH112" s="82">
        <v>2925.7400665283203</v>
      </c>
      <c r="AI112" s="82">
        <v>2925.7400665283203</v>
      </c>
      <c r="AJ112" s="82">
        <v>2925.7400665283203</v>
      </c>
      <c r="AK112" s="82">
        <v>2925.7400665283203</v>
      </c>
      <c r="AL112" s="83">
        <v>2925.7400665283203</v>
      </c>
    </row>
    <row r="113" spans="1:38">
      <c r="A113" s="80" t="s">
        <v>1</v>
      </c>
      <c r="B113" s="81" t="s">
        <v>8</v>
      </c>
      <c r="C113" s="82">
        <v>11632.636170783086</v>
      </c>
      <c r="D113" s="82">
        <v>13341.734811619048</v>
      </c>
      <c r="E113" s="82">
        <v>14527.877695015699</v>
      </c>
      <c r="F113" s="82">
        <v>15728.477671842335</v>
      </c>
      <c r="G113" s="82">
        <v>18583.756401125109</v>
      </c>
      <c r="H113" s="82">
        <v>20304.325996587442</v>
      </c>
      <c r="I113" s="82">
        <v>23058.359245780743</v>
      </c>
      <c r="J113" s="82">
        <v>25950.249308548347</v>
      </c>
      <c r="K113" s="82">
        <v>32744.481979072461</v>
      </c>
      <c r="L113" s="82">
        <v>41451.055647952679</v>
      </c>
      <c r="M113" s="82">
        <v>48066.755432335282</v>
      </c>
      <c r="N113" s="82">
        <v>50145.545325162122</v>
      </c>
      <c r="O113" s="82">
        <v>54570.009816981481</v>
      </c>
      <c r="P113" s="82">
        <v>58886.377640473307</v>
      </c>
      <c r="Q113" s="82">
        <v>60731.849588455269</v>
      </c>
      <c r="R113" s="82">
        <v>63197.855820501427</v>
      </c>
      <c r="S113" s="82">
        <v>62767.440669564901</v>
      </c>
      <c r="T113" s="82">
        <v>62625.578212569424</v>
      </c>
      <c r="U113" s="82">
        <v>61961.172851151649</v>
      </c>
      <c r="V113" s="82">
        <v>61947.492333697133</v>
      </c>
      <c r="W113" s="82">
        <v>62046.402358925014</v>
      </c>
      <c r="X113" s="82">
        <v>61613.482506502689</v>
      </c>
      <c r="Y113" s="82">
        <v>61341.730629671052</v>
      </c>
      <c r="Z113" s="82">
        <v>62293.132103739132</v>
      </c>
      <c r="AA113" s="82">
        <v>62270.399249441936</v>
      </c>
      <c r="AB113" s="82">
        <v>62107.797494634164</v>
      </c>
      <c r="AC113" s="82">
        <v>62740.660901788484</v>
      </c>
      <c r="AD113" s="82">
        <v>62774.474158444005</v>
      </c>
      <c r="AE113" s="82">
        <v>62622.257674491346</v>
      </c>
      <c r="AF113" s="82">
        <v>62411.052685650546</v>
      </c>
      <c r="AG113" s="82">
        <v>62110.313602926079</v>
      </c>
      <c r="AH113" s="82">
        <v>62096.19159573465</v>
      </c>
      <c r="AI113" s="82">
        <v>61837.392317063583</v>
      </c>
      <c r="AJ113" s="82">
        <v>61856.543691001258</v>
      </c>
      <c r="AK113" s="82">
        <v>61529.293878478791</v>
      </c>
      <c r="AL113" s="83">
        <v>61264.840114030885</v>
      </c>
    </row>
    <row r="114" spans="1:38">
      <c r="A114" s="80" t="s">
        <v>179</v>
      </c>
      <c r="B114" s="81" t="s">
        <v>8</v>
      </c>
      <c r="C114" s="82">
        <v>783.1199951171875</v>
      </c>
      <c r="D114" s="82">
        <v>744.510009765625</v>
      </c>
      <c r="E114" s="82">
        <v>712</v>
      </c>
      <c r="F114" s="82">
        <v>720.02001953125</v>
      </c>
      <c r="G114" s="82">
        <v>725.07000732421875</v>
      </c>
      <c r="H114" s="82">
        <v>737.95001220703125</v>
      </c>
      <c r="I114" s="82">
        <v>766.82000732421875</v>
      </c>
      <c r="J114" s="82">
        <v>786.97998046875</v>
      </c>
      <c r="K114" s="82">
        <v>783.6099853515625</v>
      </c>
      <c r="L114" s="82">
        <v>777.97998046875</v>
      </c>
      <c r="M114" s="82">
        <v>753.70001220703125</v>
      </c>
      <c r="N114" s="82">
        <v>805.27001953125</v>
      </c>
      <c r="O114" s="82">
        <v>789.719970703125</v>
      </c>
      <c r="P114" s="82">
        <v>769.57000732421875</v>
      </c>
      <c r="Q114" s="82">
        <v>740.3800048828125</v>
      </c>
      <c r="R114" s="82">
        <v>716.1400146484375</v>
      </c>
      <c r="S114" s="82">
        <v>696.8699951171875</v>
      </c>
      <c r="T114" s="82">
        <v>706.21002197265625</v>
      </c>
      <c r="U114" s="82">
        <v>680.739990234375</v>
      </c>
      <c r="V114" s="82">
        <v>698.030029296875</v>
      </c>
      <c r="W114" s="82">
        <v>695.21002197265625</v>
      </c>
      <c r="X114" s="82">
        <v>670.3900146484375</v>
      </c>
      <c r="Y114" s="82">
        <v>671.04998779296875</v>
      </c>
      <c r="Z114" s="82">
        <v>665.3900146484375</v>
      </c>
      <c r="AA114" s="82">
        <v>665.739990234375</v>
      </c>
      <c r="AB114" s="82">
        <v>649.4000244140625</v>
      </c>
      <c r="AC114" s="82">
        <v>623.1199951171875</v>
      </c>
      <c r="AD114" s="82">
        <v>659.21002197265625</v>
      </c>
      <c r="AE114" s="82">
        <v>650.95001220703125</v>
      </c>
      <c r="AF114" s="82">
        <v>634.489990234375</v>
      </c>
      <c r="AG114" s="82">
        <v>618.3699951171875</v>
      </c>
      <c r="AH114" s="82">
        <v>633.9000244140625</v>
      </c>
      <c r="AI114" s="82">
        <v>633.95001220703125</v>
      </c>
      <c r="AJ114" s="82">
        <v>621.27001953125</v>
      </c>
      <c r="AK114" s="82">
        <v>617.69000244140625</v>
      </c>
      <c r="AL114" s="83">
        <v>628.80999755859375</v>
      </c>
    </row>
    <row r="115" spans="1:38">
      <c r="A115" s="80" t="s">
        <v>180</v>
      </c>
      <c r="B115" s="81" t="s">
        <v>8</v>
      </c>
      <c r="C115" s="82">
        <v>2608.8449846379017</v>
      </c>
      <c r="D115" s="82">
        <v>2951.932777220411</v>
      </c>
      <c r="E115" s="82">
        <v>3921.0601748902791</v>
      </c>
      <c r="F115" s="82">
        <v>3945.8642572283425</v>
      </c>
      <c r="G115" s="82">
        <v>4471.7802280669739</v>
      </c>
      <c r="H115" s="82">
        <v>5077.0443153118185</v>
      </c>
      <c r="I115" s="82">
        <v>5698.6964140552254</v>
      </c>
      <c r="J115" s="82">
        <v>5750.0127741088136</v>
      </c>
      <c r="K115" s="82">
        <v>5713.0157904894877</v>
      </c>
      <c r="L115" s="82">
        <v>5646.97783741885</v>
      </c>
      <c r="M115" s="82">
        <v>5967.6767743106184</v>
      </c>
      <c r="N115" s="82">
        <v>6103.0270214837747</v>
      </c>
      <c r="O115" s="82">
        <v>6045.5757296644178</v>
      </c>
      <c r="P115" s="82">
        <v>5986.5961061725811</v>
      </c>
      <c r="Q115" s="82">
        <v>5977.341938190636</v>
      </c>
      <c r="R115" s="82">
        <v>5936.1311261444707</v>
      </c>
      <c r="S115" s="82">
        <v>5895.7025270809936</v>
      </c>
      <c r="T115" s="82">
        <v>5882.3774840764654</v>
      </c>
      <c r="U115" s="82">
        <v>5819.9703454942437</v>
      </c>
      <c r="V115" s="82">
        <v>5810.4959127978773</v>
      </c>
      <c r="W115" s="82">
        <v>5819.7733875699878</v>
      </c>
      <c r="X115" s="82">
        <v>6156.6290385556404</v>
      </c>
      <c r="Y115" s="82">
        <v>6129.4746653872826</v>
      </c>
      <c r="Z115" s="82">
        <v>6224.5419413192021</v>
      </c>
      <c r="AA115" s="82">
        <v>6181.7104812905</v>
      </c>
      <c r="AB115" s="82">
        <v>6311.7268610380479</v>
      </c>
      <c r="AC115" s="82">
        <v>6260.9248092324233</v>
      </c>
      <c r="AD115" s="82">
        <v>6264.2990525768937</v>
      </c>
      <c r="AE115" s="82">
        <v>6249.1092865295586</v>
      </c>
      <c r="AF115" s="82">
        <v>6228.0330253703569</v>
      </c>
      <c r="AG115" s="82">
        <v>6198.0221080948295</v>
      </c>
      <c r="AH115" s="82">
        <v>6196.6128652862571</v>
      </c>
      <c r="AI115" s="82">
        <v>6170.7871439573164</v>
      </c>
      <c r="AJ115" s="82">
        <v>6172.6982700196477</v>
      </c>
      <c r="AK115" s="82">
        <v>6140.0418325421106</v>
      </c>
      <c r="AL115" s="83">
        <v>6113.6518469900202</v>
      </c>
    </row>
    <row r="116" spans="1:38">
      <c r="A116" s="80" t="s">
        <v>181</v>
      </c>
      <c r="B116" s="81" t="s">
        <v>8</v>
      </c>
      <c r="C116" s="82">
        <v>0</v>
      </c>
      <c r="D116" s="82">
        <v>0</v>
      </c>
      <c r="E116" s="82">
        <v>0</v>
      </c>
      <c r="F116" s="82">
        <v>0</v>
      </c>
      <c r="G116" s="82">
        <v>0</v>
      </c>
      <c r="H116" s="82">
        <v>0</v>
      </c>
      <c r="I116" s="82">
        <v>0</v>
      </c>
      <c r="J116" s="82">
        <v>0</v>
      </c>
      <c r="K116" s="82">
        <v>0</v>
      </c>
      <c r="L116" s="82">
        <v>0</v>
      </c>
      <c r="M116" s="82">
        <v>0</v>
      </c>
      <c r="N116" s="82">
        <v>0</v>
      </c>
      <c r="O116" s="82">
        <v>0</v>
      </c>
      <c r="P116" s="82">
        <v>0</v>
      </c>
      <c r="Q116" s="82">
        <v>0</v>
      </c>
      <c r="R116" s="82">
        <v>0</v>
      </c>
      <c r="S116" s="82">
        <v>0</v>
      </c>
      <c r="T116" s="82">
        <v>0</v>
      </c>
      <c r="U116" s="82">
        <v>0</v>
      </c>
      <c r="V116" s="82">
        <v>0</v>
      </c>
      <c r="W116" s="82">
        <v>0</v>
      </c>
      <c r="X116" s="82">
        <v>0</v>
      </c>
      <c r="Y116" s="82">
        <v>0</v>
      </c>
      <c r="Z116" s="82">
        <v>0</v>
      </c>
      <c r="AA116" s="82">
        <v>0</v>
      </c>
      <c r="AB116" s="82">
        <v>0</v>
      </c>
      <c r="AC116" s="82">
        <v>0</v>
      </c>
      <c r="AD116" s="82">
        <v>0</v>
      </c>
      <c r="AE116" s="82">
        <v>0</v>
      </c>
      <c r="AF116" s="82">
        <v>0</v>
      </c>
      <c r="AG116" s="82">
        <v>0</v>
      </c>
      <c r="AH116" s="82">
        <v>0</v>
      </c>
      <c r="AI116" s="82">
        <v>0</v>
      </c>
      <c r="AJ116" s="82">
        <v>0</v>
      </c>
      <c r="AK116" s="82">
        <v>0</v>
      </c>
      <c r="AL116" s="83">
        <v>0</v>
      </c>
    </row>
    <row r="117" spans="1:38">
      <c r="A117" s="80" t="s">
        <v>182</v>
      </c>
      <c r="B117" s="81" t="s">
        <v>8</v>
      </c>
      <c r="C117" s="82">
        <v>0</v>
      </c>
      <c r="D117" s="82">
        <v>0</v>
      </c>
      <c r="E117" s="82">
        <v>0</v>
      </c>
      <c r="F117" s="82">
        <v>0</v>
      </c>
      <c r="G117" s="82">
        <v>0</v>
      </c>
      <c r="H117" s="82">
        <v>0</v>
      </c>
      <c r="I117" s="82">
        <v>0</v>
      </c>
      <c r="J117" s="82">
        <v>0</v>
      </c>
      <c r="K117" s="82">
        <v>0</v>
      </c>
      <c r="L117" s="82">
        <v>0</v>
      </c>
      <c r="M117" s="82">
        <v>0</v>
      </c>
      <c r="N117" s="82">
        <v>0</v>
      </c>
      <c r="O117" s="82">
        <v>0</v>
      </c>
      <c r="P117" s="82">
        <v>0</v>
      </c>
      <c r="Q117" s="82">
        <v>0</v>
      </c>
      <c r="R117" s="82">
        <v>0</v>
      </c>
      <c r="S117" s="82">
        <v>0</v>
      </c>
      <c r="T117" s="82">
        <v>0</v>
      </c>
      <c r="U117" s="82">
        <v>0</v>
      </c>
      <c r="V117" s="82">
        <v>0</v>
      </c>
      <c r="W117" s="82">
        <v>0</v>
      </c>
      <c r="X117" s="82">
        <v>0</v>
      </c>
      <c r="Y117" s="82">
        <v>0</v>
      </c>
      <c r="Z117" s="82">
        <v>0</v>
      </c>
      <c r="AA117" s="82">
        <v>0</v>
      </c>
      <c r="AB117" s="82">
        <v>0</v>
      </c>
      <c r="AC117" s="82">
        <v>0</v>
      </c>
      <c r="AD117" s="82">
        <v>0</v>
      </c>
      <c r="AE117" s="82">
        <v>0</v>
      </c>
      <c r="AF117" s="82">
        <v>0</v>
      </c>
      <c r="AG117" s="82">
        <v>0</v>
      </c>
      <c r="AH117" s="82">
        <v>0</v>
      </c>
      <c r="AI117" s="82">
        <v>0</v>
      </c>
      <c r="AJ117" s="82">
        <v>0</v>
      </c>
      <c r="AK117" s="82">
        <v>0</v>
      </c>
      <c r="AL117" s="83">
        <v>0</v>
      </c>
    </row>
    <row r="118" spans="1:38">
      <c r="A118" s="80" t="s">
        <v>183</v>
      </c>
      <c r="B118" s="81" t="s">
        <v>8</v>
      </c>
      <c r="C118" s="82">
        <v>6092.6423208018159</v>
      </c>
      <c r="D118" s="82">
        <v>6780.9072871195704</v>
      </c>
      <c r="E118" s="82">
        <v>7420.9469508436187</v>
      </c>
      <c r="F118" s="82">
        <v>8358.8310515194971</v>
      </c>
      <c r="G118" s="82">
        <v>9802.2829463452617</v>
      </c>
      <c r="H118" s="82">
        <v>10458.166381738078</v>
      </c>
      <c r="I118" s="82">
        <v>11623.516591241829</v>
      </c>
      <c r="J118" s="82">
        <v>12645.950741404075</v>
      </c>
      <c r="K118" s="82">
        <v>13515.96405139924</v>
      </c>
      <c r="L118" s="82">
        <v>14247.03328871436</v>
      </c>
      <c r="M118" s="82">
        <v>15420.354324236927</v>
      </c>
      <c r="N118" s="82">
        <v>16785.419394366916</v>
      </c>
      <c r="O118" s="82">
        <v>17691.875849878033</v>
      </c>
      <c r="P118" s="82">
        <v>18632.457714452717</v>
      </c>
      <c r="Q118" s="82">
        <v>19806.044305085445</v>
      </c>
      <c r="R118" s="82">
        <v>20948.128465612615</v>
      </c>
      <c r="S118" s="82">
        <v>22000.966872459951</v>
      </c>
      <c r="T118" s="82">
        <v>23123.104427478895</v>
      </c>
      <c r="U118" s="82">
        <v>24131.403601734808</v>
      </c>
      <c r="V118" s="82">
        <v>25378.487084071061</v>
      </c>
      <c r="W118" s="82">
        <v>26617.955913778991</v>
      </c>
      <c r="X118" s="82">
        <v>27627.491381869106</v>
      </c>
      <c r="Y118" s="82">
        <v>28825.051788308429</v>
      </c>
      <c r="Z118" s="82">
        <v>30699.940468894751</v>
      </c>
      <c r="AA118" s="82">
        <v>31905.744558192102</v>
      </c>
      <c r="AB118" s="82">
        <v>33235.551917736724</v>
      </c>
      <c r="AC118" s="82">
        <v>34026.858118656797</v>
      </c>
      <c r="AD118" s="82">
        <v>35371.232661522059</v>
      </c>
      <c r="AE118" s="82">
        <v>36602.543299586549</v>
      </c>
      <c r="AF118" s="82">
        <v>37796.283536366762</v>
      </c>
      <c r="AG118" s="82">
        <v>38934.904095228398</v>
      </c>
      <c r="AH118" s="82">
        <v>40233.541063323413</v>
      </c>
      <c r="AI118" s="82">
        <v>41341.073387851495</v>
      </c>
      <c r="AJ118" s="82">
        <v>42617.041027353138</v>
      </c>
      <c r="AK118" s="82">
        <v>43654.76459623906</v>
      </c>
      <c r="AL118" s="83">
        <v>44741.888027627385</v>
      </c>
    </row>
    <row r="119" spans="1:38">
      <c r="A119" s="80" t="s">
        <v>23</v>
      </c>
      <c r="B119" s="81" t="s">
        <v>8</v>
      </c>
      <c r="C119" s="82">
        <v>0</v>
      </c>
      <c r="D119" s="82">
        <v>0</v>
      </c>
      <c r="E119" s="82">
        <v>0</v>
      </c>
      <c r="F119" s="82">
        <v>0</v>
      </c>
      <c r="G119" s="82">
        <v>0</v>
      </c>
      <c r="H119" s="82">
        <v>149.97000122070313</v>
      </c>
      <c r="I119" s="82">
        <v>619.15997314453125</v>
      </c>
      <c r="J119" s="82">
        <v>1015.8499755859375</v>
      </c>
      <c r="K119" s="82">
        <v>262.63999176025391</v>
      </c>
      <c r="L119" s="82">
        <v>273.52999877929688</v>
      </c>
      <c r="M119" s="82">
        <v>1097.0799713134766</v>
      </c>
      <c r="N119" s="82">
        <v>1629.4200439453125</v>
      </c>
      <c r="O119" s="82">
        <v>1638.0899658203125</v>
      </c>
      <c r="P119" s="82">
        <v>1103.6400146484375</v>
      </c>
      <c r="Q119" s="82">
        <v>1179.0199890136719</v>
      </c>
      <c r="R119" s="82">
        <v>1255.4800109863281</v>
      </c>
      <c r="S119" s="82">
        <v>1212.0699768066406</v>
      </c>
      <c r="T119" s="82">
        <v>1358.6500549316406</v>
      </c>
      <c r="U119" s="82">
        <v>1551.6599426269531</v>
      </c>
      <c r="V119" s="82">
        <v>1608.4199523925781</v>
      </c>
      <c r="W119" s="82">
        <v>1919.4800720214844</v>
      </c>
      <c r="X119" s="82">
        <v>1795.5299987792969</v>
      </c>
      <c r="Y119" s="82">
        <v>1919.9000549316406</v>
      </c>
      <c r="Z119" s="82">
        <v>2673.3800964355469</v>
      </c>
      <c r="AA119" s="82">
        <v>2724.5301208496094</v>
      </c>
      <c r="AB119" s="82">
        <v>3092.4201049804688</v>
      </c>
      <c r="AC119" s="82">
        <v>3190.1500854492188</v>
      </c>
      <c r="AD119" s="82">
        <v>2712.7700042724609</v>
      </c>
      <c r="AE119" s="82">
        <v>2891.4900512695313</v>
      </c>
      <c r="AF119" s="82">
        <v>2895.7701110839844</v>
      </c>
      <c r="AG119" s="82">
        <v>3103.1399078369141</v>
      </c>
      <c r="AH119" s="82">
        <v>3137.2299346923828</v>
      </c>
      <c r="AI119" s="82">
        <v>3051.7900390625</v>
      </c>
      <c r="AJ119" s="82">
        <v>3258.6599731445313</v>
      </c>
      <c r="AK119" s="82">
        <v>3329.8498992919922</v>
      </c>
      <c r="AL119" s="83">
        <v>3435.6599731445313</v>
      </c>
    </row>
    <row r="120" spans="1:38">
      <c r="A120" s="80" t="s">
        <v>24</v>
      </c>
      <c r="B120" s="81" t="s">
        <v>8</v>
      </c>
      <c r="C120" s="82">
        <v>453.95000839233398</v>
      </c>
      <c r="D120" s="82">
        <v>548.35999298095703</v>
      </c>
      <c r="E120" s="82">
        <v>810.80003356933594</v>
      </c>
      <c r="F120" s="82">
        <v>1170.4600219726563</v>
      </c>
      <c r="G120" s="82">
        <v>1917.8200073242188</v>
      </c>
      <c r="H120" s="82">
        <v>1491.3300170898438</v>
      </c>
      <c r="I120" s="82">
        <v>1601.8800048828125</v>
      </c>
      <c r="J120" s="82">
        <v>1861.7499389648438</v>
      </c>
      <c r="K120" s="82">
        <v>2042.6799926757813</v>
      </c>
      <c r="L120" s="82">
        <v>1620.4400024414063</v>
      </c>
      <c r="M120" s="82">
        <v>2265.719970703125</v>
      </c>
      <c r="N120" s="82">
        <v>2462.9299926757813</v>
      </c>
      <c r="O120" s="82">
        <v>2390.5399780273438</v>
      </c>
      <c r="P120" s="82">
        <v>2296.5</v>
      </c>
      <c r="Q120" s="82">
        <v>2121.52001953125</v>
      </c>
      <c r="R120" s="82">
        <v>2155.22998046875</v>
      </c>
      <c r="S120" s="82">
        <v>2156.5700073242188</v>
      </c>
      <c r="T120" s="82">
        <v>2213.1799926757813</v>
      </c>
      <c r="U120" s="82">
        <v>2202.4400024414063</v>
      </c>
      <c r="V120" s="82">
        <v>2208.989990234375</v>
      </c>
      <c r="W120" s="82">
        <v>2329.8599853515625</v>
      </c>
      <c r="X120" s="82">
        <v>2530.0499267578125</v>
      </c>
      <c r="Y120" s="82">
        <v>2498.3299560546875</v>
      </c>
      <c r="Z120" s="82">
        <v>2645.8399658203125</v>
      </c>
      <c r="AA120" s="82">
        <v>2509.7200317382813</v>
      </c>
      <c r="AB120" s="82">
        <v>2462.4400024414063</v>
      </c>
      <c r="AC120" s="82">
        <v>2474.5499877929688</v>
      </c>
      <c r="AD120" s="82">
        <v>2435.9199829101563</v>
      </c>
      <c r="AE120" s="82">
        <v>2499.0400390625</v>
      </c>
      <c r="AF120" s="82">
        <v>2532.18994140625</v>
      </c>
      <c r="AG120" s="82">
        <v>2498.93994140625</v>
      </c>
      <c r="AH120" s="82">
        <v>2561.0000610351563</v>
      </c>
      <c r="AI120" s="82">
        <v>2533.4299926757813</v>
      </c>
      <c r="AJ120" s="82">
        <v>2454.4099731445313</v>
      </c>
      <c r="AK120" s="82">
        <v>2467.6599731445313</v>
      </c>
      <c r="AL120" s="83">
        <v>2513.2300415039063</v>
      </c>
    </row>
    <row r="121" spans="1:38">
      <c r="A121" s="80" t="s">
        <v>514</v>
      </c>
      <c r="B121" s="81" t="s">
        <v>8</v>
      </c>
      <c r="C121" s="82">
        <v>169.99000549316406</v>
      </c>
      <c r="D121" s="82">
        <v>177.19999694824219</v>
      </c>
      <c r="E121" s="82">
        <v>206.96000671386719</v>
      </c>
      <c r="F121" s="82">
        <v>346.67001342773438</v>
      </c>
      <c r="G121" s="82">
        <v>444.239990234375</v>
      </c>
      <c r="H121" s="82">
        <v>618.96002197265625</v>
      </c>
      <c r="I121" s="82">
        <v>730.28997802734375</v>
      </c>
      <c r="J121" s="82">
        <v>911.25</v>
      </c>
      <c r="K121" s="82">
        <v>1143.8900146484375</v>
      </c>
      <c r="L121" s="82">
        <v>1293.1199951171875</v>
      </c>
      <c r="M121" s="82">
        <v>1488.1199951171875</v>
      </c>
      <c r="N121" s="82">
        <v>1679.3499755859375</v>
      </c>
      <c r="O121" s="82">
        <v>1784.4000244140625</v>
      </c>
      <c r="P121" s="82">
        <v>2183.260009765625</v>
      </c>
      <c r="Q121" s="82">
        <v>2476.97998046875</v>
      </c>
      <c r="R121" s="82">
        <v>2824.909912109375</v>
      </c>
      <c r="S121" s="82">
        <v>3048.760009765625</v>
      </c>
      <c r="T121" s="82">
        <v>3285.1298828125</v>
      </c>
      <c r="U121" s="82">
        <v>3711.3798828125</v>
      </c>
      <c r="V121" s="82">
        <v>4100.7001953125</v>
      </c>
      <c r="W121" s="82">
        <v>4161.27001953125</v>
      </c>
      <c r="X121" s="82">
        <v>4324.08984375</v>
      </c>
      <c r="Y121" s="82">
        <v>4619.8701171875</v>
      </c>
      <c r="Z121" s="82">
        <v>4816.85009765625</v>
      </c>
      <c r="AA121" s="82">
        <v>5035.669921875</v>
      </c>
      <c r="AB121" s="82">
        <v>5269.2998046875</v>
      </c>
      <c r="AC121" s="82">
        <v>5380.3701171875</v>
      </c>
      <c r="AD121" s="82">
        <v>5632.02001953125</v>
      </c>
      <c r="AE121" s="82">
        <v>5722.5498046875</v>
      </c>
      <c r="AF121" s="82">
        <v>5742.35986328125</v>
      </c>
      <c r="AG121" s="82">
        <v>5758.31005859375</v>
      </c>
      <c r="AH121" s="82">
        <v>5919.8701171875</v>
      </c>
      <c r="AI121" s="82">
        <v>6197.64013671875</v>
      </c>
      <c r="AJ121" s="82">
        <v>6257.25</v>
      </c>
      <c r="AK121" s="82">
        <v>6328.509765625</v>
      </c>
      <c r="AL121" s="83">
        <v>6577.9501953125</v>
      </c>
    </row>
    <row r="122" spans="1:38">
      <c r="A122" s="84" t="s">
        <v>184</v>
      </c>
      <c r="B122" s="85" t="s">
        <v>8</v>
      </c>
      <c r="C122" s="86">
        <v>53824.243801963232</v>
      </c>
      <c r="D122" s="86">
        <v>55924.104872357864</v>
      </c>
      <c r="E122" s="86">
        <v>58724.415348721275</v>
      </c>
      <c r="F122" s="86">
        <v>61179.293257585181</v>
      </c>
      <c r="G122" s="86">
        <v>59006.339702595375</v>
      </c>
      <c r="H122" s="86">
        <v>61835.18673233789</v>
      </c>
      <c r="I122" s="86">
        <v>67700.462203536241</v>
      </c>
      <c r="J122" s="86">
        <v>73738.932414725146</v>
      </c>
      <c r="K122" s="86">
        <v>81514.66203552598</v>
      </c>
      <c r="L122" s="86">
        <v>87981.356726006401</v>
      </c>
      <c r="M122" s="86">
        <v>88803.476522848709</v>
      </c>
      <c r="N122" s="86">
        <v>91773.621832381963</v>
      </c>
      <c r="O122" s="86">
        <v>96873.411663868639</v>
      </c>
      <c r="P122" s="86">
        <v>101719.88157272618</v>
      </c>
      <c r="Q122" s="86">
        <v>103663.69606315473</v>
      </c>
      <c r="R122" s="86">
        <v>106069.33531906546</v>
      </c>
      <c r="S122" s="86">
        <v>106931.0002327659</v>
      </c>
      <c r="T122" s="86">
        <v>108519.35019561221</v>
      </c>
      <c r="U122" s="86">
        <v>108887.01672712216</v>
      </c>
      <c r="V122" s="86">
        <v>110682.03548881879</v>
      </c>
      <c r="W122" s="86">
        <v>112597.91188936564</v>
      </c>
      <c r="X122" s="86">
        <v>113814.38272495827</v>
      </c>
      <c r="Y122" s="86">
        <v>113818.69711441839</v>
      </c>
      <c r="Z122" s="86">
        <v>115337.88485332286</v>
      </c>
      <c r="AA122" s="86">
        <v>116597.78438078245</v>
      </c>
      <c r="AB122" s="86">
        <v>118345.74626824002</v>
      </c>
      <c r="AC122" s="86">
        <v>119916.58410134137</v>
      </c>
      <c r="AD122" s="86">
        <v>121262.88596421015</v>
      </c>
      <c r="AE122" s="86">
        <v>122656.12026040719</v>
      </c>
      <c r="AF122" s="86">
        <v>123567.09920043827</v>
      </c>
      <c r="AG122" s="86">
        <v>124495.33981616751</v>
      </c>
      <c r="AH122" s="86">
        <v>126868.01570478427</v>
      </c>
      <c r="AI122" s="86">
        <v>128193.38321901247</v>
      </c>
      <c r="AJ122" s="86">
        <v>129680.18305427293</v>
      </c>
      <c r="AK122" s="86">
        <v>130472.72991386452</v>
      </c>
      <c r="AL122" s="87">
        <v>132466.68038193166</v>
      </c>
    </row>
    <row r="123" spans="1:38" ht="15.75">
      <c r="A123" s="78" t="s">
        <v>19</v>
      </c>
      <c r="B123" s="81"/>
      <c r="AC123" s="82"/>
      <c r="AD123" s="82"/>
      <c r="AE123" s="82"/>
      <c r="AF123" s="82"/>
      <c r="AG123" s="82"/>
      <c r="AH123" s="82"/>
      <c r="AI123" s="82"/>
      <c r="AJ123" s="82"/>
      <c r="AK123" s="82"/>
      <c r="AL123" s="83"/>
    </row>
    <row r="124" spans="1:38">
      <c r="A124" s="80" t="s">
        <v>12</v>
      </c>
      <c r="B124" s="81" t="s">
        <v>8</v>
      </c>
      <c r="C124" s="82">
        <v>0</v>
      </c>
      <c r="D124" s="82">
        <v>0</v>
      </c>
      <c r="E124" s="82">
        <v>0</v>
      </c>
      <c r="F124" s="82">
        <v>0</v>
      </c>
      <c r="G124" s="82">
        <v>0</v>
      </c>
      <c r="H124" s="82">
        <v>0</v>
      </c>
      <c r="I124" s="82">
        <v>0</v>
      </c>
      <c r="J124" s="82">
        <v>0</v>
      </c>
      <c r="K124" s="82">
        <v>0</v>
      </c>
      <c r="L124" s="82">
        <v>0</v>
      </c>
      <c r="M124" s="82">
        <v>0</v>
      </c>
      <c r="N124" s="82">
        <v>0</v>
      </c>
      <c r="O124" s="82">
        <v>0</v>
      </c>
      <c r="P124" s="82">
        <v>0</v>
      </c>
      <c r="Q124" s="82">
        <v>0</v>
      </c>
      <c r="R124" s="82">
        <v>0</v>
      </c>
      <c r="S124" s="82">
        <v>0</v>
      </c>
      <c r="T124" s="82">
        <v>0</v>
      </c>
      <c r="U124" s="82">
        <v>0</v>
      </c>
      <c r="V124" s="82">
        <v>0</v>
      </c>
      <c r="W124" s="82">
        <v>0</v>
      </c>
      <c r="X124" s="82">
        <v>0</v>
      </c>
      <c r="Y124" s="82">
        <v>0</v>
      </c>
      <c r="Z124" s="82">
        <v>0</v>
      </c>
      <c r="AA124" s="82">
        <v>0</v>
      </c>
      <c r="AB124" s="82">
        <v>0</v>
      </c>
      <c r="AC124" s="82">
        <v>0</v>
      </c>
      <c r="AD124" s="82">
        <v>0</v>
      </c>
      <c r="AE124" s="82">
        <v>0</v>
      </c>
      <c r="AF124" s="82">
        <v>0</v>
      </c>
      <c r="AG124" s="82">
        <v>0</v>
      </c>
      <c r="AH124" s="82">
        <v>0</v>
      </c>
      <c r="AI124" s="82">
        <v>0</v>
      </c>
      <c r="AJ124" s="82">
        <v>0</v>
      </c>
      <c r="AK124" s="82">
        <v>0</v>
      </c>
      <c r="AL124" s="83">
        <v>0</v>
      </c>
    </row>
    <row r="125" spans="1:38">
      <c r="A125" s="80" t="s">
        <v>20</v>
      </c>
      <c r="B125" s="81" t="s">
        <v>8</v>
      </c>
      <c r="C125" s="82">
        <v>0</v>
      </c>
      <c r="D125" s="82">
        <v>0</v>
      </c>
      <c r="E125" s="82">
        <v>0</v>
      </c>
      <c r="F125" s="82">
        <v>0</v>
      </c>
      <c r="G125" s="82">
        <v>0</v>
      </c>
      <c r="H125" s="82">
        <v>0</v>
      </c>
      <c r="I125" s="82">
        <v>0</v>
      </c>
      <c r="J125" s="82">
        <v>0</v>
      </c>
      <c r="K125" s="82">
        <v>0</v>
      </c>
      <c r="L125" s="82">
        <v>0</v>
      </c>
      <c r="M125" s="82">
        <v>0</v>
      </c>
      <c r="N125" s="82">
        <v>0</v>
      </c>
      <c r="O125" s="82">
        <v>0</v>
      </c>
      <c r="P125" s="82">
        <v>0</v>
      </c>
      <c r="Q125" s="82">
        <v>0</v>
      </c>
      <c r="R125" s="82">
        <v>0</v>
      </c>
      <c r="S125" s="82">
        <v>0</v>
      </c>
      <c r="T125" s="82">
        <v>0</v>
      </c>
      <c r="U125" s="82">
        <v>0</v>
      </c>
      <c r="V125" s="82">
        <v>0</v>
      </c>
      <c r="W125" s="82">
        <v>0</v>
      </c>
      <c r="X125" s="82">
        <v>0</v>
      </c>
      <c r="Y125" s="82">
        <v>0</v>
      </c>
      <c r="Z125" s="82">
        <v>0</v>
      </c>
      <c r="AA125" s="82">
        <v>0</v>
      </c>
      <c r="AB125" s="82">
        <v>0</v>
      </c>
      <c r="AC125" s="82">
        <v>0</v>
      </c>
      <c r="AD125" s="82">
        <v>0</v>
      </c>
      <c r="AE125" s="82">
        <v>0</v>
      </c>
      <c r="AF125" s="82">
        <v>0</v>
      </c>
      <c r="AG125" s="82">
        <v>0</v>
      </c>
      <c r="AH125" s="82">
        <v>0</v>
      </c>
      <c r="AI125" s="82">
        <v>0</v>
      </c>
      <c r="AJ125" s="82">
        <v>0</v>
      </c>
      <c r="AK125" s="82">
        <v>0</v>
      </c>
      <c r="AL125" s="83">
        <v>0</v>
      </c>
    </row>
    <row r="126" spans="1:38">
      <c r="A126" s="80" t="s">
        <v>452</v>
      </c>
      <c r="B126" s="81" t="s">
        <v>8</v>
      </c>
      <c r="C126" s="82">
        <v>0</v>
      </c>
      <c r="D126" s="82">
        <v>0</v>
      </c>
      <c r="E126" s="82">
        <v>0</v>
      </c>
      <c r="F126" s="82">
        <v>0</v>
      </c>
      <c r="G126" s="82">
        <v>0</v>
      </c>
      <c r="H126" s="82">
        <v>0</v>
      </c>
      <c r="I126" s="82">
        <v>0</v>
      </c>
      <c r="J126" s="82">
        <v>0</v>
      </c>
      <c r="K126" s="82">
        <v>0</v>
      </c>
      <c r="L126" s="82">
        <v>0</v>
      </c>
      <c r="M126" s="82">
        <v>0</v>
      </c>
      <c r="N126" s="82">
        <v>0</v>
      </c>
      <c r="O126" s="82">
        <v>0</v>
      </c>
      <c r="P126" s="82">
        <v>0</v>
      </c>
      <c r="Q126" s="82">
        <v>0</v>
      </c>
      <c r="R126" s="82">
        <v>0</v>
      </c>
      <c r="S126" s="82">
        <v>0</v>
      </c>
      <c r="T126" s="82">
        <v>0</v>
      </c>
      <c r="U126" s="82">
        <v>0</v>
      </c>
      <c r="V126" s="82">
        <v>0</v>
      </c>
      <c r="W126" s="82">
        <v>0</v>
      </c>
      <c r="X126" s="82">
        <v>0</v>
      </c>
      <c r="Y126" s="82">
        <v>0</v>
      </c>
      <c r="Z126" s="82">
        <v>0</v>
      </c>
      <c r="AA126" s="82">
        <v>0</v>
      </c>
      <c r="AB126" s="82">
        <v>0</v>
      </c>
      <c r="AC126" s="82">
        <v>0</v>
      </c>
      <c r="AD126" s="82">
        <v>0</v>
      </c>
      <c r="AE126" s="82">
        <v>0</v>
      </c>
      <c r="AF126" s="82">
        <v>0</v>
      </c>
      <c r="AG126" s="82">
        <v>0</v>
      </c>
      <c r="AH126" s="82">
        <v>0</v>
      </c>
      <c r="AI126" s="82">
        <v>0</v>
      </c>
      <c r="AJ126" s="82">
        <v>0</v>
      </c>
      <c r="AK126" s="82">
        <v>0</v>
      </c>
      <c r="AL126" s="83">
        <v>0</v>
      </c>
    </row>
    <row r="127" spans="1:38">
      <c r="A127" s="80" t="s">
        <v>22</v>
      </c>
      <c r="B127" s="81" t="s">
        <v>8</v>
      </c>
      <c r="C127" s="82">
        <v>4.7799999415874481</v>
      </c>
      <c r="D127" s="82">
        <v>6.5800000429153442</v>
      </c>
      <c r="E127" s="82">
        <v>7.9400001764297485</v>
      </c>
      <c r="F127" s="82">
        <v>4.2099999189376831</v>
      </c>
      <c r="G127" s="82">
        <v>6.3300000429153442</v>
      </c>
      <c r="H127" s="82">
        <v>6.0499999523162842</v>
      </c>
      <c r="I127" s="82">
        <v>5.3499999046325684</v>
      </c>
      <c r="J127" s="82">
        <v>7.1600002646446228</v>
      </c>
      <c r="K127" s="82">
        <v>8.7399997711181641</v>
      </c>
      <c r="L127" s="82">
        <v>9.1899999380111694</v>
      </c>
      <c r="M127" s="82">
        <v>9.0999999046325684</v>
      </c>
      <c r="N127" s="82">
        <v>11.099999904632568</v>
      </c>
      <c r="O127" s="82">
        <v>46.310000032186508</v>
      </c>
      <c r="P127" s="82">
        <v>6.8299999330192804</v>
      </c>
      <c r="Q127" s="82">
        <v>1.1899999976158142</v>
      </c>
      <c r="R127" s="82">
        <v>49.630000978708267</v>
      </c>
      <c r="S127" s="82">
        <v>28.709999650716782</v>
      </c>
      <c r="T127" s="82">
        <v>43.219999432563782</v>
      </c>
      <c r="U127" s="82">
        <v>42.28000020980835</v>
      </c>
      <c r="V127" s="82">
        <v>45.280000388622284</v>
      </c>
      <c r="W127" s="82">
        <v>53.700000286102295</v>
      </c>
      <c r="X127" s="82">
        <v>44.659999847412109</v>
      </c>
      <c r="Y127" s="82">
        <v>84.769998788833618</v>
      </c>
      <c r="Z127" s="82">
        <v>62.320000529289246</v>
      </c>
      <c r="AA127" s="82">
        <v>52.769998908042908</v>
      </c>
      <c r="AB127" s="82">
        <v>53.309999287128448</v>
      </c>
      <c r="AC127" s="82">
        <v>56.799999594688416</v>
      </c>
      <c r="AD127" s="82">
        <v>57.359999299049377</v>
      </c>
      <c r="AE127" s="82">
        <v>70.79999852180481</v>
      </c>
      <c r="AF127" s="82">
        <v>49.309998869895935</v>
      </c>
      <c r="AG127" s="82">
        <v>59.170000672340393</v>
      </c>
      <c r="AH127" s="82">
        <v>47.06999933719635</v>
      </c>
      <c r="AI127" s="82">
        <v>60.87000036239624</v>
      </c>
      <c r="AJ127" s="82">
        <v>70.560000419616699</v>
      </c>
      <c r="AK127" s="82">
        <v>71.050001502037048</v>
      </c>
      <c r="AL127" s="83">
        <v>52.970001339912415</v>
      </c>
    </row>
    <row r="128" spans="1:38">
      <c r="A128" s="80" t="s">
        <v>21</v>
      </c>
      <c r="B128" s="81" t="s">
        <v>8</v>
      </c>
      <c r="C128" s="82">
        <v>110.84999847412109</v>
      </c>
      <c r="D128" s="82">
        <v>110.87999725341797</v>
      </c>
      <c r="E128" s="82">
        <v>151.52000427246094</v>
      </c>
      <c r="F128" s="82">
        <v>103.38999938964844</v>
      </c>
      <c r="G128" s="82">
        <v>178.6300048828125</v>
      </c>
      <c r="H128" s="82">
        <v>142.3800048828125</v>
      </c>
      <c r="I128" s="82">
        <v>152.75</v>
      </c>
      <c r="J128" s="82">
        <v>205.82000732421875</v>
      </c>
      <c r="K128" s="82">
        <v>283.57000732421875</v>
      </c>
      <c r="L128" s="82">
        <v>286.08999633789063</v>
      </c>
      <c r="M128" s="82">
        <v>270.989990234375</v>
      </c>
      <c r="N128" s="82">
        <v>330.510009765625</v>
      </c>
      <c r="O128" s="82">
        <v>53.270000457763672</v>
      </c>
      <c r="P128" s="82">
        <v>0</v>
      </c>
      <c r="Q128" s="82">
        <v>0</v>
      </c>
      <c r="R128" s="82">
        <v>0</v>
      </c>
      <c r="S128" s="82">
        <v>0</v>
      </c>
      <c r="T128" s="82">
        <v>0</v>
      </c>
      <c r="U128" s="82">
        <v>0</v>
      </c>
      <c r="V128" s="82">
        <v>0</v>
      </c>
      <c r="W128" s="82">
        <v>0</v>
      </c>
      <c r="X128" s="82">
        <v>0</v>
      </c>
      <c r="Y128" s="82">
        <v>0</v>
      </c>
      <c r="Z128" s="82">
        <v>0</v>
      </c>
      <c r="AA128" s="82">
        <v>0</v>
      </c>
      <c r="AB128" s="82">
        <v>0</v>
      </c>
      <c r="AC128" s="82">
        <v>0</v>
      </c>
      <c r="AD128" s="82">
        <v>0</v>
      </c>
      <c r="AE128" s="82">
        <v>0</v>
      </c>
      <c r="AF128" s="82">
        <v>0</v>
      </c>
      <c r="AG128" s="82">
        <v>0</v>
      </c>
      <c r="AH128" s="82">
        <v>0</v>
      </c>
      <c r="AI128" s="82">
        <v>0</v>
      </c>
      <c r="AJ128" s="82">
        <v>0</v>
      </c>
      <c r="AK128" s="82">
        <v>0</v>
      </c>
      <c r="AL128" s="83">
        <v>0</v>
      </c>
    </row>
    <row r="129" spans="1:38">
      <c r="A129" s="80" t="s">
        <v>175</v>
      </c>
      <c r="B129" s="81" t="s">
        <v>8</v>
      </c>
      <c r="C129" s="82">
        <v>0</v>
      </c>
      <c r="D129" s="82">
        <v>0</v>
      </c>
      <c r="E129" s="82">
        <v>0</v>
      </c>
      <c r="F129" s="82">
        <v>0</v>
      </c>
      <c r="G129" s="82">
        <v>0</v>
      </c>
      <c r="H129" s="82">
        <v>0</v>
      </c>
      <c r="I129" s="82">
        <v>0</v>
      </c>
      <c r="J129" s="82">
        <v>0</v>
      </c>
      <c r="K129" s="82">
        <v>0</v>
      </c>
      <c r="L129" s="82">
        <v>0</v>
      </c>
      <c r="M129" s="82">
        <v>0</v>
      </c>
      <c r="N129" s="82">
        <v>0</v>
      </c>
      <c r="O129" s="82">
        <v>0</v>
      </c>
      <c r="P129" s="82">
        <v>0</v>
      </c>
      <c r="Q129" s="82">
        <v>0</v>
      </c>
      <c r="R129" s="82">
        <v>0</v>
      </c>
      <c r="S129" s="82">
        <v>0</v>
      </c>
      <c r="T129" s="82">
        <v>0</v>
      </c>
      <c r="U129" s="82">
        <v>0</v>
      </c>
      <c r="V129" s="82">
        <v>0</v>
      </c>
      <c r="W129" s="82">
        <v>0</v>
      </c>
      <c r="X129" s="82">
        <v>0</v>
      </c>
      <c r="Y129" s="82">
        <v>0</v>
      </c>
      <c r="Z129" s="82">
        <v>0</v>
      </c>
      <c r="AA129" s="82">
        <v>0</v>
      </c>
      <c r="AB129" s="82">
        <v>0</v>
      </c>
      <c r="AC129" s="82">
        <v>0</v>
      </c>
      <c r="AD129" s="82">
        <v>0</v>
      </c>
      <c r="AE129" s="82">
        <v>0</v>
      </c>
      <c r="AF129" s="82">
        <v>0</v>
      </c>
      <c r="AG129" s="82">
        <v>0</v>
      </c>
      <c r="AH129" s="82">
        <v>0</v>
      </c>
      <c r="AI129" s="82">
        <v>0</v>
      </c>
      <c r="AJ129" s="82">
        <v>0</v>
      </c>
      <c r="AK129" s="82">
        <v>0</v>
      </c>
      <c r="AL129" s="83">
        <v>0</v>
      </c>
    </row>
    <row r="130" spans="1:38">
      <c r="A130" s="80" t="s">
        <v>176</v>
      </c>
      <c r="B130" s="81" t="s">
        <v>8</v>
      </c>
      <c r="C130" s="82">
        <v>0</v>
      </c>
      <c r="D130" s="82">
        <v>0</v>
      </c>
      <c r="E130" s="82">
        <v>0</v>
      </c>
      <c r="F130" s="82">
        <v>0</v>
      </c>
      <c r="G130" s="82">
        <v>0</v>
      </c>
      <c r="H130" s="82">
        <v>0</v>
      </c>
      <c r="I130" s="82">
        <v>0</v>
      </c>
      <c r="J130" s="82">
        <v>0</v>
      </c>
      <c r="K130" s="82">
        <v>0</v>
      </c>
      <c r="L130" s="82">
        <v>0</v>
      </c>
      <c r="M130" s="82">
        <v>0</v>
      </c>
      <c r="N130" s="82">
        <v>0</v>
      </c>
      <c r="O130" s="82">
        <v>0</v>
      </c>
      <c r="P130" s="82">
        <v>0</v>
      </c>
      <c r="Q130" s="82">
        <v>0</v>
      </c>
      <c r="R130" s="82">
        <v>0</v>
      </c>
      <c r="S130" s="82">
        <v>0</v>
      </c>
      <c r="T130" s="82">
        <v>0</v>
      </c>
      <c r="U130" s="82">
        <v>0</v>
      </c>
      <c r="V130" s="82">
        <v>0</v>
      </c>
      <c r="W130" s="82">
        <v>0</v>
      </c>
      <c r="X130" s="82">
        <v>0</v>
      </c>
      <c r="Y130" s="82">
        <v>0</v>
      </c>
      <c r="Z130" s="82">
        <v>0</v>
      </c>
      <c r="AA130" s="82">
        <v>0</v>
      </c>
      <c r="AB130" s="82">
        <v>0</v>
      </c>
      <c r="AC130" s="82">
        <v>0</v>
      </c>
      <c r="AD130" s="82">
        <v>0</v>
      </c>
      <c r="AE130" s="82">
        <v>0</v>
      </c>
      <c r="AF130" s="82">
        <v>0</v>
      </c>
      <c r="AG130" s="82">
        <v>0</v>
      </c>
      <c r="AH130" s="82">
        <v>0</v>
      </c>
      <c r="AI130" s="82">
        <v>0</v>
      </c>
      <c r="AJ130" s="82">
        <v>0</v>
      </c>
      <c r="AK130" s="82">
        <v>0</v>
      </c>
      <c r="AL130" s="83">
        <v>0</v>
      </c>
    </row>
    <row r="131" spans="1:38">
      <c r="A131" s="80" t="s">
        <v>177</v>
      </c>
      <c r="B131" s="81" t="s">
        <v>8</v>
      </c>
      <c r="C131" s="82">
        <v>0</v>
      </c>
      <c r="D131" s="82">
        <v>0</v>
      </c>
      <c r="E131" s="82">
        <v>0</v>
      </c>
      <c r="F131" s="82">
        <v>0</v>
      </c>
      <c r="G131" s="82">
        <v>0</v>
      </c>
      <c r="H131" s="82">
        <v>0</v>
      </c>
      <c r="I131" s="82">
        <v>0</v>
      </c>
      <c r="J131" s="82">
        <v>0</v>
      </c>
      <c r="K131" s="82">
        <v>0</v>
      </c>
      <c r="L131" s="82">
        <v>0</v>
      </c>
      <c r="M131" s="82">
        <v>0</v>
      </c>
      <c r="N131" s="82">
        <v>0</v>
      </c>
      <c r="O131" s="82">
        <v>0</v>
      </c>
      <c r="P131" s="82">
        <v>0</v>
      </c>
      <c r="Q131" s="82">
        <v>0</v>
      </c>
      <c r="R131" s="82">
        <v>0</v>
      </c>
      <c r="S131" s="82">
        <v>0</v>
      </c>
      <c r="T131" s="82">
        <v>0</v>
      </c>
      <c r="U131" s="82">
        <v>0</v>
      </c>
      <c r="V131" s="82">
        <v>0</v>
      </c>
      <c r="W131" s="82">
        <v>0</v>
      </c>
      <c r="X131" s="82">
        <v>0</v>
      </c>
      <c r="Y131" s="82">
        <v>0</v>
      </c>
      <c r="Z131" s="82">
        <v>0</v>
      </c>
      <c r="AA131" s="82">
        <v>0</v>
      </c>
      <c r="AB131" s="82">
        <v>0</v>
      </c>
      <c r="AC131" s="82">
        <v>0</v>
      </c>
      <c r="AD131" s="82">
        <v>0</v>
      </c>
      <c r="AE131" s="82">
        <v>0</v>
      </c>
      <c r="AF131" s="82">
        <v>0</v>
      </c>
      <c r="AG131" s="82">
        <v>0</v>
      </c>
      <c r="AH131" s="82">
        <v>0</v>
      </c>
      <c r="AI131" s="82">
        <v>0</v>
      </c>
      <c r="AJ131" s="82">
        <v>0</v>
      </c>
      <c r="AK131" s="82">
        <v>0</v>
      </c>
      <c r="AL131" s="83">
        <v>0</v>
      </c>
    </row>
    <row r="132" spans="1:38">
      <c r="A132" s="80" t="s">
        <v>178</v>
      </c>
      <c r="B132" s="81" t="s">
        <v>8</v>
      </c>
      <c r="C132" s="82">
        <v>10067.559997558594</v>
      </c>
      <c r="D132" s="82">
        <v>10514.359802246094</v>
      </c>
      <c r="E132" s="82">
        <v>9620.5599975585938</v>
      </c>
      <c r="F132" s="82">
        <v>9620.5599975585938</v>
      </c>
      <c r="G132" s="82">
        <v>9620.5599975585938</v>
      </c>
      <c r="H132" s="82">
        <v>9620.5599975585938</v>
      </c>
      <c r="I132" s="82">
        <v>9367.5599975585938</v>
      </c>
      <c r="J132" s="82">
        <v>9367.5599975585938</v>
      </c>
      <c r="K132" s="82">
        <v>9367.5599975585938</v>
      </c>
      <c r="L132" s="82">
        <v>9367.5599975585938</v>
      </c>
      <c r="M132" s="82">
        <v>9367.5599975585938</v>
      </c>
      <c r="N132" s="82">
        <v>9367.5599975585938</v>
      </c>
      <c r="O132" s="82">
        <v>9367.5599975585938</v>
      </c>
      <c r="P132" s="82">
        <v>9367.5599975585938</v>
      </c>
      <c r="Q132" s="82">
        <v>9375.5599975585938</v>
      </c>
      <c r="R132" s="82">
        <v>9375.5599975585938</v>
      </c>
      <c r="S132" s="82">
        <v>9375.5599975585938</v>
      </c>
      <c r="T132" s="82">
        <v>9375.5599975585938</v>
      </c>
      <c r="U132" s="82">
        <v>9375.5599975585938</v>
      </c>
      <c r="V132" s="82">
        <v>9375.5599975585938</v>
      </c>
      <c r="W132" s="82">
        <v>9375.5599975585938</v>
      </c>
      <c r="X132" s="82">
        <v>9375.5599975585938</v>
      </c>
      <c r="Y132" s="82">
        <v>9375.5599975585938</v>
      </c>
      <c r="Z132" s="82">
        <v>9375.5599975585938</v>
      </c>
      <c r="AA132" s="82">
        <v>9375.5599975585938</v>
      </c>
      <c r="AB132" s="82">
        <v>9375.5599975585938</v>
      </c>
      <c r="AC132" s="82">
        <v>9375.5599975585938</v>
      </c>
      <c r="AD132" s="82">
        <v>9375.5599975585938</v>
      </c>
      <c r="AE132" s="82">
        <v>9375.5599975585938</v>
      </c>
      <c r="AF132" s="82">
        <v>9375.5599975585938</v>
      </c>
      <c r="AG132" s="82">
        <v>9375.5599975585938</v>
      </c>
      <c r="AH132" s="82">
        <v>9375.5599975585938</v>
      </c>
      <c r="AI132" s="82">
        <v>9375.5599975585938</v>
      </c>
      <c r="AJ132" s="82">
        <v>9375.5599975585938</v>
      </c>
      <c r="AK132" s="82">
        <v>9375.5599975585938</v>
      </c>
      <c r="AL132" s="83">
        <v>9375.5599975585938</v>
      </c>
    </row>
    <row r="133" spans="1:38">
      <c r="A133" s="80" t="s">
        <v>1</v>
      </c>
      <c r="B133" s="81" t="s">
        <v>8</v>
      </c>
      <c r="C133" s="82">
        <v>1666.2828336899902</v>
      </c>
      <c r="D133" s="82">
        <v>1604.6626689087409</v>
      </c>
      <c r="E133" s="82">
        <v>1646.0656700928969</v>
      </c>
      <c r="F133" s="82">
        <v>1662.4081377301145</v>
      </c>
      <c r="G133" s="82">
        <v>2503.0911593572728</v>
      </c>
      <c r="H133" s="82">
        <v>2501.7787276992285</v>
      </c>
      <c r="I133" s="82">
        <v>2550.2449539284444</v>
      </c>
      <c r="J133" s="82">
        <v>2554.1510005297678</v>
      </c>
      <c r="K133" s="82">
        <v>2557.3070861836363</v>
      </c>
      <c r="L133" s="82">
        <v>2557.3383345564471</v>
      </c>
      <c r="M133" s="82">
        <v>3408.9598202529705</v>
      </c>
      <c r="N133" s="82">
        <v>3408.9598202529705</v>
      </c>
      <c r="O133" s="82">
        <v>3408.9910690322786</v>
      </c>
      <c r="P133" s="82">
        <v>3408.9910690322786</v>
      </c>
      <c r="Q133" s="82">
        <v>3408.9910690322786</v>
      </c>
      <c r="R133" s="82">
        <v>3408.9910690322786</v>
      </c>
      <c r="S133" s="82">
        <v>3408.9910690322786</v>
      </c>
      <c r="T133" s="82">
        <v>3408.9910690322786</v>
      </c>
      <c r="U133" s="82">
        <v>3408.9910690322786</v>
      </c>
      <c r="V133" s="82">
        <v>3408.9910690322786</v>
      </c>
      <c r="W133" s="82">
        <v>3408.9910690322786</v>
      </c>
      <c r="X133" s="82">
        <v>3408.9910690322786</v>
      </c>
      <c r="Y133" s="82">
        <v>3408.9910690322786</v>
      </c>
      <c r="Z133" s="82">
        <v>3408.9910690322786</v>
      </c>
      <c r="AA133" s="82">
        <v>3408.9910690322786</v>
      </c>
      <c r="AB133" s="82">
        <v>3408.9910690322786</v>
      </c>
      <c r="AC133" s="82">
        <v>4277.8291715081104</v>
      </c>
      <c r="AD133" s="82">
        <v>4277.8291715081104</v>
      </c>
      <c r="AE133" s="82">
        <v>4277.8291715081104</v>
      </c>
      <c r="AF133" s="82">
        <v>4277.7979224808851</v>
      </c>
      <c r="AG133" s="82">
        <v>4929.2912108362743</v>
      </c>
      <c r="AH133" s="82">
        <v>5902.5114585335368</v>
      </c>
      <c r="AI133" s="82">
        <v>5902.5427078285193</v>
      </c>
      <c r="AJ133" s="82">
        <v>5902.5427078285193</v>
      </c>
      <c r="AK133" s="82">
        <v>5902.5427078285193</v>
      </c>
      <c r="AL133" s="83">
        <v>5902.5427078285193</v>
      </c>
    </row>
    <row r="134" spans="1:38">
      <c r="A134" s="80" t="s">
        <v>179</v>
      </c>
      <c r="B134" s="81" t="s">
        <v>8</v>
      </c>
      <c r="C134" s="82">
        <v>19.739999771118164</v>
      </c>
      <c r="D134" s="82">
        <v>19.739999771118164</v>
      </c>
      <c r="E134" s="82">
        <v>19.739999771118164</v>
      </c>
      <c r="F134" s="82">
        <v>19.739999771118164</v>
      </c>
      <c r="G134" s="82">
        <v>19.739999771118164</v>
      </c>
      <c r="H134" s="82">
        <v>19.739999771118164</v>
      </c>
      <c r="I134" s="82">
        <v>19.739999771118164</v>
      </c>
      <c r="J134" s="82">
        <v>19.739999771118164</v>
      </c>
      <c r="K134" s="82">
        <v>19.739999771118164</v>
      </c>
      <c r="L134" s="82">
        <v>19.739999771118164</v>
      </c>
      <c r="M134" s="82">
        <v>19.739999771118164</v>
      </c>
      <c r="N134" s="82">
        <v>19.739999771118164</v>
      </c>
      <c r="O134" s="82">
        <v>19.739999771118164</v>
      </c>
      <c r="P134" s="82">
        <v>19.739999771118164</v>
      </c>
      <c r="Q134" s="82">
        <v>44.700000762939453</v>
      </c>
      <c r="R134" s="82">
        <v>44.700000762939453</v>
      </c>
      <c r="S134" s="82">
        <v>44.700000762939453</v>
      </c>
      <c r="T134" s="82">
        <v>44.700000762939453</v>
      </c>
      <c r="U134" s="82">
        <v>44.700000762939453</v>
      </c>
      <c r="V134" s="82">
        <v>44.700000762939453</v>
      </c>
      <c r="W134" s="82">
        <v>44.700000762939453</v>
      </c>
      <c r="X134" s="82">
        <v>44.700000762939453</v>
      </c>
      <c r="Y134" s="82">
        <v>44.700000762939453</v>
      </c>
      <c r="Z134" s="82">
        <v>44.700000762939453</v>
      </c>
      <c r="AA134" s="82">
        <v>44.700000762939453</v>
      </c>
      <c r="AB134" s="82">
        <v>44.700000762939453</v>
      </c>
      <c r="AC134" s="82">
        <v>44.700000762939453</v>
      </c>
      <c r="AD134" s="82">
        <v>44.700000762939453</v>
      </c>
      <c r="AE134" s="82">
        <v>44.700000762939453</v>
      </c>
      <c r="AF134" s="82">
        <v>44.700000762939453</v>
      </c>
      <c r="AG134" s="82">
        <v>44.700000762939453</v>
      </c>
      <c r="AH134" s="82">
        <v>44.700000762939453</v>
      </c>
      <c r="AI134" s="82">
        <v>44.700000762939453</v>
      </c>
      <c r="AJ134" s="82">
        <v>44.700000762939453</v>
      </c>
      <c r="AK134" s="82">
        <v>44.700000762939453</v>
      </c>
      <c r="AL134" s="83">
        <v>44.700000762939453</v>
      </c>
    </row>
    <row r="135" spans="1:38">
      <c r="A135" s="80" t="s">
        <v>180</v>
      </c>
      <c r="B135" s="81" t="s">
        <v>8</v>
      </c>
      <c r="C135" s="82">
        <v>0.13075008854469214</v>
      </c>
      <c r="D135" s="82">
        <v>0.12591486979407646</v>
      </c>
      <c r="E135" s="82">
        <v>0.12916368563817676</v>
      </c>
      <c r="F135" s="82">
        <v>0.1304460484204141</v>
      </c>
      <c r="G135" s="82">
        <v>0.13034289709395291</v>
      </c>
      <c r="H135" s="82">
        <v>0.13027455513848402</v>
      </c>
      <c r="I135" s="82">
        <v>0.13279832592258484</v>
      </c>
      <c r="J135" s="82">
        <v>0.13300172459957557</v>
      </c>
      <c r="K135" s="82">
        <v>0.13316607073058406</v>
      </c>
      <c r="L135" s="82">
        <v>0.13316769791999999</v>
      </c>
      <c r="M135" s="82">
        <v>0.13316647722803601</v>
      </c>
      <c r="N135" s="82">
        <v>0.13316647722803601</v>
      </c>
      <c r="O135" s="82">
        <v>0.13316769791999999</v>
      </c>
      <c r="P135" s="82">
        <v>0.13316769791999999</v>
      </c>
      <c r="Q135" s="82">
        <v>0.13316769791999999</v>
      </c>
      <c r="R135" s="82">
        <v>0.13316769791999999</v>
      </c>
      <c r="S135" s="82">
        <v>0.13316769791999999</v>
      </c>
      <c r="T135" s="82">
        <v>0.13316769791999999</v>
      </c>
      <c r="U135" s="82">
        <v>0.13316769791999999</v>
      </c>
      <c r="V135" s="82">
        <v>0.13316769791999999</v>
      </c>
      <c r="W135" s="82">
        <v>0.13316769791999999</v>
      </c>
      <c r="X135" s="82">
        <v>0.13316769791999999</v>
      </c>
      <c r="Y135" s="82">
        <v>0.13316769791999999</v>
      </c>
      <c r="Z135" s="82">
        <v>0.13316769791999999</v>
      </c>
      <c r="AA135" s="82">
        <v>0.13316769791999999</v>
      </c>
      <c r="AB135" s="82">
        <v>0.13316769791999999</v>
      </c>
      <c r="AC135" s="82">
        <v>0.13316769791999999</v>
      </c>
      <c r="AD135" s="82">
        <v>0.13316769791999999</v>
      </c>
      <c r="AE135" s="82">
        <v>0.13316769791999999</v>
      </c>
      <c r="AF135" s="82">
        <v>0.13316672514599454</v>
      </c>
      <c r="AG135" s="82">
        <v>0.13316769791999999</v>
      </c>
      <c r="AH135" s="82">
        <v>0.13316699290236939</v>
      </c>
      <c r="AI135" s="82">
        <v>0.13316769791999999</v>
      </c>
      <c r="AJ135" s="82">
        <v>0.13316769791999999</v>
      </c>
      <c r="AK135" s="82">
        <v>0.13316769791999999</v>
      </c>
      <c r="AL135" s="83">
        <v>0.13316769791999999</v>
      </c>
    </row>
    <row r="136" spans="1:38">
      <c r="A136" s="80" t="s">
        <v>181</v>
      </c>
      <c r="B136" s="81" t="s">
        <v>8</v>
      </c>
      <c r="C136" s="82">
        <v>0</v>
      </c>
      <c r="D136" s="82">
        <v>0</v>
      </c>
      <c r="E136" s="82">
        <v>0</v>
      </c>
      <c r="F136" s="82">
        <v>0</v>
      </c>
      <c r="G136" s="82">
        <v>0</v>
      </c>
      <c r="H136" s="82">
        <v>0</v>
      </c>
      <c r="I136" s="82">
        <v>0</v>
      </c>
      <c r="J136" s="82">
        <v>0</v>
      </c>
      <c r="K136" s="82">
        <v>0</v>
      </c>
      <c r="L136" s="82">
        <v>0</v>
      </c>
      <c r="M136" s="82">
        <v>0</v>
      </c>
      <c r="N136" s="82">
        <v>0</v>
      </c>
      <c r="O136" s="82">
        <v>0</v>
      </c>
      <c r="P136" s="82">
        <v>0</v>
      </c>
      <c r="Q136" s="82">
        <v>0</v>
      </c>
      <c r="R136" s="82">
        <v>0</v>
      </c>
      <c r="S136" s="82">
        <v>0</v>
      </c>
      <c r="T136" s="82">
        <v>0</v>
      </c>
      <c r="U136" s="82">
        <v>0</v>
      </c>
      <c r="V136" s="82">
        <v>0</v>
      </c>
      <c r="W136" s="82">
        <v>0</v>
      </c>
      <c r="X136" s="82">
        <v>0</v>
      </c>
      <c r="Y136" s="82">
        <v>0</v>
      </c>
      <c r="Z136" s="82">
        <v>0</v>
      </c>
      <c r="AA136" s="82">
        <v>0</v>
      </c>
      <c r="AB136" s="82">
        <v>0</v>
      </c>
      <c r="AC136" s="82">
        <v>0</v>
      </c>
      <c r="AD136" s="82">
        <v>0</v>
      </c>
      <c r="AE136" s="82">
        <v>0</v>
      </c>
      <c r="AF136" s="82">
        <v>0</v>
      </c>
      <c r="AG136" s="82">
        <v>0</v>
      </c>
      <c r="AH136" s="82">
        <v>0</v>
      </c>
      <c r="AI136" s="82">
        <v>0</v>
      </c>
      <c r="AJ136" s="82">
        <v>0</v>
      </c>
      <c r="AK136" s="82">
        <v>0</v>
      </c>
      <c r="AL136" s="83">
        <v>0</v>
      </c>
    </row>
    <row r="137" spans="1:38">
      <c r="A137" s="80" t="s">
        <v>182</v>
      </c>
      <c r="B137" s="81" t="s">
        <v>8</v>
      </c>
      <c r="C137" s="82">
        <v>0</v>
      </c>
      <c r="D137" s="82">
        <v>0</v>
      </c>
      <c r="E137" s="82">
        <v>0</v>
      </c>
      <c r="F137" s="82">
        <v>0</v>
      </c>
      <c r="G137" s="82">
        <v>0</v>
      </c>
      <c r="H137" s="82">
        <v>0</v>
      </c>
      <c r="I137" s="82">
        <v>0</v>
      </c>
      <c r="J137" s="82">
        <v>0</v>
      </c>
      <c r="K137" s="82">
        <v>0</v>
      </c>
      <c r="L137" s="82">
        <v>0</v>
      </c>
      <c r="M137" s="82">
        <v>0</v>
      </c>
      <c r="N137" s="82">
        <v>0</v>
      </c>
      <c r="O137" s="82">
        <v>0</v>
      </c>
      <c r="P137" s="82">
        <v>0</v>
      </c>
      <c r="Q137" s="82">
        <v>0</v>
      </c>
      <c r="R137" s="82">
        <v>0</v>
      </c>
      <c r="S137" s="82">
        <v>0</v>
      </c>
      <c r="T137" s="82">
        <v>0</v>
      </c>
      <c r="U137" s="82">
        <v>0</v>
      </c>
      <c r="V137" s="82">
        <v>0</v>
      </c>
      <c r="W137" s="82">
        <v>0</v>
      </c>
      <c r="X137" s="82">
        <v>0</v>
      </c>
      <c r="Y137" s="82">
        <v>0</v>
      </c>
      <c r="Z137" s="82">
        <v>0</v>
      </c>
      <c r="AA137" s="82">
        <v>0</v>
      </c>
      <c r="AB137" s="82">
        <v>0</v>
      </c>
      <c r="AC137" s="82">
        <v>0</v>
      </c>
      <c r="AD137" s="82">
        <v>0</v>
      </c>
      <c r="AE137" s="82">
        <v>0</v>
      </c>
      <c r="AF137" s="82">
        <v>0</v>
      </c>
      <c r="AG137" s="82">
        <v>0</v>
      </c>
      <c r="AH137" s="82">
        <v>0</v>
      </c>
      <c r="AI137" s="82">
        <v>0</v>
      </c>
      <c r="AJ137" s="82">
        <v>0</v>
      </c>
      <c r="AK137" s="82">
        <v>0</v>
      </c>
      <c r="AL137" s="83">
        <v>0</v>
      </c>
    </row>
    <row r="138" spans="1:38">
      <c r="A138" s="80" t="s">
        <v>183</v>
      </c>
      <c r="B138" s="81" t="s">
        <v>8</v>
      </c>
      <c r="C138" s="82">
        <v>388.81076922124879</v>
      </c>
      <c r="D138" s="82">
        <v>423.60018644787471</v>
      </c>
      <c r="E138" s="82">
        <v>485.93621062370141</v>
      </c>
      <c r="F138" s="82">
        <v>544.6366052323076</v>
      </c>
      <c r="G138" s="82">
        <v>596.08167423532291</v>
      </c>
      <c r="H138" s="82">
        <v>648.59595386790113</v>
      </c>
      <c r="I138" s="82">
        <v>719.99736282672734</v>
      </c>
      <c r="J138" s="82">
        <v>785.02037031584064</v>
      </c>
      <c r="K138" s="82">
        <v>855.98954045041103</v>
      </c>
      <c r="L138" s="82">
        <v>924</v>
      </c>
      <c r="M138" s="82">
        <v>988.99093425529441</v>
      </c>
      <c r="N138" s="82">
        <v>1055.9903200946319</v>
      </c>
      <c r="O138" s="82">
        <v>1134</v>
      </c>
      <c r="P138" s="82">
        <v>1220</v>
      </c>
      <c r="Q138" s="82">
        <v>1315</v>
      </c>
      <c r="R138" s="82">
        <v>1421</v>
      </c>
      <c r="S138" s="82">
        <v>1518</v>
      </c>
      <c r="T138" s="82">
        <v>1613</v>
      </c>
      <c r="U138" s="82">
        <v>1722</v>
      </c>
      <c r="V138" s="82">
        <v>1831</v>
      </c>
      <c r="W138" s="82">
        <v>1924</v>
      </c>
      <c r="X138" s="82">
        <v>2015</v>
      </c>
      <c r="Y138" s="82">
        <v>2118</v>
      </c>
      <c r="Z138" s="82">
        <v>2226</v>
      </c>
      <c r="AA138" s="82">
        <v>2343</v>
      </c>
      <c r="AB138" s="82">
        <v>2468</v>
      </c>
      <c r="AC138" s="82">
        <v>2548.8666666666395</v>
      </c>
      <c r="AD138" s="82">
        <v>2654.6799999999639</v>
      </c>
      <c r="AE138" s="82">
        <v>2759.4275555555359</v>
      </c>
      <c r="AF138" s="82">
        <v>2865.6745331061538</v>
      </c>
      <c r="AG138" s="82">
        <v>2974.3753718518128</v>
      </c>
      <c r="AH138" s="82">
        <v>3082.3312227410647</v>
      </c>
      <c r="AI138" s="82">
        <v>3187.7502204838966</v>
      </c>
      <c r="AJ138" s="82">
        <v>3291.6241352058714</v>
      </c>
      <c r="AK138" s="82">
        <v>3394.5309344510315</v>
      </c>
      <c r="AL138" s="83">
        <v>3498.7588443805289</v>
      </c>
    </row>
    <row r="139" spans="1:38">
      <c r="A139" s="80" t="s">
        <v>23</v>
      </c>
      <c r="B139" s="81" t="s">
        <v>8</v>
      </c>
      <c r="C139" s="82">
        <v>0</v>
      </c>
      <c r="D139" s="82">
        <v>0</v>
      </c>
      <c r="E139" s="82">
        <v>0</v>
      </c>
      <c r="F139" s="82">
        <v>0</v>
      </c>
      <c r="G139" s="82">
        <v>0</v>
      </c>
      <c r="H139" s="82">
        <v>0</v>
      </c>
      <c r="I139" s="82">
        <v>0</v>
      </c>
      <c r="J139" s="82">
        <v>0</v>
      </c>
      <c r="K139" s="82">
        <v>0</v>
      </c>
      <c r="L139" s="82">
        <v>0</v>
      </c>
      <c r="M139" s="82">
        <v>0</v>
      </c>
      <c r="N139" s="82">
        <v>0</v>
      </c>
      <c r="O139" s="82">
        <v>0</v>
      </c>
      <c r="P139" s="82">
        <v>0</v>
      </c>
      <c r="Q139" s="82">
        <v>0</v>
      </c>
      <c r="R139" s="82">
        <v>0</v>
      </c>
      <c r="S139" s="82">
        <v>0</v>
      </c>
      <c r="T139" s="82">
        <v>0</v>
      </c>
      <c r="U139" s="82">
        <v>0</v>
      </c>
      <c r="V139" s="82">
        <v>0</v>
      </c>
      <c r="W139" s="82">
        <v>0</v>
      </c>
      <c r="X139" s="82">
        <v>0</v>
      </c>
      <c r="Y139" s="82">
        <v>0</v>
      </c>
      <c r="Z139" s="82">
        <v>0</v>
      </c>
      <c r="AA139" s="82">
        <v>0</v>
      </c>
      <c r="AB139" s="82">
        <v>0</v>
      </c>
      <c r="AC139" s="82">
        <v>0</v>
      </c>
      <c r="AD139" s="82">
        <v>0</v>
      </c>
      <c r="AE139" s="82">
        <v>0</v>
      </c>
      <c r="AF139" s="82">
        <v>0</v>
      </c>
      <c r="AG139" s="82">
        <v>0</v>
      </c>
      <c r="AH139" s="82">
        <v>0</v>
      </c>
      <c r="AI139" s="82">
        <v>0</v>
      </c>
      <c r="AJ139" s="82">
        <v>0</v>
      </c>
      <c r="AK139" s="82">
        <v>0</v>
      </c>
      <c r="AL139" s="83">
        <v>0</v>
      </c>
    </row>
    <row r="140" spans="1:38">
      <c r="A140" s="80" t="s">
        <v>24</v>
      </c>
      <c r="B140" s="81" t="s">
        <v>8</v>
      </c>
      <c r="C140" s="82">
        <v>0</v>
      </c>
      <c r="D140" s="82">
        <v>0</v>
      </c>
      <c r="E140" s="82">
        <v>0</v>
      </c>
      <c r="F140" s="82">
        <v>0</v>
      </c>
      <c r="G140" s="82">
        <v>0</v>
      </c>
      <c r="H140" s="82">
        <v>0</v>
      </c>
      <c r="I140" s="82">
        <v>0</v>
      </c>
      <c r="J140" s="82">
        <v>0</v>
      </c>
      <c r="K140" s="82">
        <v>0</v>
      </c>
      <c r="L140" s="82">
        <v>0</v>
      </c>
      <c r="M140" s="82">
        <v>0</v>
      </c>
      <c r="N140" s="82">
        <v>0</v>
      </c>
      <c r="O140" s="82">
        <v>0</v>
      </c>
      <c r="P140" s="82">
        <v>0</v>
      </c>
      <c r="Q140" s="82">
        <v>0</v>
      </c>
      <c r="R140" s="82">
        <v>0</v>
      </c>
      <c r="S140" s="82">
        <v>0</v>
      </c>
      <c r="T140" s="82">
        <v>0</v>
      </c>
      <c r="U140" s="82">
        <v>0</v>
      </c>
      <c r="V140" s="82">
        <v>0</v>
      </c>
      <c r="W140" s="82">
        <v>0</v>
      </c>
      <c r="X140" s="82">
        <v>0</v>
      </c>
      <c r="Y140" s="82">
        <v>0</v>
      </c>
      <c r="Z140" s="82">
        <v>0</v>
      </c>
      <c r="AA140" s="82">
        <v>0</v>
      </c>
      <c r="AB140" s="82">
        <v>0</v>
      </c>
      <c r="AC140" s="82">
        <v>0</v>
      </c>
      <c r="AD140" s="82">
        <v>0</v>
      </c>
      <c r="AE140" s="82">
        <v>0</v>
      </c>
      <c r="AF140" s="82">
        <v>0</v>
      </c>
      <c r="AG140" s="82">
        <v>0</v>
      </c>
      <c r="AH140" s="82">
        <v>0</v>
      </c>
      <c r="AI140" s="82">
        <v>0</v>
      </c>
      <c r="AJ140" s="82">
        <v>0</v>
      </c>
      <c r="AK140" s="82">
        <v>0</v>
      </c>
      <c r="AL140" s="83">
        <v>0</v>
      </c>
    </row>
    <row r="141" spans="1:38">
      <c r="A141" s="80" t="s">
        <v>514</v>
      </c>
      <c r="B141" s="81" t="s">
        <v>8</v>
      </c>
      <c r="C141" s="82">
        <v>0</v>
      </c>
      <c r="D141" s="82">
        <v>0</v>
      </c>
      <c r="E141" s="82">
        <v>0</v>
      </c>
      <c r="F141" s="82">
        <v>9.9999997764825821E-3</v>
      </c>
      <c r="G141" s="82">
        <v>0</v>
      </c>
      <c r="H141" s="82">
        <v>9.9999997764825821E-3</v>
      </c>
      <c r="I141" s="82">
        <v>7.0000000298023224E-2</v>
      </c>
      <c r="J141" s="82">
        <v>0.14000000059604645</v>
      </c>
      <c r="K141" s="82">
        <v>7.0000000298023224E-2</v>
      </c>
      <c r="L141" s="82">
        <v>0.23000000417232513</v>
      </c>
      <c r="M141" s="82">
        <v>7.0000000298023224E-2</v>
      </c>
      <c r="N141" s="82">
        <v>0.10999999940395355</v>
      </c>
      <c r="O141" s="82">
        <v>0</v>
      </c>
      <c r="P141" s="82">
        <v>0</v>
      </c>
      <c r="Q141" s="82">
        <v>0</v>
      </c>
      <c r="R141" s="82">
        <v>0</v>
      </c>
      <c r="S141" s="82">
        <v>0</v>
      </c>
      <c r="T141" s="82">
        <v>0</v>
      </c>
      <c r="U141" s="82">
        <v>1.2999999523162842</v>
      </c>
      <c r="V141" s="82">
        <v>9.9999997764825821E-3</v>
      </c>
      <c r="W141" s="82">
        <v>9.9999997764825821E-3</v>
      </c>
      <c r="X141" s="82">
        <v>75.949996948242188</v>
      </c>
      <c r="Y141" s="82">
        <v>10.520000457763672</v>
      </c>
      <c r="Z141" s="82">
        <v>1.1499999761581421</v>
      </c>
      <c r="AA141" s="82">
        <v>15.319999694824219</v>
      </c>
      <c r="AB141" s="82">
        <v>0</v>
      </c>
      <c r="AC141" s="82">
        <v>0.57999998331069946</v>
      </c>
      <c r="AD141" s="82">
        <v>13.270000457763672</v>
      </c>
      <c r="AE141" s="82">
        <v>47.349998474121094</v>
      </c>
      <c r="AF141" s="82">
        <v>51.430000305175781</v>
      </c>
      <c r="AG141" s="82">
        <v>66.769996643066406</v>
      </c>
      <c r="AH141" s="82">
        <v>115.51000213623047</v>
      </c>
      <c r="AI141" s="82">
        <v>144.05999755859375</v>
      </c>
      <c r="AJ141" s="82">
        <v>141.94000244140625</v>
      </c>
      <c r="AK141" s="82">
        <v>140.91999816894531</v>
      </c>
      <c r="AL141" s="83">
        <v>154.6300048828125</v>
      </c>
    </row>
    <row r="142" spans="1:38">
      <c r="A142" s="106" t="s">
        <v>184</v>
      </c>
      <c r="B142" s="85" t="s">
        <v>8</v>
      </c>
      <c r="C142" s="86">
        <v>12258.154348745205</v>
      </c>
      <c r="D142" s="86">
        <v>12679.948569539954</v>
      </c>
      <c r="E142" s="86">
        <v>11931.891046180841</v>
      </c>
      <c r="F142" s="86">
        <v>11955.075185649142</v>
      </c>
      <c r="G142" s="86">
        <v>12924.563178745129</v>
      </c>
      <c r="H142" s="86">
        <v>12939.234958287108</v>
      </c>
      <c r="I142" s="86">
        <v>12815.775112315439</v>
      </c>
      <c r="J142" s="86">
        <v>12939.584377488784</v>
      </c>
      <c r="K142" s="86">
        <v>13093.039797129828</v>
      </c>
      <c r="L142" s="86">
        <v>13164.051495859982</v>
      </c>
      <c r="M142" s="86">
        <v>14065.473908454213</v>
      </c>
      <c r="N142" s="86">
        <v>14193.9933138248</v>
      </c>
      <c r="O142" s="86">
        <v>14030.004234549862</v>
      </c>
      <c r="P142" s="86">
        <v>14023.254233992931</v>
      </c>
      <c r="Q142" s="86">
        <v>14145.574235049349</v>
      </c>
      <c r="R142" s="86">
        <v>14300.014236030442</v>
      </c>
      <c r="S142" s="86">
        <v>14376.09423470245</v>
      </c>
      <c r="T142" s="86">
        <v>14485.604234484297</v>
      </c>
      <c r="U142" s="86">
        <v>14593.664235261542</v>
      </c>
      <c r="V142" s="86">
        <v>14705.664235440356</v>
      </c>
      <c r="W142" s="86">
        <v>14807.084235337836</v>
      </c>
      <c r="X142" s="86">
        <v>14889.044234899146</v>
      </c>
      <c r="Y142" s="86">
        <v>15032.154233840567</v>
      </c>
      <c r="Z142" s="86">
        <v>15117.704235581023</v>
      </c>
      <c r="AA142" s="86">
        <v>15225.154233959776</v>
      </c>
      <c r="AB142" s="86">
        <v>15350.694234338862</v>
      </c>
      <c r="AC142" s="86">
        <v>16303.889003788892</v>
      </c>
      <c r="AD142" s="86">
        <v>16410.262336826578</v>
      </c>
      <c r="AE142" s="86">
        <v>16528.449891604905</v>
      </c>
      <c r="AF142" s="86">
        <v>16613.175619503614</v>
      </c>
      <c r="AG142" s="86">
        <v>17383.229749379883</v>
      </c>
      <c r="AH142" s="86">
        <v>18452.305845926232</v>
      </c>
      <c r="AI142" s="86">
        <v>18571.556094694264</v>
      </c>
      <c r="AJ142" s="86">
        <v>18685.12000947346</v>
      </c>
      <c r="AK142" s="86">
        <v>18788.51680980104</v>
      </c>
      <c r="AL142" s="87">
        <v>18874.664719568413</v>
      </c>
    </row>
    <row r="143" spans="1:38" ht="15.75">
      <c r="A143" s="78" t="s">
        <v>13</v>
      </c>
      <c r="B143" s="81"/>
      <c r="AC143" s="82"/>
      <c r="AD143" s="82"/>
      <c r="AE143" s="82"/>
      <c r="AF143" s="82"/>
      <c r="AG143" s="82"/>
      <c r="AH143" s="82"/>
      <c r="AI143" s="82"/>
      <c r="AJ143" s="82"/>
      <c r="AK143" s="82"/>
      <c r="AL143" s="83"/>
    </row>
    <row r="144" spans="1:38">
      <c r="A144" s="80" t="s">
        <v>12</v>
      </c>
      <c r="B144" s="81" t="s">
        <v>8</v>
      </c>
      <c r="C144" s="82">
        <v>0</v>
      </c>
      <c r="D144" s="82">
        <v>0</v>
      </c>
      <c r="E144" s="82">
        <v>0</v>
      </c>
      <c r="F144" s="82">
        <v>0</v>
      </c>
      <c r="G144" s="82">
        <v>0</v>
      </c>
      <c r="H144" s="82">
        <v>0</v>
      </c>
      <c r="I144" s="82">
        <v>0</v>
      </c>
      <c r="J144" s="82">
        <v>0</v>
      </c>
      <c r="K144" s="82">
        <v>0</v>
      </c>
      <c r="L144" s="82">
        <v>0</v>
      </c>
      <c r="M144" s="82">
        <v>0</v>
      </c>
      <c r="N144" s="82">
        <v>0</v>
      </c>
      <c r="O144" s="82">
        <v>0</v>
      </c>
      <c r="P144" s="82">
        <v>0</v>
      </c>
      <c r="Q144" s="82">
        <v>0</v>
      </c>
      <c r="R144" s="82">
        <v>0</v>
      </c>
      <c r="S144" s="82">
        <v>0</v>
      </c>
      <c r="T144" s="82">
        <v>0</v>
      </c>
      <c r="U144" s="82">
        <v>0</v>
      </c>
      <c r="V144" s="82">
        <v>0</v>
      </c>
      <c r="W144" s="82">
        <v>0</v>
      </c>
      <c r="X144" s="82">
        <v>0</v>
      </c>
      <c r="Y144" s="82">
        <v>0</v>
      </c>
      <c r="Z144" s="82">
        <v>0</v>
      </c>
      <c r="AA144" s="82">
        <v>0</v>
      </c>
      <c r="AB144" s="82">
        <v>0</v>
      </c>
      <c r="AC144" s="82">
        <v>0</v>
      </c>
      <c r="AD144" s="82">
        <v>0</v>
      </c>
      <c r="AE144" s="82">
        <v>0</v>
      </c>
      <c r="AF144" s="82">
        <v>0</v>
      </c>
      <c r="AG144" s="82">
        <v>0</v>
      </c>
      <c r="AH144" s="82">
        <v>0</v>
      </c>
      <c r="AI144" s="82">
        <v>0</v>
      </c>
      <c r="AJ144" s="82">
        <v>0</v>
      </c>
      <c r="AK144" s="82">
        <v>0</v>
      </c>
      <c r="AL144" s="83">
        <v>0</v>
      </c>
    </row>
    <row r="145" spans="1:38">
      <c r="A145" s="80" t="s">
        <v>20</v>
      </c>
      <c r="B145" s="81" t="s">
        <v>8</v>
      </c>
      <c r="C145" s="82">
        <v>0</v>
      </c>
      <c r="D145" s="82">
        <v>0</v>
      </c>
      <c r="E145" s="82">
        <v>0</v>
      </c>
      <c r="F145" s="82">
        <v>0</v>
      </c>
      <c r="G145" s="82">
        <v>0</v>
      </c>
      <c r="H145" s="82">
        <v>0</v>
      </c>
      <c r="I145" s="82">
        <v>0</v>
      </c>
      <c r="J145" s="82">
        <v>0</v>
      </c>
      <c r="K145" s="82">
        <v>0</v>
      </c>
      <c r="L145" s="82">
        <v>0</v>
      </c>
      <c r="M145" s="82">
        <v>0</v>
      </c>
      <c r="N145" s="82">
        <v>0</v>
      </c>
      <c r="O145" s="82">
        <v>0</v>
      </c>
      <c r="P145" s="82">
        <v>0</v>
      </c>
      <c r="Q145" s="82">
        <v>0</v>
      </c>
      <c r="R145" s="82">
        <v>0</v>
      </c>
      <c r="S145" s="82">
        <v>0</v>
      </c>
      <c r="T145" s="82">
        <v>0</v>
      </c>
      <c r="U145" s="82">
        <v>0</v>
      </c>
      <c r="V145" s="82">
        <v>0</v>
      </c>
      <c r="W145" s="82">
        <v>0</v>
      </c>
      <c r="X145" s="82">
        <v>0</v>
      </c>
      <c r="Y145" s="82">
        <v>0</v>
      </c>
      <c r="Z145" s="82">
        <v>0</v>
      </c>
      <c r="AA145" s="82">
        <v>0</v>
      </c>
      <c r="AB145" s="82">
        <v>0</v>
      </c>
      <c r="AC145" s="82">
        <v>0</v>
      </c>
      <c r="AD145" s="82">
        <v>0</v>
      </c>
      <c r="AE145" s="82">
        <v>0</v>
      </c>
      <c r="AF145" s="82">
        <v>0</v>
      </c>
      <c r="AG145" s="82">
        <v>0</v>
      </c>
      <c r="AH145" s="82">
        <v>0</v>
      </c>
      <c r="AI145" s="82">
        <v>0</v>
      </c>
      <c r="AJ145" s="82">
        <v>0</v>
      </c>
      <c r="AK145" s="82">
        <v>0</v>
      </c>
      <c r="AL145" s="83">
        <v>0</v>
      </c>
    </row>
    <row r="146" spans="1:38">
      <c r="A146" s="80" t="s">
        <v>452</v>
      </c>
      <c r="B146" s="81" t="s">
        <v>8</v>
      </c>
      <c r="C146" s="82">
        <v>0</v>
      </c>
      <c r="D146" s="82">
        <v>0</v>
      </c>
      <c r="E146" s="82">
        <v>0</v>
      </c>
      <c r="F146" s="82">
        <v>0</v>
      </c>
      <c r="G146" s="82">
        <v>0</v>
      </c>
      <c r="H146" s="82">
        <v>0</v>
      </c>
      <c r="I146" s="82">
        <v>0</v>
      </c>
      <c r="J146" s="82">
        <v>0</v>
      </c>
      <c r="K146" s="82">
        <v>0</v>
      </c>
      <c r="L146" s="82">
        <v>0</v>
      </c>
      <c r="M146" s="82">
        <v>0</v>
      </c>
      <c r="N146" s="82">
        <v>177.58000183105469</v>
      </c>
      <c r="O146" s="82">
        <v>238.99000549316406</v>
      </c>
      <c r="P146" s="82">
        <v>256.20999145507813</v>
      </c>
      <c r="Q146" s="82">
        <v>209.14999389648438</v>
      </c>
      <c r="R146" s="82">
        <v>314.55999755859375</v>
      </c>
      <c r="S146" s="82">
        <v>356.33999633789063</v>
      </c>
      <c r="T146" s="82">
        <v>390.64999389648438</v>
      </c>
      <c r="U146" s="82">
        <v>412.10000610351563</v>
      </c>
      <c r="V146" s="82">
        <v>345.04000854492188</v>
      </c>
      <c r="W146" s="82">
        <v>471.27999114990234</v>
      </c>
      <c r="X146" s="82">
        <v>563.42000579833984</v>
      </c>
      <c r="Y146" s="82">
        <v>731.86997985839844</v>
      </c>
      <c r="Z146" s="82">
        <v>714.42001342773438</v>
      </c>
      <c r="AA146" s="82">
        <v>716.16999816894531</v>
      </c>
      <c r="AB146" s="82">
        <v>753.43997192382813</v>
      </c>
      <c r="AC146" s="82">
        <v>870.36000061035156</v>
      </c>
      <c r="AD146" s="82">
        <v>896.45001220703125</v>
      </c>
      <c r="AE146" s="82">
        <v>936.25001525878906</v>
      </c>
      <c r="AF146" s="82">
        <v>1108.499981880188</v>
      </c>
      <c r="AG146" s="82">
        <v>1120.6000118255615</v>
      </c>
      <c r="AH146" s="82">
        <v>1080.6900172233582</v>
      </c>
      <c r="AI146" s="82">
        <v>1174.0399751663208</v>
      </c>
      <c r="AJ146" s="82">
        <v>1233.4300003051758</v>
      </c>
      <c r="AK146" s="82">
        <v>1229.840030670166</v>
      </c>
      <c r="AL146" s="83">
        <v>1185.9000115394592</v>
      </c>
    </row>
    <row r="147" spans="1:38">
      <c r="A147" s="80" t="s">
        <v>22</v>
      </c>
      <c r="B147" s="81" t="s">
        <v>8</v>
      </c>
      <c r="C147" s="82">
        <v>84.579999059438705</v>
      </c>
      <c r="D147" s="82">
        <v>84.570001067593694</v>
      </c>
      <c r="E147" s="82">
        <v>329.43000732734799</v>
      </c>
      <c r="F147" s="82">
        <v>226.58999568223953</v>
      </c>
      <c r="G147" s="82">
        <v>460.76000662706792</v>
      </c>
      <c r="H147" s="82">
        <v>256.31999297626317</v>
      </c>
      <c r="I147" s="82">
        <v>103.05000297725201</v>
      </c>
      <c r="J147" s="82">
        <v>192.22999977506697</v>
      </c>
      <c r="K147" s="82">
        <v>179.74000623822212</v>
      </c>
      <c r="L147" s="82">
        <v>162.65999889373779</v>
      </c>
      <c r="M147" s="82">
        <v>540.99000843055546</v>
      </c>
      <c r="N147" s="82">
        <v>485.33001485466957</v>
      </c>
      <c r="O147" s="82">
        <v>610.81001332215965</v>
      </c>
      <c r="P147" s="82">
        <v>579.03998696617782</v>
      </c>
      <c r="Q147" s="82">
        <v>509.75000944174826</v>
      </c>
      <c r="R147" s="82">
        <v>561.26999768055975</v>
      </c>
      <c r="S147" s="82">
        <v>529.00000068359077</v>
      </c>
      <c r="T147" s="82">
        <v>680.49998900294304</v>
      </c>
      <c r="U147" s="82">
        <v>722.19000179879367</v>
      </c>
      <c r="V147" s="82">
        <v>464.28000425361097</v>
      </c>
      <c r="W147" s="82">
        <v>283.62001213431358</v>
      </c>
      <c r="X147" s="82">
        <v>174.78999821841717</v>
      </c>
      <c r="Y147" s="82">
        <v>9.6299999058246613</v>
      </c>
      <c r="Z147" s="82">
        <v>8.2700000405311584</v>
      </c>
      <c r="AA147" s="82">
        <v>8.5100001990795135</v>
      </c>
      <c r="AB147" s="82">
        <v>6.5300000905990601</v>
      </c>
      <c r="AC147" s="82">
        <v>0.7499999962747097</v>
      </c>
      <c r="AD147" s="82">
        <v>1.6000000238418579</v>
      </c>
      <c r="AE147" s="82">
        <v>1.0199999809265137</v>
      </c>
      <c r="AF147" s="82">
        <v>0.7500000074505806</v>
      </c>
      <c r="AG147" s="82">
        <v>0.45000000298023224</v>
      </c>
      <c r="AH147" s="82">
        <v>0.88999998569488525</v>
      </c>
      <c r="AI147" s="82">
        <v>0.40000000596046448</v>
      </c>
      <c r="AJ147" s="82">
        <v>0.49000000953674316</v>
      </c>
      <c r="AK147" s="82">
        <v>0.54000002145767212</v>
      </c>
      <c r="AL147" s="83">
        <v>0.20999999344348907</v>
      </c>
    </row>
    <row r="148" spans="1:38">
      <c r="A148" s="80" t="s">
        <v>21</v>
      </c>
      <c r="B148" s="81" t="s">
        <v>8</v>
      </c>
      <c r="C148" s="82">
        <v>1436.5100021362305</v>
      </c>
      <c r="D148" s="82">
        <v>1503.0700302124023</v>
      </c>
      <c r="E148" s="82">
        <v>1636.1900482177734</v>
      </c>
      <c r="F148" s="82">
        <v>1105.4100341796875</v>
      </c>
      <c r="G148" s="82">
        <v>1216.2099609375</v>
      </c>
      <c r="H148" s="82">
        <v>986.41998291015625</v>
      </c>
      <c r="I148" s="82">
        <v>1082.510009765625</v>
      </c>
      <c r="J148" s="82">
        <v>1285.219970703125</v>
      </c>
      <c r="K148" s="82">
        <v>1552.0799560546875</v>
      </c>
      <c r="L148" s="82">
        <v>1467.3599853515625</v>
      </c>
      <c r="M148" s="82">
        <v>1874.18994140625</v>
      </c>
      <c r="N148" s="82">
        <v>2089.43994140625</v>
      </c>
      <c r="O148" s="82">
        <v>90.569999694824219</v>
      </c>
      <c r="P148" s="82">
        <v>0</v>
      </c>
      <c r="Q148" s="82">
        <v>0</v>
      </c>
      <c r="R148" s="82">
        <v>0</v>
      </c>
      <c r="S148" s="82">
        <v>0</v>
      </c>
      <c r="T148" s="82">
        <v>0</v>
      </c>
      <c r="U148" s="82">
        <v>0</v>
      </c>
      <c r="V148" s="82">
        <v>0</v>
      </c>
      <c r="W148" s="82">
        <v>0</v>
      </c>
      <c r="X148" s="82">
        <v>0</v>
      </c>
      <c r="Y148" s="82">
        <v>0</v>
      </c>
      <c r="Z148" s="82">
        <v>0</v>
      </c>
      <c r="AA148" s="82">
        <v>0</v>
      </c>
      <c r="AB148" s="82">
        <v>0</v>
      </c>
      <c r="AC148" s="82">
        <v>0</v>
      </c>
      <c r="AD148" s="82">
        <v>0</v>
      </c>
      <c r="AE148" s="82">
        <v>0</v>
      </c>
      <c r="AF148" s="82">
        <v>0</v>
      </c>
      <c r="AG148" s="82">
        <v>0</v>
      </c>
      <c r="AH148" s="82">
        <v>0</v>
      </c>
      <c r="AI148" s="82">
        <v>0</v>
      </c>
      <c r="AJ148" s="82">
        <v>0</v>
      </c>
      <c r="AK148" s="82">
        <v>0</v>
      </c>
      <c r="AL148" s="83">
        <v>0</v>
      </c>
    </row>
    <row r="149" spans="1:38">
      <c r="A149" s="80" t="s">
        <v>175</v>
      </c>
      <c r="B149" s="81" t="s">
        <v>8</v>
      </c>
      <c r="C149" s="82">
        <v>0</v>
      </c>
      <c r="D149" s="82">
        <v>0</v>
      </c>
      <c r="E149" s="82">
        <v>0</v>
      </c>
      <c r="F149" s="82">
        <v>0</v>
      </c>
      <c r="G149" s="82">
        <v>0</v>
      </c>
      <c r="H149" s="82">
        <v>0</v>
      </c>
      <c r="I149" s="82">
        <v>0</v>
      </c>
      <c r="J149" s="82">
        <v>0</v>
      </c>
      <c r="K149" s="82">
        <v>0</v>
      </c>
      <c r="L149" s="82">
        <v>0</v>
      </c>
      <c r="M149" s="82">
        <v>0</v>
      </c>
      <c r="N149" s="82">
        <v>0</v>
      </c>
      <c r="O149" s="82">
        <v>0</v>
      </c>
      <c r="P149" s="82">
        <v>0</v>
      </c>
      <c r="Q149" s="82">
        <v>0</v>
      </c>
      <c r="R149" s="82">
        <v>0</v>
      </c>
      <c r="S149" s="82">
        <v>0</v>
      </c>
      <c r="T149" s="82">
        <v>0</v>
      </c>
      <c r="U149" s="82">
        <v>0</v>
      </c>
      <c r="V149" s="82">
        <v>0</v>
      </c>
      <c r="W149" s="82">
        <v>0</v>
      </c>
      <c r="X149" s="82">
        <v>0</v>
      </c>
      <c r="Y149" s="82">
        <v>0</v>
      </c>
      <c r="Z149" s="82">
        <v>0</v>
      </c>
      <c r="AA149" s="82">
        <v>0</v>
      </c>
      <c r="AB149" s="82">
        <v>0</v>
      </c>
      <c r="AC149" s="82">
        <v>0</v>
      </c>
      <c r="AD149" s="82">
        <v>0</v>
      </c>
      <c r="AE149" s="82">
        <v>0</v>
      </c>
      <c r="AF149" s="82">
        <v>0</v>
      </c>
      <c r="AG149" s="82">
        <v>0</v>
      </c>
      <c r="AH149" s="82">
        <v>0</v>
      </c>
      <c r="AI149" s="82">
        <v>0</v>
      </c>
      <c r="AJ149" s="82">
        <v>0</v>
      </c>
      <c r="AK149" s="82">
        <v>0</v>
      </c>
      <c r="AL149" s="83">
        <v>0</v>
      </c>
    </row>
    <row r="150" spans="1:38">
      <c r="A150" s="80" t="s">
        <v>176</v>
      </c>
      <c r="B150" s="81" t="s">
        <v>8</v>
      </c>
      <c r="C150" s="82">
        <v>803.35002136230469</v>
      </c>
      <c r="D150" s="82">
        <v>835.25</v>
      </c>
      <c r="E150" s="82">
        <v>0</v>
      </c>
      <c r="F150" s="82">
        <v>0</v>
      </c>
      <c r="G150" s="82">
        <v>0</v>
      </c>
      <c r="H150" s="82">
        <v>0</v>
      </c>
      <c r="I150" s="82">
        <v>0</v>
      </c>
      <c r="J150" s="82">
        <v>0</v>
      </c>
      <c r="K150" s="82">
        <v>0</v>
      </c>
      <c r="L150" s="82">
        <v>0</v>
      </c>
      <c r="M150" s="82">
        <v>0</v>
      </c>
      <c r="N150" s="82">
        <v>0</v>
      </c>
      <c r="O150" s="82">
        <v>0</v>
      </c>
      <c r="P150" s="82">
        <v>0</v>
      </c>
      <c r="Q150" s="82">
        <v>0</v>
      </c>
      <c r="R150" s="82">
        <v>0</v>
      </c>
      <c r="S150" s="82">
        <v>0</v>
      </c>
      <c r="T150" s="82">
        <v>0</v>
      </c>
      <c r="U150" s="82">
        <v>0</v>
      </c>
      <c r="V150" s="82">
        <v>0</v>
      </c>
      <c r="W150" s="82">
        <v>0</v>
      </c>
      <c r="X150" s="82">
        <v>0</v>
      </c>
      <c r="Y150" s="82">
        <v>0</v>
      </c>
      <c r="Z150" s="82">
        <v>0</v>
      </c>
      <c r="AA150" s="82">
        <v>0</v>
      </c>
      <c r="AB150" s="82">
        <v>0</v>
      </c>
      <c r="AC150" s="82">
        <v>0</v>
      </c>
      <c r="AD150" s="82">
        <v>0</v>
      </c>
      <c r="AE150" s="82">
        <v>0</v>
      </c>
      <c r="AF150" s="82">
        <v>0</v>
      </c>
      <c r="AG150" s="82">
        <v>0</v>
      </c>
      <c r="AH150" s="82">
        <v>0</v>
      </c>
      <c r="AI150" s="82">
        <v>0</v>
      </c>
      <c r="AJ150" s="82">
        <v>0</v>
      </c>
      <c r="AK150" s="82">
        <v>0</v>
      </c>
      <c r="AL150" s="83">
        <v>0</v>
      </c>
    </row>
    <row r="151" spans="1:38">
      <c r="A151" s="80" t="s">
        <v>177</v>
      </c>
      <c r="B151" s="81" t="s">
        <v>8</v>
      </c>
      <c r="C151" s="82">
        <v>0</v>
      </c>
      <c r="D151" s="82">
        <v>0</v>
      </c>
      <c r="E151" s="82">
        <v>0</v>
      </c>
      <c r="F151" s="82">
        <v>0</v>
      </c>
      <c r="G151" s="82">
        <v>0</v>
      </c>
      <c r="H151" s="82">
        <v>0</v>
      </c>
      <c r="I151" s="82">
        <v>0</v>
      </c>
      <c r="J151" s="82">
        <v>0</v>
      </c>
      <c r="K151" s="82">
        <v>0</v>
      </c>
      <c r="L151" s="82">
        <v>0</v>
      </c>
      <c r="M151" s="82">
        <v>0</v>
      </c>
      <c r="N151" s="82">
        <v>0</v>
      </c>
      <c r="O151" s="82">
        <v>0</v>
      </c>
      <c r="P151" s="82">
        <v>0</v>
      </c>
      <c r="Q151" s="82">
        <v>0</v>
      </c>
      <c r="R151" s="82">
        <v>0</v>
      </c>
      <c r="S151" s="82">
        <v>0</v>
      </c>
      <c r="T151" s="82">
        <v>0</v>
      </c>
      <c r="U151" s="82">
        <v>0</v>
      </c>
      <c r="V151" s="82">
        <v>0</v>
      </c>
      <c r="W151" s="82">
        <v>0</v>
      </c>
      <c r="X151" s="82">
        <v>0</v>
      </c>
      <c r="Y151" s="82">
        <v>0</v>
      </c>
      <c r="Z151" s="82">
        <v>0</v>
      </c>
      <c r="AA151" s="82">
        <v>0</v>
      </c>
      <c r="AB151" s="82">
        <v>0</v>
      </c>
      <c r="AC151" s="82">
        <v>0</v>
      </c>
      <c r="AD151" s="82">
        <v>0</v>
      </c>
      <c r="AE151" s="82">
        <v>0</v>
      </c>
      <c r="AF151" s="82">
        <v>0</v>
      </c>
      <c r="AG151" s="82">
        <v>0</v>
      </c>
      <c r="AH151" s="82">
        <v>0</v>
      </c>
      <c r="AI151" s="82">
        <v>0</v>
      </c>
      <c r="AJ151" s="82">
        <v>0</v>
      </c>
      <c r="AK151" s="82">
        <v>0</v>
      </c>
      <c r="AL151" s="83">
        <v>0</v>
      </c>
    </row>
    <row r="152" spans="1:38">
      <c r="A152" s="80" t="s">
        <v>178</v>
      </c>
      <c r="B152" s="81" t="s">
        <v>8</v>
      </c>
      <c r="C152" s="82">
        <v>0</v>
      </c>
      <c r="D152" s="82">
        <v>0</v>
      </c>
      <c r="E152" s="82">
        <v>0</v>
      </c>
      <c r="F152" s="82">
        <v>0</v>
      </c>
      <c r="G152" s="82">
        <v>0</v>
      </c>
      <c r="H152" s="82">
        <v>0</v>
      </c>
      <c r="I152" s="82">
        <v>0</v>
      </c>
      <c r="J152" s="82">
        <v>0</v>
      </c>
      <c r="K152" s="82">
        <v>0</v>
      </c>
      <c r="L152" s="82">
        <v>0</v>
      </c>
      <c r="M152" s="82">
        <v>0</v>
      </c>
      <c r="N152" s="82">
        <v>0</v>
      </c>
      <c r="O152" s="82">
        <v>0</v>
      </c>
      <c r="P152" s="82">
        <v>0</v>
      </c>
      <c r="Q152" s="82">
        <v>0</v>
      </c>
      <c r="R152" s="82">
        <v>0</v>
      </c>
      <c r="S152" s="82">
        <v>0</v>
      </c>
      <c r="T152" s="82">
        <v>0</v>
      </c>
      <c r="U152" s="82">
        <v>0</v>
      </c>
      <c r="V152" s="82">
        <v>0</v>
      </c>
      <c r="W152" s="82">
        <v>0</v>
      </c>
      <c r="X152" s="82">
        <v>0</v>
      </c>
      <c r="Y152" s="82">
        <v>0</v>
      </c>
      <c r="Z152" s="82">
        <v>0</v>
      </c>
      <c r="AA152" s="82">
        <v>0</v>
      </c>
      <c r="AB152" s="82">
        <v>0</v>
      </c>
      <c r="AC152" s="82">
        <v>0</v>
      </c>
      <c r="AD152" s="82">
        <v>0</v>
      </c>
      <c r="AE152" s="82">
        <v>0</v>
      </c>
      <c r="AF152" s="82">
        <v>0</v>
      </c>
      <c r="AG152" s="82">
        <v>0</v>
      </c>
      <c r="AH152" s="82">
        <v>0</v>
      </c>
      <c r="AI152" s="82">
        <v>0</v>
      </c>
      <c r="AJ152" s="82">
        <v>0</v>
      </c>
      <c r="AK152" s="82">
        <v>0</v>
      </c>
      <c r="AL152" s="83">
        <v>0</v>
      </c>
    </row>
    <row r="153" spans="1:38">
      <c r="A153" s="80" t="s">
        <v>1</v>
      </c>
      <c r="B153" s="81" t="s">
        <v>8</v>
      </c>
      <c r="C153" s="82">
        <v>6500.5235990871679</v>
      </c>
      <c r="D153" s="82">
        <v>6367.1787566845969</v>
      </c>
      <c r="E153" s="82">
        <v>7137.8335225118008</v>
      </c>
      <c r="F153" s="82">
        <v>7470.5845679969352</v>
      </c>
      <c r="G153" s="82">
        <v>9258.2027000426242</v>
      </c>
      <c r="H153" s="82">
        <v>9305.3787562264206</v>
      </c>
      <c r="I153" s="82">
        <v>9610.6830403987879</v>
      </c>
      <c r="J153" s="82">
        <v>9653.981968964612</v>
      </c>
      <c r="K153" s="82">
        <v>10578.42163417926</v>
      </c>
      <c r="L153" s="82">
        <v>10541.934064303305</v>
      </c>
      <c r="M153" s="82">
        <v>10869.000404496925</v>
      </c>
      <c r="N153" s="82">
        <v>13157.919956096128</v>
      </c>
      <c r="O153" s="82">
        <v>13771.677777525245</v>
      </c>
      <c r="P153" s="82">
        <v>13688.746962182289</v>
      </c>
      <c r="Q153" s="82">
        <v>13668.604488977368</v>
      </c>
      <c r="R153" s="82">
        <v>13677.945925826027</v>
      </c>
      <c r="S153" s="82">
        <v>13730.226126371077</v>
      </c>
      <c r="T153" s="82">
        <v>13720.407002410839</v>
      </c>
      <c r="U153" s="82">
        <v>14487.022643709848</v>
      </c>
      <c r="V153" s="82">
        <v>15341.549761518729</v>
      </c>
      <c r="W153" s="82">
        <v>16244.42113280866</v>
      </c>
      <c r="X153" s="82">
        <v>15763.277419364031</v>
      </c>
      <c r="Y153" s="82">
        <v>16307.18467494277</v>
      </c>
      <c r="Z153" s="82">
        <v>16279.02081529379</v>
      </c>
      <c r="AA153" s="82">
        <v>17231.760817992155</v>
      </c>
      <c r="AB153" s="82">
        <v>17168.600686212205</v>
      </c>
      <c r="AC153" s="82">
        <v>17046.03369316307</v>
      </c>
      <c r="AD153" s="82">
        <v>16962.744556478228</v>
      </c>
      <c r="AE153" s="82">
        <v>17050.478059227651</v>
      </c>
      <c r="AF153" s="82">
        <v>17904.071563933205</v>
      </c>
      <c r="AG153" s="82">
        <v>17836.783960310677</v>
      </c>
      <c r="AH153" s="82">
        <v>17857.026470592664</v>
      </c>
      <c r="AI153" s="82">
        <v>18355.429142510733</v>
      </c>
      <c r="AJ153" s="82">
        <v>18518.928308444003</v>
      </c>
      <c r="AK153" s="82">
        <v>18424.556517634417</v>
      </c>
      <c r="AL153" s="83">
        <v>18208.064820963307</v>
      </c>
    </row>
    <row r="154" spans="1:38">
      <c r="A154" s="80" t="s">
        <v>179</v>
      </c>
      <c r="B154" s="81" t="s">
        <v>8</v>
      </c>
      <c r="C154" s="82">
        <v>148.22399597167967</v>
      </c>
      <c r="D154" s="82">
        <v>142.09200439453124</v>
      </c>
      <c r="E154" s="82">
        <v>143.30399780273436</v>
      </c>
      <c r="F154" s="82">
        <v>152.80799560546873</v>
      </c>
      <c r="G154" s="82">
        <v>148.09200439453124</v>
      </c>
      <c r="H154" s="82">
        <v>146.08799743652344</v>
      </c>
      <c r="I154" s="82">
        <v>153.9</v>
      </c>
      <c r="J154" s="82">
        <v>163.75200805664062</v>
      </c>
      <c r="K154" s="82">
        <v>164.1</v>
      </c>
      <c r="L154" s="82">
        <v>159.61199340820312</v>
      </c>
      <c r="M154" s="82">
        <v>165.6719970703125</v>
      </c>
      <c r="N154" s="82">
        <v>176.66400146484375</v>
      </c>
      <c r="O154" s="82">
        <v>165.49200439453125</v>
      </c>
      <c r="P154" s="82">
        <v>161.61599121093749</v>
      </c>
      <c r="Q154" s="82">
        <v>157.97999267578123</v>
      </c>
      <c r="R154" s="82">
        <v>153.64799194335936</v>
      </c>
      <c r="S154" s="82">
        <v>158.05200805664063</v>
      </c>
      <c r="T154" s="82">
        <v>162.32400512695313</v>
      </c>
      <c r="U154" s="82">
        <v>159.13200073242186</v>
      </c>
      <c r="V154" s="82">
        <v>153.9</v>
      </c>
      <c r="W154" s="82">
        <v>133.78799743652343</v>
      </c>
      <c r="X154" s="82">
        <v>137.05199890136717</v>
      </c>
      <c r="Y154" s="82">
        <v>141.68399963378906</v>
      </c>
      <c r="Z154" s="82">
        <v>138.98399963378907</v>
      </c>
      <c r="AA154" s="82">
        <v>140.48399963378907</v>
      </c>
      <c r="AB154" s="82">
        <v>136.7760040283203</v>
      </c>
      <c r="AC154" s="82">
        <v>129.33599853515625</v>
      </c>
      <c r="AD154" s="82">
        <v>136.15199890136719</v>
      </c>
      <c r="AE154" s="82">
        <v>133.94400329589843</v>
      </c>
      <c r="AF154" s="82">
        <v>132.9</v>
      </c>
      <c r="AG154" s="82">
        <v>131.30399780273436</v>
      </c>
      <c r="AH154" s="82">
        <v>124.40399780273437</v>
      </c>
      <c r="AI154" s="82">
        <v>129.70799560546874</v>
      </c>
      <c r="AJ154" s="82">
        <v>130.06799926757813</v>
      </c>
      <c r="AK154" s="82">
        <v>128.3280029296875</v>
      </c>
      <c r="AL154" s="83">
        <v>126.04800109863281</v>
      </c>
    </row>
    <row r="155" spans="1:38">
      <c r="A155" s="80" t="s">
        <v>180</v>
      </c>
      <c r="B155" s="81" t="s">
        <v>8</v>
      </c>
      <c r="C155" s="82">
        <v>1066.3468491121428</v>
      </c>
      <c r="D155" s="82">
        <v>1044.4729415147142</v>
      </c>
      <c r="E155" s="82">
        <v>1032.6704737675086</v>
      </c>
      <c r="F155" s="82">
        <v>1889.3221289415569</v>
      </c>
      <c r="G155" s="82">
        <v>1860.4682774698335</v>
      </c>
      <c r="H155" s="82">
        <v>1869.9484712860356</v>
      </c>
      <c r="I155" s="82">
        <v>1931.3004371136694</v>
      </c>
      <c r="J155" s="82">
        <v>1940.0015085478451</v>
      </c>
      <c r="K155" s="82">
        <v>1942.4337113331994</v>
      </c>
      <c r="L155" s="82">
        <v>1935.7337812091553</v>
      </c>
      <c r="M155" s="82">
        <v>1940.1578183708671</v>
      </c>
      <c r="N155" s="82">
        <v>1945.9513246117181</v>
      </c>
      <c r="O155" s="82">
        <v>1945.068166490646</v>
      </c>
      <c r="P155" s="82">
        <v>2430.4238916705744</v>
      </c>
      <c r="Q155" s="82">
        <v>2426.8476148754944</v>
      </c>
      <c r="R155" s="82">
        <v>2428.5061780268361</v>
      </c>
      <c r="S155" s="82">
        <v>2437.7884774817862</v>
      </c>
      <c r="T155" s="82">
        <v>2436.0451014420241</v>
      </c>
      <c r="U155" s="82">
        <v>3227.8670319929829</v>
      </c>
      <c r="V155" s="82">
        <v>3209.583876722545</v>
      </c>
      <c r="W155" s="82">
        <v>3643.7699723865553</v>
      </c>
      <c r="X155" s="82">
        <v>5356.6541296087571</v>
      </c>
      <c r="Y155" s="82">
        <v>5351.4457240764032</v>
      </c>
      <c r="Z155" s="82">
        <v>5342.2033337253815</v>
      </c>
      <c r="AA155" s="82">
        <v>5293.481173144366</v>
      </c>
      <c r="AB155" s="82">
        <v>5274.0788049243174</v>
      </c>
      <c r="AC155" s="82">
        <v>5236.4270479734505</v>
      </c>
      <c r="AD155" s="82">
        <v>5210.8411846582921</v>
      </c>
      <c r="AE155" s="82">
        <v>5666.7990382940825</v>
      </c>
      <c r="AF155" s="82">
        <v>5976.8565172248127</v>
      </c>
      <c r="AG155" s="82">
        <v>5954.3941208473389</v>
      </c>
      <c r="AH155" s="82">
        <v>5961.1516105653536</v>
      </c>
      <c r="AI155" s="82">
        <v>5950.2019392743368</v>
      </c>
      <c r="AJ155" s="82">
        <v>6003.2027733410687</v>
      </c>
      <c r="AK155" s="82">
        <v>6402.7041425358657</v>
      </c>
      <c r="AL155" s="83">
        <v>7210.59479942916</v>
      </c>
    </row>
    <row r="156" spans="1:38">
      <c r="A156" s="80" t="s">
        <v>181</v>
      </c>
      <c r="B156" s="81" t="s">
        <v>8</v>
      </c>
      <c r="C156" s="82">
        <v>0</v>
      </c>
      <c r="D156" s="82">
        <v>0</v>
      </c>
      <c r="E156" s="82">
        <v>0</v>
      </c>
      <c r="F156" s="82">
        <v>0</v>
      </c>
      <c r="G156" s="82">
        <v>0</v>
      </c>
      <c r="H156" s="82">
        <v>0</v>
      </c>
      <c r="I156" s="82">
        <v>0</v>
      </c>
      <c r="J156" s="82">
        <v>0</v>
      </c>
      <c r="K156" s="82">
        <v>0</v>
      </c>
      <c r="L156" s="82">
        <v>0</v>
      </c>
      <c r="M156" s="82">
        <v>0</v>
      </c>
      <c r="N156" s="82">
        <v>0</v>
      </c>
      <c r="O156" s="82">
        <v>0</v>
      </c>
      <c r="P156" s="82">
        <v>0</v>
      </c>
      <c r="Q156" s="82">
        <v>0</v>
      </c>
      <c r="R156" s="82">
        <v>0</v>
      </c>
      <c r="S156" s="82">
        <v>0</v>
      </c>
      <c r="T156" s="82">
        <v>0</v>
      </c>
      <c r="U156" s="82">
        <v>0</v>
      </c>
      <c r="V156" s="82">
        <v>0</v>
      </c>
      <c r="W156" s="82">
        <v>0</v>
      </c>
      <c r="X156" s="82">
        <v>0</v>
      </c>
      <c r="Y156" s="82">
        <v>0</v>
      </c>
      <c r="Z156" s="82">
        <v>0</v>
      </c>
      <c r="AA156" s="82">
        <v>0</v>
      </c>
      <c r="AB156" s="82">
        <v>0</v>
      </c>
      <c r="AC156" s="82">
        <v>0</v>
      </c>
      <c r="AD156" s="82">
        <v>0</v>
      </c>
      <c r="AE156" s="82">
        <v>0</v>
      </c>
      <c r="AF156" s="82">
        <v>0</v>
      </c>
      <c r="AG156" s="82">
        <v>0</v>
      </c>
      <c r="AH156" s="82">
        <v>0</v>
      </c>
      <c r="AI156" s="82">
        <v>0</v>
      </c>
      <c r="AJ156" s="82">
        <v>0</v>
      </c>
      <c r="AK156" s="82">
        <v>0</v>
      </c>
      <c r="AL156" s="83">
        <v>0</v>
      </c>
    </row>
    <row r="157" spans="1:38">
      <c r="A157" s="80" t="s">
        <v>182</v>
      </c>
      <c r="B157" s="81" t="s">
        <v>8</v>
      </c>
      <c r="C157" s="82">
        <v>0</v>
      </c>
      <c r="D157" s="82">
        <v>0</v>
      </c>
      <c r="E157" s="82">
        <v>0</v>
      </c>
      <c r="F157" s="82">
        <v>0</v>
      </c>
      <c r="G157" s="82">
        <v>0</v>
      </c>
      <c r="H157" s="82">
        <v>0</v>
      </c>
      <c r="I157" s="82">
        <v>0</v>
      </c>
      <c r="J157" s="82">
        <v>0</v>
      </c>
      <c r="K157" s="82">
        <v>0</v>
      </c>
      <c r="L157" s="82">
        <v>0</v>
      </c>
      <c r="M157" s="82">
        <v>0</v>
      </c>
      <c r="N157" s="82">
        <v>0</v>
      </c>
      <c r="O157" s="82">
        <v>0</v>
      </c>
      <c r="P157" s="82">
        <v>0</v>
      </c>
      <c r="Q157" s="82">
        <v>0</v>
      </c>
      <c r="R157" s="82">
        <v>0</v>
      </c>
      <c r="S157" s="82">
        <v>0</v>
      </c>
      <c r="T157" s="82">
        <v>0</v>
      </c>
      <c r="U157" s="82">
        <v>0</v>
      </c>
      <c r="V157" s="82">
        <v>0</v>
      </c>
      <c r="W157" s="82">
        <v>0</v>
      </c>
      <c r="X157" s="82">
        <v>0</v>
      </c>
      <c r="Y157" s="82">
        <v>0</v>
      </c>
      <c r="Z157" s="82">
        <v>0</v>
      </c>
      <c r="AA157" s="82">
        <v>0</v>
      </c>
      <c r="AB157" s="82">
        <v>0</v>
      </c>
      <c r="AC157" s="82">
        <v>0</v>
      </c>
      <c r="AD157" s="82">
        <v>0</v>
      </c>
      <c r="AE157" s="82">
        <v>0</v>
      </c>
      <c r="AF157" s="82">
        <v>0</v>
      </c>
      <c r="AG157" s="82">
        <v>0</v>
      </c>
      <c r="AH157" s="82">
        <v>0</v>
      </c>
      <c r="AI157" s="82">
        <v>0</v>
      </c>
      <c r="AJ157" s="82">
        <v>0</v>
      </c>
      <c r="AK157" s="82">
        <v>0</v>
      </c>
      <c r="AL157" s="83">
        <v>0</v>
      </c>
    </row>
    <row r="158" spans="1:38">
      <c r="A158" s="80" t="s">
        <v>183</v>
      </c>
      <c r="B158" s="81" t="s">
        <v>8</v>
      </c>
      <c r="C158" s="82">
        <v>3682.2307826090105</v>
      </c>
      <c r="D158" s="82">
        <v>3932.1207264824202</v>
      </c>
      <c r="E158" s="82">
        <v>4214.9655598068393</v>
      </c>
      <c r="F158" s="82">
        <v>4763.6419122643829</v>
      </c>
      <c r="G158" s="82">
        <v>4963.5843518436768</v>
      </c>
      <c r="H158" s="82">
        <v>5208.5248667098003</v>
      </c>
      <c r="I158" s="82">
        <v>5648.6802413865344</v>
      </c>
      <c r="J158" s="82">
        <v>5982.2580869457979</v>
      </c>
      <c r="K158" s="82">
        <v>6298.2733138458643</v>
      </c>
      <c r="L158" s="82">
        <v>6573.1256051183718</v>
      </c>
      <c r="M158" s="82">
        <v>6883.4209012636875</v>
      </c>
      <c r="N158" s="82">
        <v>7195.160865457965</v>
      </c>
      <c r="O158" s="82">
        <v>7485.9286776637728</v>
      </c>
      <c r="P158" s="82">
        <v>7745.9481580317961</v>
      </c>
      <c r="Q158" s="82">
        <v>8067.7915882758034</v>
      </c>
      <c r="R158" s="82">
        <v>8423.5464578267329</v>
      </c>
      <c r="S158" s="82">
        <v>8756.8143577335668</v>
      </c>
      <c r="T158" s="82">
        <v>9035.5733230625538</v>
      </c>
      <c r="U158" s="82">
        <v>9231.4701017405459</v>
      </c>
      <c r="V158" s="82">
        <v>9490.2743662910634</v>
      </c>
      <c r="W158" s="82">
        <v>9740.4262181384056</v>
      </c>
      <c r="X158" s="82">
        <v>9730.3094491140855</v>
      </c>
      <c r="Y158" s="82">
        <v>10028.089630040711</v>
      </c>
      <c r="Z158" s="82">
        <v>10339.991722576569</v>
      </c>
      <c r="AA158" s="82">
        <v>10561.684021408351</v>
      </c>
      <c r="AB158" s="82">
        <v>10850.773070622068</v>
      </c>
      <c r="AC158" s="82">
        <v>11017.680707974312</v>
      </c>
      <c r="AD158" s="82">
        <v>11263.918283616982</v>
      </c>
      <c r="AE158" s="82">
        <v>11622.45870532658</v>
      </c>
      <c r="AF158" s="82">
        <v>11751.230196261049</v>
      </c>
      <c r="AG158" s="82">
        <v>12006.596207605453</v>
      </c>
      <c r="AH158" s="82">
        <v>12316.355138474464</v>
      </c>
      <c r="AI158" s="82">
        <v>12583.392095233037</v>
      </c>
      <c r="AJ158" s="82">
        <v>12984.949313480822</v>
      </c>
      <c r="AK158" s="82">
        <v>13209.074699818102</v>
      </c>
      <c r="AL158" s="83">
        <v>13343.275663167411</v>
      </c>
    </row>
    <row r="159" spans="1:38">
      <c r="A159" s="80" t="s">
        <v>23</v>
      </c>
      <c r="B159" s="81" t="s">
        <v>8</v>
      </c>
      <c r="C159" s="82">
        <v>0</v>
      </c>
      <c r="D159" s="82">
        <v>0</v>
      </c>
      <c r="E159" s="82">
        <v>0</v>
      </c>
      <c r="F159" s="82">
        <v>366.45999145507813</v>
      </c>
      <c r="G159" s="82">
        <v>647.3599853515625</v>
      </c>
      <c r="H159" s="82">
        <v>551.27001953125</v>
      </c>
      <c r="I159" s="82">
        <v>552.52001953125</v>
      </c>
      <c r="J159" s="82">
        <v>288</v>
      </c>
      <c r="K159" s="82">
        <v>138.25999450683594</v>
      </c>
      <c r="L159" s="82">
        <v>247.44999694824219</v>
      </c>
      <c r="M159" s="82">
        <v>70.760002136230469</v>
      </c>
      <c r="N159" s="82">
        <v>178.19000244140625</v>
      </c>
      <c r="O159" s="82">
        <v>331.64999389648438</v>
      </c>
      <c r="P159" s="82">
        <v>412.1199951171875</v>
      </c>
      <c r="Q159" s="82">
        <v>345.42999267578125</v>
      </c>
      <c r="R159" s="82">
        <v>305.8599853515625</v>
      </c>
      <c r="S159" s="82">
        <v>387.45001220703125</v>
      </c>
      <c r="T159" s="82">
        <v>396.29998779296875</v>
      </c>
      <c r="U159" s="82">
        <v>342</v>
      </c>
      <c r="V159" s="82">
        <v>470.32000732421875</v>
      </c>
      <c r="W159" s="82">
        <v>499.72000122070313</v>
      </c>
      <c r="X159" s="82">
        <v>609.8499755859375</v>
      </c>
      <c r="Y159" s="82">
        <v>605.260009765625</v>
      </c>
      <c r="Z159" s="82">
        <v>553.40997314453125</v>
      </c>
      <c r="AA159" s="82">
        <v>504.92999267578125</v>
      </c>
      <c r="AB159" s="82">
        <v>497.45001220703125</v>
      </c>
      <c r="AC159" s="82">
        <v>529.8800048828125</v>
      </c>
      <c r="AD159" s="82">
        <v>478.260009765625</v>
      </c>
      <c r="AE159" s="82">
        <v>630.34002685546875</v>
      </c>
      <c r="AF159" s="82">
        <v>542.77001953125</v>
      </c>
      <c r="AG159" s="82">
        <v>548.41998291015625</v>
      </c>
      <c r="AH159" s="82">
        <v>578.760009765625</v>
      </c>
      <c r="AI159" s="82">
        <v>575.32000732421875</v>
      </c>
      <c r="AJ159" s="82">
        <v>597.1400146484375</v>
      </c>
      <c r="AK159" s="82">
        <v>593.6099853515625</v>
      </c>
      <c r="AL159" s="83">
        <v>580.3800048828125</v>
      </c>
    </row>
    <row r="160" spans="1:38">
      <c r="A160" s="80" t="s">
        <v>24</v>
      </c>
      <c r="B160" s="81" t="s">
        <v>8</v>
      </c>
      <c r="C160" s="82">
        <v>214.61000061035156</v>
      </c>
      <c r="D160" s="82">
        <v>273.1199951171875</v>
      </c>
      <c r="E160" s="82">
        <v>342.79000854492188</v>
      </c>
      <c r="F160" s="82">
        <v>344.60000610351563</v>
      </c>
      <c r="G160" s="82">
        <v>343.17001342773438</v>
      </c>
      <c r="H160" s="82">
        <v>456.79998779296875</v>
      </c>
      <c r="I160" s="82">
        <v>803.19000244140625</v>
      </c>
      <c r="J160" s="82">
        <v>1125.56005859375</v>
      </c>
      <c r="K160" s="82">
        <v>1050.0899658203125</v>
      </c>
      <c r="L160" s="82">
        <v>1102.4000244140625</v>
      </c>
      <c r="M160" s="82">
        <v>1058.010009765625</v>
      </c>
      <c r="N160" s="82">
        <v>929.8599853515625</v>
      </c>
      <c r="O160" s="82">
        <v>1000.5700073242188</v>
      </c>
      <c r="P160" s="82">
        <v>1039.489990234375</v>
      </c>
      <c r="Q160" s="82">
        <v>1018.0800170898438</v>
      </c>
      <c r="R160" s="82">
        <v>1022.5</v>
      </c>
      <c r="S160" s="82">
        <v>1044.1800537109375</v>
      </c>
      <c r="T160" s="82">
        <v>1016.9600219726563</v>
      </c>
      <c r="U160" s="82">
        <v>974.83001708984375</v>
      </c>
      <c r="V160" s="82">
        <v>1037.719970703125</v>
      </c>
      <c r="W160" s="82">
        <v>998.1099853515625</v>
      </c>
      <c r="X160" s="82">
        <v>965.07000732421875</v>
      </c>
      <c r="Y160" s="82">
        <v>956.29998779296875</v>
      </c>
      <c r="Z160" s="82">
        <v>953.91998291015625</v>
      </c>
      <c r="AA160" s="82">
        <v>898.58001708984375</v>
      </c>
      <c r="AB160" s="82">
        <v>856.33001708984375</v>
      </c>
      <c r="AC160" s="82">
        <v>886.1199951171875</v>
      </c>
      <c r="AD160" s="82">
        <v>888.8599853515625</v>
      </c>
      <c r="AE160" s="82">
        <v>924.65997314453125</v>
      </c>
      <c r="AF160" s="82">
        <v>815.21002197265625</v>
      </c>
      <c r="AG160" s="82">
        <v>805.33001708984375</v>
      </c>
      <c r="AH160" s="82">
        <v>848.04998779296875</v>
      </c>
      <c r="AI160" s="82">
        <v>885.92999267578125</v>
      </c>
      <c r="AJ160" s="82">
        <v>931.09002685546875</v>
      </c>
      <c r="AK160" s="82">
        <v>921.33001708984375</v>
      </c>
      <c r="AL160" s="83">
        <v>887.04998779296875</v>
      </c>
    </row>
    <row r="161" spans="1:38">
      <c r="A161" s="80" t="s">
        <v>514</v>
      </c>
      <c r="B161" s="81" t="s">
        <v>8</v>
      </c>
      <c r="C161" s="82">
        <v>133.47000122070313</v>
      </c>
      <c r="D161" s="82">
        <v>133.03999328613281</v>
      </c>
      <c r="E161" s="82">
        <v>177.10000610351563</v>
      </c>
      <c r="F161" s="82">
        <v>236.49000549316406</v>
      </c>
      <c r="G161" s="82">
        <v>264.8699951171875</v>
      </c>
      <c r="H161" s="82">
        <v>349.19000244140625</v>
      </c>
      <c r="I161" s="82">
        <v>410.64999389648438</v>
      </c>
      <c r="J161" s="82">
        <v>493.39999389648438</v>
      </c>
      <c r="K161" s="82">
        <v>573.8699951171875</v>
      </c>
      <c r="L161" s="82">
        <v>605.8900146484375</v>
      </c>
      <c r="M161" s="82">
        <v>673.0999755859375</v>
      </c>
      <c r="N161" s="82">
        <v>757.8900146484375</v>
      </c>
      <c r="O161" s="82">
        <v>835.69000244140625</v>
      </c>
      <c r="P161" s="82">
        <v>963.67999267578125</v>
      </c>
      <c r="Q161" s="82">
        <v>1038.6800537109375</v>
      </c>
      <c r="R161" s="82">
        <v>1221.9200439453125</v>
      </c>
      <c r="S161" s="82">
        <v>1265.75</v>
      </c>
      <c r="T161" s="82">
        <v>1386.0400390625</v>
      </c>
      <c r="U161" s="82">
        <v>1458.469970703125</v>
      </c>
      <c r="V161" s="82">
        <v>1528.3900146484375</v>
      </c>
      <c r="W161" s="82">
        <v>1549.9000244140625</v>
      </c>
      <c r="X161" s="82">
        <v>1650.989990234375</v>
      </c>
      <c r="Y161" s="82">
        <v>1722.550048828125</v>
      </c>
      <c r="Z161" s="82">
        <v>1789.760009765625</v>
      </c>
      <c r="AA161" s="82">
        <v>1843.8800048828125</v>
      </c>
      <c r="AB161" s="82">
        <v>1972.4599609375</v>
      </c>
      <c r="AC161" s="82">
        <v>1928.550048828125</v>
      </c>
      <c r="AD161" s="82">
        <v>1998.5999755859375</v>
      </c>
      <c r="AE161" s="82">
        <v>2037.68994140625</v>
      </c>
      <c r="AF161" s="82">
        <v>2096.860107421875</v>
      </c>
      <c r="AG161" s="82">
        <v>2084.2900390625</v>
      </c>
      <c r="AH161" s="82">
        <v>2127.9599609375</v>
      </c>
      <c r="AI161" s="82">
        <v>2138.580078125</v>
      </c>
      <c r="AJ161" s="82">
        <v>2133.449951171875</v>
      </c>
      <c r="AK161" s="82">
        <v>2162.969970703125</v>
      </c>
      <c r="AL161" s="83">
        <v>2193.5400390625</v>
      </c>
    </row>
    <row r="162" spans="1:38">
      <c r="A162" s="106" t="s">
        <v>184</v>
      </c>
      <c r="B162" s="85" t="s">
        <v>8</v>
      </c>
      <c r="C162" s="86">
        <v>14069.845251169028</v>
      </c>
      <c r="D162" s="86">
        <v>14314.914448759579</v>
      </c>
      <c r="E162" s="86">
        <v>15014.28362408244</v>
      </c>
      <c r="F162" s="86">
        <v>16555.906637722026</v>
      </c>
      <c r="G162" s="86">
        <v>19162.717295211718</v>
      </c>
      <c r="H162" s="86">
        <v>19129.940077310825</v>
      </c>
      <c r="I162" s="86">
        <v>20296.483747511007</v>
      </c>
      <c r="J162" s="86">
        <v>21124.403595483323</v>
      </c>
      <c r="K162" s="86">
        <v>22477.268577095569</v>
      </c>
      <c r="L162" s="86">
        <v>22796.165464295078</v>
      </c>
      <c r="M162" s="86">
        <v>24075.301058526391</v>
      </c>
      <c r="N162" s="86">
        <v>27093.986108164034</v>
      </c>
      <c r="O162" s="86">
        <v>26476.446648246456</v>
      </c>
      <c r="P162" s="86">
        <v>27277.274959544196</v>
      </c>
      <c r="Q162" s="86">
        <v>27442.31375161924</v>
      </c>
      <c r="R162" s="86">
        <v>28109.75657815898</v>
      </c>
      <c r="S162" s="86">
        <v>28665.601032582519</v>
      </c>
      <c r="T162" s="86">
        <v>29224.799463769923</v>
      </c>
      <c r="U162" s="86">
        <v>31015.081773871076</v>
      </c>
      <c r="V162" s="86">
        <v>32041.058010006651</v>
      </c>
      <c r="W162" s="86">
        <v>33565.035335040688</v>
      </c>
      <c r="X162" s="86">
        <v>34951.412974149527</v>
      </c>
      <c r="Y162" s="86">
        <v>35854.014054844614</v>
      </c>
      <c r="Z162" s="86">
        <v>36119.97985051811</v>
      </c>
      <c r="AA162" s="86">
        <v>37199.480025195124</v>
      </c>
      <c r="AB162" s="86">
        <v>37516.438528035709</v>
      </c>
      <c r="AC162" s="86">
        <v>37645.137497080737</v>
      </c>
      <c r="AD162" s="86">
        <v>37837.426006588867</v>
      </c>
      <c r="AE162" s="86">
        <v>39003.639762790175</v>
      </c>
      <c r="AF162" s="86">
        <v>40329.14840823249</v>
      </c>
      <c r="AG162" s="86">
        <v>40488.168337457246</v>
      </c>
      <c r="AH162" s="86">
        <v>40895.287193140364</v>
      </c>
      <c r="AI162" s="86">
        <v>41793.00122592086</v>
      </c>
      <c r="AJ162" s="86">
        <v>42532.74838752397</v>
      </c>
      <c r="AK162" s="86">
        <v>43072.953366754227</v>
      </c>
      <c r="AL162" s="87">
        <v>43735.063327929696</v>
      </c>
    </row>
    <row r="163" spans="1:38" ht="15.75">
      <c r="A163" s="78" t="s">
        <v>185</v>
      </c>
      <c r="B163" s="81"/>
      <c r="AC163" s="82"/>
      <c r="AD163" s="82"/>
      <c r="AE163" s="82"/>
      <c r="AF163" s="82"/>
      <c r="AG163" s="82"/>
      <c r="AH163" s="82"/>
      <c r="AI163" s="82"/>
      <c r="AJ163" s="82"/>
      <c r="AK163" s="82"/>
      <c r="AL163" s="83"/>
    </row>
    <row r="164" spans="1:38">
      <c r="A164" s="80" t="s">
        <v>12</v>
      </c>
      <c r="B164" s="81" t="s">
        <v>8</v>
      </c>
      <c r="C164" s="82">
        <v>72401.040647268295</v>
      </c>
      <c r="D164" s="82">
        <v>67874.309730112553</v>
      </c>
      <c r="E164" s="82">
        <v>64845.200346589088</v>
      </c>
      <c r="F164" s="82">
        <v>60892.720567941666</v>
      </c>
      <c r="G164" s="82">
        <v>58247.870330810547</v>
      </c>
      <c r="H164" s="82">
        <v>57282.829565405846</v>
      </c>
      <c r="I164" s="82">
        <v>52343.370251178741</v>
      </c>
      <c r="J164" s="82">
        <v>49197.350165843964</v>
      </c>
      <c r="K164" s="82">
        <v>45228.490184307098</v>
      </c>
      <c r="L164" s="82">
        <v>43047.380216598511</v>
      </c>
      <c r="M164" s="82">
        <v>38840.669570684433</v>
      </c>
      <c r="N164" s="82">
        <v>36475.690002441406</v>
      </c>
      <c r="O164" s="82">
        <v>31821.190246582031</v>
      </c>
      <c r="P164" s="82">
        <v>28279.350219726563</v>
      </c>
      <c r="Q164" s="82">
        <v>27526.7099609375</v>
      </c>
      <c r="R164" s="82">
        <v>24127.010131835938</v>
      </c>
      <c r="S164" s="82">
        <v>17987.369979858398</v>
      </c>
      <c r="T164" s="82">
        <v>17414.530029296875</v>
      </c>
      <c r="U164" s="82">
        <v>13991.799926757813</v>
      </c>
      <c r="V164" s="82">
        <v>13157.3701171875</v>
      </c>
      <c r="W164" s="82">
        <v>11360.609954833984</v>
      </c>
      <c r="X164" s="82">
        <v>10046.359771728516</v>
      </c>
      <c r="Y164" s="82">
        <v>9521.08984375</v>
      </c>
      <c r="Z164" s="82">
        <v>9680.159912109375</v>
      </c>
      <c r="AA164" s="82">
        <v>9669.58984375</v>
      </c>
      <c r="AB164" s="82">
        <v>9587.500244140625</v>
      </c>
      <c r="AC164" s="82">
        <v>4118.7999725341797</v>
      </c>
      <c r="AD164" s="82">
        <v>0</v>
      </c>
      <c r="AE164" s="82">
        <v>0</v>
      </c>
      <c r="AF164" s="82">
        <v>0</v>
      </c>
      <c r="AG164" s="82">
        <v>0</v>
      </c>
      <c r="AH164" s="82">
        <v>0</v>
      </c>
      <c r="AI164" s="82">
        <v>0</v>
      </c>
      <c r="AJ164" s="82">
        <v>0</v>
      </c>
      <c r="AK164" s="82">
        <v>0</v>
      </c>
      <c r="AL164" s="83">
        <v>0</v>
      </c>
    </row>
    <row r="165" spans="1:38">
      <c r="A165" s="80" t="s">
        <v>20</v>
      </c>
      <c r="B165" s="81" t="s">
        <v>8</v>
      </c>
      <c r="C165" s="82">
        <v>26607.250244140625</v>
      </c>
      <c r="D165" s="82">
        <v>26126.019897460938</v>
      </c>
      <c r="E165" s="82">
        <v>25801.17041015625</v>
      </c>
      <c r="F165" s="82">
        <v>25786.130126953125</v>
      </c>
      <c r="G165" s="82">
        <v>17737.920074462891</v>
      </c>
      <c r="H165" s="82">
        <v>17939.1298828125</v>
      </c>
      <c r="I165" s="82">
        <v>18332.889892578125</v>
      </c>
      <c r="J165" s="82">
        <v>19037.6396484375</v>
      </c>
      <c r="K165" s="82">
        <v>19075.860107421875</v>
      </c>
      <c r="L165" s="82">
        <v>16760.179931640625</v>
      </c>
      <c r="M165" s="82">
        <v>8150.9100189208984</v>
      </c>
      <c r="N165" s="82">
        <v>6321.820068359375</v>
      </c>
      <c r="O165" s="82">
        <v>6022.940185546875</v>
      </c>
      <c r="P165" s="82">
        <v>6064.5</v>
      </c>
      <c r="Q165" s="82">
        <v>5994.420166015625</v>
      </c>
      <c r="R165" s="82">
        <v>5059.179931640625</v>
      </c>
      <c r="S165" s="82">
        <v>5320.610107421875</v>
      </c>
      <c r="T165" s="82">
        <v>5458.550048828125</v>
      </c>
      <c r="U165" s="82">
        <v>5099.7900390625</v>
      </c>
      <c r="V165" s="82">
        <v>5228.429931640625</v>
      </c>
      <c r="W165" s="82">
        <v>5306.06005859375</v>
      </c>
      <c r="X165" s="82">
        <v>4940.929931640625</v>
      </c>
      <c r="Y165" s="82">
        <v>2793.7598876953125</v>
      </c>
      <c r="Z165" s="82">
        <v>0</v>
      </c>
      <c r="AA165" s="82">
        <v>0</v>
      </c>
      <c r="AB165" s="82">
        <v>0</v>
      </c>
      <c r="AC165" s="82">
        <v>0</v>
      </c>
      <c r="AD165" s="82">
        <v>0</v>
      </c>
      <c r="AE165" s="82">
        <v>0</v>
      </c>
      <c r="AF165" s="82">
        <v>0</v>
      </c>
      <c r="AG165" s="82">
        <v>0</v>
      </c>
      <c r="AH165" s="82">
        <v>0</v>
      </c>
      <c r="AI165" s="82">
        <v>0</v>
      </c>
      <c r="AJ165" s="82">
        <v>0</v>
      </c>
      <c r="AK165" s="82">
        <v>0</v>
      </c>
      <c r="AL165" s="83">
        <v>0</v>
      </c>
    </row>
    <row r="166" spans="1:38">
      <c r="A166" s="80" t="s">
        <v>452</v>
      </c>
      <c r="B166" s="81" t="s">
        <v>8</v>
      </c>
      <c r="C166" s="82">
        <v>0</v>
      </c>
      <c r="D166" s="82">
        <v>0</v>
      </c>
      <c r="E166" s="82">
        <v>0</v>
      </c>
      <c r="F166" s="82">
        <v>0</v>
      </c>
      <c r="G166" s="82">
        <v>842.43998718261719</v>
      </c>
      <c r="H166" s="82">
        <v>768.17002868652344</v>
      </c>
      <c r="I166" s="82">
        <v>1198.2300415039063</v>
      </c>
      <c r="J166" s="82">
        <v>1834.010009765625</v>
      </c>
      <c r="K166" s="82">
        <v>2236.0599975585938</v>
      </c>
      <c r="L166" s="82">
        <v>2543.4099731445313</v>
      </c>
      <c r="M166" s="82">
        <v>988.36000239849091</v>
      </c>
      <c r="N166" s="82">
        <v>1584.9200016856194</v>
      </c>
      <c r="O166" s="82">
        <v>2102.2600027322769</v>
      </c>
      <c r="P166" s="82">
        <v>2137.2100249305367</v>
      </c>
      <c r="Q166" s="82">
        <v>2001.3300125524402</v>
      </c>
      <c r="R166" s="82">
        <v>2757.8000173568726</v>
      </c>
      <c r="S166" s="82">
        <v>2854.1399661302567</v>
      </c>
      <c r="T166" s="82">
        <v>3139.2299826145172</v>
      </c>
      <c r="U166" s="82">
        <v>3223.8399696648121</v>
      </c>
      <c r="V166" s="82">
        <v>3665.8599916100502</v>
      </c>
      <c r="W166" s="82">
        <v>4341.3999309539795</v>
      </c>
      <c r="X166" s="82">
        <v>5349.3000411987305</v>
      </c>
      <c r="Y166" s="82">
        <v>7361.3099694252014</v>
      </c>
      <c r="Z166" s="82">
        <v>7126.0000595748425</v>
      </c>
      <c r="AA166" s="82">
        <v>7869.4700390696526</v>
      </c>
      <c r="AB166" s="82">
        <v>7499.1699701547623</v>
      </c>
      <c r="AC166" s="82">
        <v>9377.749949157238</v>
      </c>
      <c r="AD166" s="82">
        <v>11740.119955778122</v>
      </c>
      <c r="AE166" s="82">
        <v>12582.299959659576</v>
      </c>
      <c r="AF166" s="82">
        <v>12604.050010085106</v>
      </c>
      <c r="AG166" s="82">
        <v>12307.540149927139</v>
      </c>
      <c r="AH166" s="82">
        <v>12790.330114603043</v>
      </c>
      <c r="AI166" s="82">
        <v>14256.749972343445</v>
      </c>
      <c r="AJ166" s="82">
        <v>13973.790060997009</v>
      </c>
      <c r="AK166" s="82">
        <v>13597.880089998245</v>
      </c>
      <c r="AL166" s="83">
        <v>14015.020047664642</v>
      </c>
    </row>
    <row r="167" spans="1:38">
      <c r="A167" s="80" t="s">
        <v>22</v>
      </c>
      <c r="B167" s="81" t="s">
        <v>8</v>
      </c>
      <c r="C167" s="82">
        <v>2236.2500100601465</v>
      </c>
      <c r="D167" s="82">
        <v>2115.6400003172457</v>
      </c>
      <c r="E167" s="82">
        <v>2264.9200080614537</v>
      </c>
      <c r="F167" s="82">
        <v>1995.5300180613995</v>
      </c>
      <c r="G167" s="82">
        <v>2453.230014603585</v>
      </c>
      <c r="H167" s="82">
        <v>1969.1900453716516</v>
      </c>
      <c r="I167" s="82">
        <v>2047.9900513440371</v>
      </c>
      <c r="J167" s="82">
        <v>2565.4200110156089</v>
      </c>
      <c r="K167" s="82">
        <v>2992.9300363902003</v>
      </c>
      <c r="L167" s="82">
        <v>2783.4499957803637</v>
      </c>
      <c r="M167" s="82">
        <v>3169.7900031339377</v>
      </c>
      <c r="N167" s="82">
        <v>3370.1199717745185</v>
      </c>
      <c r="O167" s="82">
        <v>3674.6600822154433</v>
      </c>
      <c r="P167" s="82">
        <v>3628.3299925103784</v>
      </c>
      <c r="Q167" s="82">
        <v>2902.040032453835</v>
      </c>
      <c r="R167" s="82">
        <v>2525.6600099038333</v>
      </c>
      <c r="S167" s="82">
        <v>2347.4000136200339</v>
      </c>
      <c r="T167" s="82">
        <v>2634.7000182420015</v>
      </c>
      <c r="U167" s="82">
        <v>2604.6600200738758</v>
      </c>
      <c r="V167" s="82">
        <v>2457.6299951057881</v>
      </c>
      <c r="W167" s="82">
        <v>2263.2599940765649</v>
      </c>
      <c r="X167" s="82">
        <v>2440.1300371382385</v>
      </c>
      <c r="Y167" s="82">
        <v>1148.2299629487097</v>
      </c>
      <c r="Z167" s="82">
        <v>2868.5399995129555</v>
      </c>
      <c r="AA167" s="82">
        <v>2927.5099892988801</v>
      </c>
      <c r="AB167" s="82">
        <v>2740.7399622388184</v>
      </c>
      <c r="AC167" s="82">
        <v>2863.2500538248569</v>
      </c>
      <c r="AD167" s="82">
        <v>3100.7599850744009</v>
      </c>
      <c r="AE167" s="82">
        <v>3108.9499988984317</v>
      </c>
      <c r="AF167" s="82">
        <v>2680.9499929528683</v>
      </c>
      <c r="AG167" s="82">
        <v>2681.5800284296274</v>
      </c>
      <c r="AH167" s="82">
        <v>2620.2199813630432</v>
      </c>
      <c r="AI167" s="82">
        <v>1857.4499964788556</v>
      </c>
      <c r="AJ167" s="82">
        <v>1887.7000027745962</v>
      </c>
      <c r="AK167" s="82">
        <v>1857.83000725694</v>
      </c>
      <c r="AL167" s="83">
        <v>3287.3599815797061</v>
      </c>
    </row>
    <row r="168" spans="1:38">
      <c r="A168" s="80" t="s">
        <v>21</v>
      </c>
      <c r="B168" s="81" t="s">
        <v>8</v>
      </c>
      <c r="C168" s="82">
        <v>3409.760009765625</v>
      </c>
      <c r="D168" s="82">
        <v>3827.2299919128418</v>
      </c>
      <c r="E168" s="82">
        <v>4077.7300415039063</v>
      </c>
      <c r="F168" s="82">
        <v>2588.4300222396851</v>
      </c>
      <c r="G168" s="82">
        <v>2514.3999557495117</v>
      </c>
      <c r="H168" s="82">
        <v>2115.119987487793</v>
      </c>
      <c r="I168" s="82">
        <v>2659.4000091552734</v>
      </c>
      <c r="J168" s="82">
        <v>4770.5699615478516</v>
      </c>
      <c r="K168" s="82">
        <v>6010.6399078369141</v>
      </c>
      <c r="L168" s="82">
        <v>6519.8199157714844</v>
      </c>
      <c r="M168" s="82">
        <v>9627.5398254394531</v>
      </c>
      <c r="N168" s="82">
        <v>10450.759918212891</v>
      </c>
      <c r="O168" s="82">
        <v>8890.6098518371582</v>
      </c>
      <c r="P168" s="82">
        <v>8628.0702056884766</v>
      </c>
      <c r="Q168" s="82">
        <v>11233.450149536133</v>
      </c>
      <c r="R168" s="82">
        <v>11496.760055541992</v>
      </c>
      <c r="S168" s="82">
        <v>10858.650108337402</v>
      </c>
      <c r="T168" s="82">
        <v>11027.240005493164</v>
      </c>
      <c r="U168" s="82">
        <v>9913.7602462768555</v>
      </c>
      <c r="V168" s="82">
        <v>9616.8997268676758</v>
      </c>
      <c r="W168" s="82">
        <v>9877.8498916625977</v>
      </c>
      <c r="X168" s="82">
        <v>7327.8699188232422</v>
      </c>
      <c r="Y168" s="82">
        <v>8145.829963684082</v>
      </c>
      <c r="Z168" s="82">
        <v>8932.8703079223633</v>
      </c>
      <c r="AA168" s="82">
        <v>8956.2000961303711</v>
      </c>
      <c r="AB168" s="82">
        <v>8550.9898681640625</v>
      </c>
      <c r="AC168" s="82">
        <v>8063.109977722168</v>
      </c>
      <c r="AD168" s="82">
        <v>8783.0701217651367</v>
      </c>
      <c r="AE168" s="82">
        <v>8750.7898559570313</v>
      </c>
      <c r="AF168" s="82">
        <v>8532.5400543212891</v>
      </c>
      <c r="AG168" s="82">
        <v>8277.570068359375</v>
      </c>
      <c r="AH168" s="82">
        <v>8755.8098678588867</v>
      </c>
      <c r="AI168" s="82">
        <v>8944.540283203125</v>
      </c>
      <c r="AJ168" s="82">
        <v>8813.5698928833008</v>
      </c>
      <c r="AK168" s="82">
        <v>8672.9998016357422</v>
      </c>
      <c r="AL168" s="83">
        <v>8876.0099868774414</v>
      </c>
    </row>
    <row r="169" spans="1:38">
      <c r="A169" s="80" t="s">
        <v>175</v>
      </c>
      <c r="B169" s="81" t="s">
        <v>8</v>
      </c>
      <c r="C169" s="82">
        <v>0</v>
      </c>
      <c r="D169" s="82">
        <v>0</v>
      </c>
      <c r="E169" s="82">
        <v>0</v>
      </c>
      <c r="F169" s="82">
        <v>0</v>
      </c>
      <c r="G169" s="82">
        <v>0</v>
      </c>
      <c r="H169" s="82">
        <v>0</v>
      </c>
      <c r="I169" s="82">
        <v>0</v>
      </c>
      <c r="J169" s="82">
        <v>0</v>
      </c>
      <c r="K169" s="82">
        <v>0</v>
      </c>
      <c r="L169" s="82">
        <v>0</v>
      </c>
      <c r="M169" s="82">
        <v>0</v>
      </c>
      <c r="N169" s="82">
        <v>0</v>
      </c>
      <c r="O169" s="82">
        <v>0</v>
      </c>
      <c r="P169" s="82">
        <v>0</v>
      </c>
      <c r="Q169" s="82">
        <v>0</v>
      </c>
      <c r="R169" s="82">
        <v>0</v>
      </c>
      <c r="S169" s="82">
        <v>0</v>
      </c>
      <c r="T169" s="82">
        <v>0</v>
      </c>
      <c r="U169" s="82">
        <v>0</v>
      </c>
      <c r="V169" s="82">
        <v>0</v>
      </c>
      <c r="W169" s="82">
        <v>0</v>
      </c>
      <c r="X169" s="82">
        <v>0</v>
      </c>
      <c r="Y169" s="82">
        <v>0</v>
      </c>
      <c r="Z169" s="82">
        <v>0</v>
      </c>
      <c r="AA169" s="82">
        <v>0</v>
      </c>
      <c r="AB169" s="82">
        <v>0</v>
      </c>
      <c r="AC169" s="82">
        <v>0</v>
      </c>
      <c r="AD169" s="82">
        <v>0</v>
      </c>
      <c r="AE169" s="82">
        <v>0</v>
      </c>
      <c r="AF169" s="82">
        <v>0</v>
      </c>
      <c r="AG169" s="82">
        <v>0</v>
      </c>
      <c r="AH169" s="82">
        <v>0</v>
      </c>
      <c r="AI169" s="82">
        <v>0</v>
      </c>
      <c r="AJ169" s="82">
        <v>0</v>
      </c>
      <c r="AK169" s="82">
        <v>0</v>
      </c>
      <c r="AL169" s="83">
        <v>0</v>
      </c>
    </row>
    <row r="170" spans="1:38">
      <c r="A170" s="80" t="s">
        <v>176</v>
      </c>
      <c r="B170" s="81" t="s">
        <v>8</v>
      </c>
      <c r="C170" s="82">
        <v>1288.6600189208984</v>
      </c>
      <c r="D170" s="82">
        <v>1365.3400268554688</v>
      </c>
      <c r="E170" s="82">
        <v>563.760009765625</v>
      </c>
      <c r="F170" s="82">
        <v>480.70001220703125</v>
      </c>
      <c r="G170" s="82">
        <v>518.3499755859375</v>
      </c>
      <c r="H170" s="82">
        <v>456.64999389648438</v>
      </c>
      <c r="I170" s="82">
        <v>493.32998657226563</v>
      </c>
      <c r="J170" s="82">
        <v>649.969970703125</v>
      </c>
      <c r="K170" s="82">
        <v>811.8900146484375</v>
      </c>
      <c r="L170" s="82">
        <v>705.41998291015625</v>
      </c>
      <c r="M170" s="82">
        <v>535.97998046875</v>
      </c>
      <c r="N170" s="82">
        <v>603.65997314453125</v>
      </c>
      <c r="O170" s="82">
        <v>671.6500244140625</v>
      </c>
      <c r="P170" s="82">
        <v>600.77001953125</v>
      </c>
      <c r="Q170" s="82">
        <v>68.300003051757813</v>
      </c>
      <c r="R170" s="82">
        <v>0</v>
      </c>
      <c r="S170" s="82">
        <v>0</v>
      </c>
      <c r="T170" s="82">
        <v>0</v>
      </c>
      <c r="U170" s="82">
        <v>0</v>
      </c>
      <c r="V170" s="82">
        <v>0</v>
      </c>
      <c r="W170" s="82">
        <v>0</v>
      </c>
      <c r="X170" s="82">
        <v>0</v>
      </c>
      <c r="Y170" s="82">
        <v>0</v>
      </c>
      <c r="Z170" s="82">
        <v>0</v>
      </c>
      <c r="AA170" s="82">
        <v>0</v>
      </c>
      <c r="AB170" s="82">
        <v>0</v>
      </c>
      <c r="AC170" s="82">
        <v>0</v>
      </c>
      <c r="AD170" s="82">
        <v>0</v>
      </c>
      <c r="AE170" s="82">
        <v>0</v>
      </c>
      <c r="AF170" s="82">
        <v>0</v>
      </c>
      <c r="AG170" s="82">
        <v>0</v>
      </c>
      <c r="AH170" s="82">
        <v>0</v>
      </c>
      <c r="AI170" s="82">
        <v>0</v>
      </c>
      <c r="AJ170" s="82">
        <v>0</v>
      </c>
      <c r="AK170" s="82">
        <v>0</v>
      </c>
      <c r="AL170" s="83">
        <v>0</v>
      </c>
    </row>
    <row r="171" spans="1:38">
      <c r="A171" s="80" t="s">
        <v>177</v>
      </c>
      <c r="B171" s="81" t="s">
        <v>8</v>
      </c>
      <c r="C171" s="82">
        <v>0</v>
      </c>
      <c r="D171" s="82">
        <v>0</v>
      </c>
      <c r="E171" s="82">
        <v>0</v>
      </c>
      <c r="F171" s="82">
        <v>0</v>
      </c>
      <c r="G171" s="82">
        <v>0</v>
      </c>
      <c r="H171" s="82">
        <v>0</v>
      </c>
      <c r="I171" s="82">
        <v>0</v>
      </c>
      <c r="J171" s="82">
        <v>0</v>
      </c>
      <c r="K171" s="82">
        <v>0</v>
      </c>
      <c r="L171" s="82">
        <v>0</v>
      </c>
      <c r="M171" s="82">
        <v>0</v>
      </c>
      <c r="N171" s="82">
        <v>0</v>
      </c>
      <c r="O171" s="82">
        <v>0</v>
      </c>
      <c r="P171" s="82">
        <v>0</v>
      </c>
      <c r="Q171" s="82">
        <v>0</v>
      </c>
      <c r="R171" s="82">
        <v>0</v>
      </c>
      <c r="S171" s="82">
        <v>0</v>
      </c>
      <c r="T171" s="82">
        <v>0</v>
      </c>
      <c r="U171" s="82">
        <v>0</v>
      </c>
      <c r="V171" s="82">
        <v>0</v>
      </c>
      <c r="W171" s="82">
        <v>0</v>
      </c>
      <c r="X171" s="82">
        <v>0</v>
      </c>
      <c r="Y171" s="82">
        <v>0</v>
      </c>
      <c r="Z171" s="82">
        <v>0</v>
      </c>
      <c r="AA171" s="82">
        <v>0</v>
      </c>
      <c r="AB171" s="82">
        <v>0</v>
      </c>
      <c r="AC171" s="82">
        <v>0</v>
      </c>
      <c r="AD171" s="82">
        <v>0</v>
      </c>
      <c r="AE171" s="82">
        <v>0</v>
      </c>
      <c r="AF171" s="82">
        <v>0</v>
      </c>
      <c r="AG171" s="82">
        <v>0</v>
      </c>
      <c r="AH171" s="82">
        <v>0</v>
      </c>
      <c r="AI171" s="82">
        <v>0</v>
      </c>
      <c r="AJ171" s="82">
        <v>0</v>
      </c>
      <c r="AK171" s="82">
        <v>0</v>
      </c>
      <c r="AL171" s="83">
        <v>0</v>
      </c>
    </row>
    <row r="172" spans="1:38">
      <c r="A172" s="80" t="s">
        <v>178</v>
      </c>
      <c r="B172" s="81" t="s">
        <v>8</v>
      </c>
      <c r="C172" s="82">
        <v>16141.420106172562</v>
      </c>
      <c r="D172" s="82">
        <v>16588.219910860062</v>
      </c>
      <c r="E172" s="82">
        <v>15694.410104036331</v>
      </c>
      <c r="F172" s="82">
        <v>15694.420106172562</v>
      </c>
      <c r="G172" s="82">
        <v>15694.420106172562</v>
      </c>
      <c r="H172" s="82">
        <v>15694.130112886429</v>
      </c>
      <c r="I172" s="82">
        <v>15441.420106172562</v>
      </c>
      <c r="J172" s="82">
        <v>15441.420106172562</v>
      </c>
      <c r="K172" s="82">
        <v>15441.420106172562</v>
      </c>
      <c r="L172" s="82">
        <v>15441.420106172562</v>
      </c>
      <c r="M172" s="82">
        <v>15441.420106172562</v>
      </c>
      <c r="N172" s="82">
        <v>15441.410104036331</v>
      </c>
      <c r="O172" s="82">
        <v>15441.420106172562</v>
      </c>
      <c r="P172" s="82">
        <v>15441.420106172562</v>
      </c>
      <c r="Q172" s="82">
        <v>15449.420106172562</v>
      </c>
      <c r="R172" s="82">
        <v>15449.420106172562</v>
      </c>
      <c r="S172" s="82">
        <v>15449.420106172562</v>
      </c>
      <c r="T172" s="82">
        <v>15449.410104036331</v>
      </c>
      <c r="U172" s="82">
        <v>15449.420106172562</v>
      </c>
      <c r="V172" s="82">
        <v>15449.420106172562</v>
      </c>
      <c r="W172" s="82">
        <v>15449.420106172562</v>
      </c>
      <c r="X172" s="82">
        <v>15449.030106782913</v>
      </c>
      <c r="Y172" s="82">
        <v>15448.620103120804</v>
      </c>
      <c r="Z172" s="82">
        <v>15448.790116548538</v>
      </c>
      <c r="AA172" s="82">
        <v>15448.65011715889</v>
      </c>
      <c r="AB172" s="82">
        <v>15448.890107393265</v>
      </c>
      <c r="AC172" s="82">
        <v>15448.420106172562</v>
      </c>
      <c r="AD172" s="82">
        <v>15448.520112276077</v>
      </c>
      <c r="AE172" s="82">
        <v>15448.310113191605</v>
      </c>
      <c r="AF172" s="82">
        <v>15448.65011715889</v>
      </c>
      <c r="AG172" s="82">
        <v>15447.690049409866</v>
      </c>
      <c r="AH172" s="82">
        <v>15447.620103120804</v>
      </c>
      <c r="AI172" s="82">
        <v>15446.310029268265</v>
      </c>
      <c r="AJ172" s="82">
        <v>15447.760102510452</v>
      </c>
      <c r="AK172" s="82">
        <v>15445.080048799515</v>
      </c>
      <c r="AL172" s="83">
        <v>15443.100037813187</v>
      </c>
    </row>
    <row r="173" spans="1:38">
      <c r="A173" s="80" t="s">
        <v>1</v>
      </c>
      <c r="B173" s="81" t="s">
        <v>8</v>
      </c>
      <c r="C173" s="82">
        <v>35110.872301741081</v>
      </c>
      <c r="D173" s="82">
        <v>36372.095656944817</v>
      </c>
      <c r="E173" s="82">
        <v>40611.460682912199</v>
      </c>
      <c r="F173" s="82">
        <v>46431.695040476443</v>
      </c>
      <c r="G173" s="82">
        <v>56389.34270910699</v>
      </c>
      <c r="H173" s="82">
        <v>62032.939635230759</v>
      </c>
      <c r="I173" s="82">
        <v>69864.418698915106</v>
      </c>
      <c r="J173" s="82">
        <v>73982.226821754957</v>
      </c>
      <c r="K173" s="82">
        <v>82227.624222253609</v>
      </c>
      <c r="L173" s="82">
        <v>93205.26644348746</v>
      </c>
      <c r="M173" s="82">
        <v>106386.76423670333</v>
      </c>
      <c r="N173" s="82">
        <v>113840.43777026188</v>
      </c>
      <c r="O173" s="82">
        <v>122803.50252200208</v>
      </c>
      <c r="P173" s="82">
        <v>129962.48109266686</v>
      </c>
      <c r="Q173" s="82">
        <v>131917.71922994175</v>
      </c>
      <c r="R173" s="82">
        <v>136730.08946948478</v>
      </c>
      <c r="S173" s="82">
        <v>142042.91669021998</v>
      </c>
      <c r="T173" s="82">
        <v>143296.7745871637</v>
      </c>
      <c r="U173" s="82">
        <v>151102.65860694268</v>
      </c>
      <c r="V173" s="82">
        <v>155191.71551848127</v>
      </c>
      <c r="W173" s="82">
        <v>158113.31804762554</v>
      </c>
      <c r="X173" s="82">
        <v>156963.99516582166</v>
      </c>
      <c r="Y173" s="82">
        <v>157883.94542046284</v>
      </c>
      <c r="Z173" s="82">
        <v>159196.41937988767</v>
      </c>
      <c r="AA173" s="82">
        <v>159911.31989567651</v>
      </c>
      <c r="AB173" s="82">
        <v>160927.46328064622</v>
      </c>
      <c r="AC173" s="82">
        <v>164802.61678697105</v>
      </c>
      <c r="AD173" s="82">
        <v>165471.79592364942</v>
      </c>
      <c r="AE173" s="82">
        <v>168285.20047446224</v>
      </c>
      <c r="AF173" s="82">
        <v>170272.5901490039</v>
      </c>
      <c r="AG173" s="82">
        <v>171812.06067583058</v>
      </c>
      <c r="AH173" s="82">
        <v>173090.5052250358</v>
      </c>
      <c r="AI173" s="82">
        <v>175137.88079566762</v>
      </c>
      <c r="AJ173" s="82">
        <v>178830.84331366059</v>
      </c>
      <c r="AK173" s="82">
        <v>182184.37984775539</v>
      </c>
      <c r="AL173" s="83">
        <v>181877.97082294722</v>
      </c>
    </row>
    <row r="174" spans="1:38">
      <c r="A174" s="80" t="s">
        <v>179</v>
      </c>
      <c r="B174" s="81" t="s">
        <v>8</v>
      </c>
      <c r="C174" s="82">
        <v>5274.8540180206301</v>
      </c>
      <c r="D174" s="82">
        <v>5020.3920017242435</v>
      </c>
      <c r="E174" s="82">
        <v>4790.8740375518801</v>
      </c>
      <c r="F174" s="82">
        <v>4663.7580020904543</v>
      </c>
      <c r="G174" s="82">
        <v>4468.7120319366459</v>
      </c>
      <c r="H174" s="82">
        <v>4500.6079425811768</v>
      </c>
      <c r="I174" s="82">
        <v>4759.6199726104733</v>
      </c>
      <c r="J174" s="82">
        <v>5061.1120334625248</v>
      </c>
      <c r="K174" s="82">
        <v>5195.0299945831302</v>
      </c>
      <c r="L174" s="82">
        <v>5170.9519535064701</v>
      </c>
      <c r="M174" s="82">
        <v>5135.0320682525635</v>
      </c>
      <c r="N174" s="82">
        <v>5185.7040195465088</v>
      </c>
      <c r="O174" s="82">
        <v>5096.8819828033447</v>
      </c>
      <c r="P174" s="82">
        <v>5052.156039810181</v>
      </c>
      <c r="Q174" s="82">
        <v>5099.7100685119631</v>
      </c>
      <c r="R174" s="82">
        <v>5007.8879631042482</v>
      </c>
      <c r="S174" s="82">
        <v>4784.5020927429196</v>
      </c>
      <c r="T174" s="82">
        <v>4788.3840751647949</v>
      </c>
      <c r="U174" s="82">
        <v>4605.6120002746584</v>
      </c>
      <c r="V174" s="82">
        <v>4593.4700569152828</v>
      </c>
      <c r="W174" s="82">
        <v>4565.7680656433104</v>
      </c>
      <c r="X174" s="82">
        <v>4469.5121086120607</v>
      </c>
      <c r="Y174" s="82">
        <v>4242.6939435958866</v>
      </c>
      <c r="Z174" s="82">
        <v>4269.4240635871884</v>
      </c>
      <c r="AA174" s="82">
        <v>4259.193991565704</v>
      </c>
      <c r="AB174" s="82">
        <v>4212.6960918426512</v>
      </c>
      <c r="AC174" s="82">
        <v>4037.6960687637329</v>
      </c>
      <c r="AD174" s="82">
        <v>4207.5919617652889</v>
      </c>
      <c r="AE174" s="82">
        <v>4162.703961086273</v>
      </c>
      <c r="AF174" s="82">
        <v>4112.329911613464</v>
      </c>
      <c r="AG174" s="82">
        <v>4010.8839710235598</v>
      </c>
      <c r="AH174" s="82">
        <v>4068.2539495468141</v>
      </c>
      <c r="AI174" s="82">
        <v>4081.2280189514158</v>
      </c>
      <c r="AJ174" s="82">
        <v>4020.4179562568665</v>
      </c>
      <c r="AK174" s="82">
        <v>4007.8679876327515</v>
      </c>
      <c r="AL174" s="83">
        <v>4050.127982902527</v>
      </c>
    </row>
    <row r="175" spans="1:38">
      <c r="A175" s="80" t="s">
        <v>180</v>
      </c>
      <c r="B175" s="81" t="s">
        <v>8</v>
      </c>
      <c r="C175" s="82">
        <v>19909.850431407434</v>
      </c>
      <c r="D175" s="82">
        <v>25239.488628199495</v>
      </c>
      <c r="E175" s="82">
        <v>28969.381767348943</v>
      </c>
      <c r="F175" s="82">
        <v>31792.655524498274</v>
      </c>
      <c r="G175" s="82">
        <v>34399.952322500729</v>
      </c>
      <c r="H175" s="82">
        <v>35677.585249812357</v>
      </c>
      <c r="I175" s="82">
        <v>37308.180105705389</v>
      </c>
      <c r="J175" s="82">
        <v>37950.861361490999</v>
      </c>
      <c r="K175" s="82">
        <v>38278.071515897143</v>
      </c>
      <c r="L175" s="82">
        <v>38217.131655539546</v>
      </c>
      <c r="M175" s="82">
        <v>39155.601632898513</v>
      </c>
      <c r="N175" s="82">
        <v>39330.331336794101</v>
      </c>
      <c r="O175" s="82">
        <v>43054.801000106789</v>
      </c>
      <c r="P175" s="82">
        <v>45802.333864658816</v>
      </c>
      <c r="Q175" s="82">
        <v>45869.594757383915</v>
      </c>
      <c r="R175" s="82">
        <v>50103.537901098825</v>
      </c>
      <c r="S175" s="82">
        <v>55714.404280981114</v>
      </c>
      <c r="T175" s="82">
        <v>57649.734187935959</v>
      </c>
      <c r="U175" s="82">
        <v>58891.173687543451</v>
      </c>
      <c r="V175" s="82">
        <v>59641.447775444663</v>
      </c>
      <c r="W175" s="82">
        <v>61641.742300275844</v>
      </c>
      <c r="X175" s="82">
        <v>67810.281466408458</v>
      </c>
      <c r="Y175" s="82">
        <v>70077.342698267967</v>
      </c>
      <c r="Z175" s="82">
        <v>70007.885837249225</v>
      </c>
      <c r="AA175" s="82">
        <v>72071.457111949392</v>
      </c>
      <c r="AB175" s="82">
        <v>74558.691086536666</v>
      </c>
      <c r="AC175" s="82">
        <v>79016.713587630395</v>
      </c>
      <c r="AD175" s="82">
        <v>83164.793985930359</v>
      </c>
      <c r="AE175" s="82">
        <v>87574.353417537539</v>
      </c>
      <c r="AF175" s="82">
        <v>89012.007973847736</v>
      </c>
      <c r="AG175" s="82">
        <v>91580.362532725732</v>
      </c>
      <c r="AH175" s="82">
        <v>92246.342386798671</v>
      </c>
      <c r="AI175" s="82">
        <v>93463.508025636096</v>
      </c>
      <c r="AJ175" s="82">
        <v>95368.460297587633</v>
      </c>
      <c r="AK175" s="82">
        <v>96946.28946152862</v>
      </c>
      <c r="AL175" s="83">
        <v>99232.603255779002</v>
      </c>
    </row>
    <row r="176" spans="1:38">
      <c r="A176" s="80" t="s">
        <v>181</v>
      </c>
      <c r="B176" s="81" t="s">
        <v>8</v>
      </c>
      <c r="C176" s="82">
        <v>0</v>
      </c>
      <c r="D176" s="82">
        <v>0</v>
      </c>
      <c r="E176" s="82">
        <v>0</v>
      </c>
      <c r="F176" s="82">
        <v>0</v>
      </c>
      <c r="G176" s="82">
        <v>0</v>
      </c>
      <c r="H176" s="82">
        <v>0</v>
      </c>
      <c r="I176" s="82">
        <v>0</v>
      </c>
      <c r="J176" s="82">
        <v>0</v>
      </c>
      <c r="K176" s="82">
        <v>0</v>
      </c>
      <c r="L176" s="82">
        <v>0</v>
      </c>
      <c r="M176" s="82">
        <v>0</v>
      </c>
      <c r="N176" s="82">
        <v>0</v>
      </c>
      <c r="O176" s="82">
        <v>0</v>
      </c>
      <c r="P176" s="82">
        <v>386.9228700042288</v>
      </c>
      <c r="Q176" s="82">
        <v>386.9228700042288</v>
      </c>
      <c r="R176" s="82">
        <v>580.3843050063432</v>
      </c>
      <c r="S176" s="82">
        <v>773.8457400084576</v>
      </c>
      <c r="T176" s="82">
        <v>1126.2566333906193</v>
      </c>
      <c r="U176" s="82">
        <v>1285.2060917706667</v>
      </c>
      <c r="V176" s="82">
        <v>1444.1555501507141</v>
      </c>
      <c r="W176" s="82">
        <v>1762.054466910809</v>
      </c>
      <c r="X176" s="82">
        <v>2079.9533836709038</v>
      </c>
      <c r="Y176" s="82">
        <v>2238.9028420509512</v>
      </c>
      <c r="Z176" s="82">
        <v>2397.8523004309986</v>
      </c>
      <c r="AA176" s="82">
        <v>2556.8017588110461</v>
      </c>
      <c r="AB176" s="82">
        <v>2556.8017588110461</v>
      </c>
      <c r="AC176" s="82">
        <v>2556.8017588110461</v>
      </c>
      <c r="AD176" s="82">
        <v>2556.8017588110461</v>
      </c>
      <c r="AE176" s="82">
        <v>2556.8017588110461</v>
      </c>
      <c r="AF176" s="82">
        <v>2556.8017588110461</v>
      </c>
      <c r="AG176" s="82">
        <v>2556.8017588110461</v>
      </c>
      <c r="AH176" s="82">
        <v>2556.8017588110461</v>
      </c>
      <c r="AI176" s="82">
        <v>2556.8017588110461</v>
      </c>
      <c r="AJ176" s="82">
        <v>2556.8017588110461</v>
      </c>
      <c r="AK176" s="82">
        <v>2556.8017588110461</v>
      </c>
      <c r="AL176" s="83">
        <v>2556.8017588110461</v>
      </c>
    </row>
    <row r="177" spans="1:38">
      <c r="A177" s="80" t="s">
        <v>182</v>
      </c>
      <c r="B177" s="81" t="s">
        <v>8</v>
      </c>
      <c r="C177" s="82">
        <v>0</v>
      </c>
      <c r="D177" s="82">
        <v>0</v>
      </c>
      <c r="E177" s="82">
        <v>0</v>
      </c>
      <c r="F177" s="82">
        <v>0</v>
      </c>
      <c r="G177" s="82">
        <v>0</v>
      </c>
      <c r="H177" s="82">
        <v>0</v>
      </c>
      <c r="I177" s="82">
        <v>0</v>
      </c>
      <c r="J177" s="82">
        <v>0</v>
      </c>
      <c r="K177" s="82">
        <v>0</v>
      </c>
      <c r="L177" s="82">
        <v>0</v>
      </c>
      <c r="M177" s="82">
        <v>0</v>
      </c>
      <c r="N177" s="82">
        <v>0</v>
      </c>
      <c r="O177" s="82">
        <v>0</v>
      </c>
      <c r="P177" s="82">
        <v>0</v>
      </c>
      <c r="Q177" s="82">
        <v>0</v>
      </c>
      <c r="R177" s="82">
        <v>0</v>
      </c>
      <c r="S177" s="82">
        <v>0</v>
      </c>
      <c r="T177" s="82">
        <v>0</v>
      </c>
      <c r="U177" s="82">
        <v>0</v>
      </c>
      <c r="V177" s="82">
        <v>0</v>
      </c>
      <c r="W177" s="82">
        <v>0</v>
      </c>
      <c r="X177" s="82">
        <v>0</v>
      </c>
      <c r="Y177" s="82">
        <v>0</v>
      </c>
      <c r="Z177" s="82">
        <v>0</v>
      </c>
      <c r="AA177" s="82">
        <v>0</v>
      </c>
      <c r="AB177" s="82">
        <v>0</v>
      </c>
      <c r="AC177" s="82">
        <v>0</v>
      </c>
      <c r="AD177" s="82">
        <v>0</v>
      </c>
      <c r="AE177" s="82">
        <v>0</v>
      </c>
      <c r="AF177" s="82">
        <v>0</v>
      </c>
      <c r="AG177" s="82">
        <v>0</v>
      </c>
      <c r="AH177" s="82">
        <v>0</v>
      </c>
      <c r="AI177" s="82">
        <v>0</v>
      </c>
      <c r="AJ177" s="82">
        <v>0</v>
      </c>
      <c r="AK177" s="82">
        <v>0</v>
      </c>
      <c r="AL177" s="83">
        <v>0</v>
      </c>
    </row>
    <row r="178" spans="1:38">
      <c r="A178" s="80" t="s">
        <v>183</v>
      </c>
      <c r="B178" s="81" t="s">
        <v>8</v>
      </c>
      <c r="C178" s="82">
        <v>29070.898676147135</v>
      </c>
      <c r="D178" s="82">
        <v>31737.513849567131</v>
      </c>
      <c r="E178" s="82">
        <v>34194.516348554709</v>
      </c>
      <c r="F178" s="82">
        <v>37532.661832595892</v>
      </c>
      <c r="G178" s="82">
        <v>40274.639765790809</v>
      </c>
      <c r="H178" s="82">
        <v>43379.651225108639</v>
      </c>
      <c r="I178" s="82">
        <v>47830.909184153883</v>
      </c>
      <c r="J178" s="82">
        <v>51980.838026948943</v>
      </c>
      <c r="K178" s="82">
        <v>55760.408487379551</v>
      </c>
      <c r="L178" s="82">
        <v>58976.484179593179</v>
      </c>
      <c r="M178" s="82">
        <v>62554.467512140036</v>
      </c>
      <c r="N178" s="82">
        <v>66429.538940642757</v>
      </c>
      <c r="O178" s="82">
        <v>69773.297234085883</v>
      </c>
      <c r="P178" s="82">
        <v>73344.591374989861</v>
      </c>
      <c r="Q178" s="82">
        <v>77482.401781476088</v>
      </c>
      <c r="R178" s="82">
        <v>81554.305764243603</v>
      </c>
      <c r="S178" s="82">
        <v>85224.536112313028</v>
      </c>
      <c r="T178" s="82">
        <v>88925.373311598247</v>
      </c>
      <c r="U178" s="82">
        <v>92414.1426828533</v>
      </c>
      <c r="V178" s="82">
        <v>96727.894217905283</v>
      </c>
      <c r="W178" s="82">
        <v>100672.40624279334</v>
      </c>
      <c r="X178" s="82">
        <v>103984.3370908916</v>
      </c>
      <c r="Y178" s="82">
        <v>108082.4487411218</v>
      </c>
      <c r="Z178" s="82">
        <v>113094.12648095029</v>
      </c>
      <c r="AA178" s="82">
        <v>117204.96312707178</v>
      </c>
      <c r="AB178" s="82">
        <v>121740.8893060777</v>
      </c>
      <c r="AC178" s="82">
        <v>124453.38959272763</v>
      </c>
      <c r="AD178" s="82">
        <v>129200.02017612592</v>
      </c>
      <c r="AE178" s="82">
        <v>133211.69450738229</v>
      </c>
      <c r="AF178" s="82">
        <v>137415.87067004273</v>
      </c>
      <c r="AG178" s="82">
        <v>141205.30927526666</v>
      </c>
      <c r="AH178" s="82">
        <v>145763.3526287741</v>
      </c>
      <c r="AI178" s="82">
        <v>149944.48458346899</v>
      </c>
      <c r="AJ178" s="82">
        <v>153950.71608851291</v>
      </c>
      <c r="AK178" s="82">
        <v>157665.24488816076</v>
      </c>
      <c r="AL178" s="83">
        <v>161652.93371614357</v>
      </c>
    </row>
    <row r="179" spans="1:38">
      <c r="A179" s="80" t="s">
        <v>23</v>
      </c>
      <c r="B179" s="81" t="s">
        <v>8</v>
      </c>
      <c r="C179" s="82">
        <v>2406.5400276184082</v>
      </c>
      <c r="D179" s="82">
        <v>2880.3800506591797</v>
      </c>
      <c r="E179" s="82">
        <v>3451.0500564575195</v>
      </c>
      <c r="F179" s="82">
        <v>5113.8399963378906</v>
      </c>
      <c r="G179" s="82">
        <v>6802.7399978637695</v>
      </c>
      <c r="H179" s="82">
        <v>9170.7699584960938</v>
      </c>
      <c r="I179" s="82">
        <v>11575.499855041504</v>
      </c>
      <c r="J179" s="82">
        <v>12415.500068664551</v>
      </c>
      <c r="K179" s="82">
        <v>11635.309982299805</v>
      </c>
      <c r="L179" s="82">
        <v>12632.819887161255</v>
      </c>
      <c r="M179" s="82">
        <v>13515.80997467041</v>
      </c>
      <c r="N179" s="82">
        <v>13805.560134887695</v>
      </c>
      <c r="O179" s="82">
        <v>16337.250240325928</v>
      </c>
      <c r="P179" s="82">
        <v>16396.27014541626</v>
      </c>
      <c r="Q179" s="82">
        <v>15398.320209503174</v>
      </c>
      <c r="R179" s="82">
        <v>16900.909790039063</v>
      </c>
      <c r="S179" s="82">
        <v>17461.14994430542</v>
      </c>
      <c r="T179" s="82">
        <v>17506.229602813721</v>
      </c>
      <c r="U179" s="82">
        <v>17553.439880371094</v>
      </c>
      <c r="V179" s="82">
        <v>17305.870273590088</v>
      </c>
      <c r="W179" s="82">
        <v>17952.500106811523</v>
      </c>
      <c r="X179" s="82">
        <v>17287.700057983398</v>
      </c>
      <c r="Y179" s="82">
        <v>17564.060085296631</v>
      </c>
      <c r="Z179" s="82">
        <v>17029.500144958496</v>
      </c>
      <c r="AA179" s="82">
        <v>17151.88028717041</v>
      </c>
      <c r="AB179" s="82">
        <v>16547.109962463379</v>
      </c>
      <c r="AC179" s="82">
        <v>17571.410011291504</v>
      </c>
      <c r="AD179" s="82">
        <v>19035.799964904785</v>
      </c>
      <c r="AE179" s="82">
        <v>20125.61009979248</v>
      </c>
      <c r="AF179" s="82">
        <v>19688.520195007324</v>
      </c>
      <c r="AG179" s="82">
        <v>19700.389839172363</v>
      </c>
      <c r="AH179" s="82">
        <v>19791.529899597168</v>
      </c>
      <c r="AI179" s="82">
        <v>18877.290046691895</v>
      </c>
      <c r="AJ179" s="82">
        <v>19717.250068664551</v>
      </c>
      <c r="AK179" s="82">
        <v>20147.51001739502</v>
      </c>
      <c r="AL179" s="83">
        <v>20094.570068359375</v>
      </c>
    </row>
    <row r="180" spans="1:38">
      <c r="A180" s="80" t="s">
        <v>24</v>
      </c>
      <c r="B180" s="81" t="s">
        <v>8</v>
      </c>
      <c r="C180" s="82">
        <v>2455.8999955747277</v>
      </c>
      <c r="D180" s="82">
        <v>4272.2300157546997</v>
      </c>
      <c r="E180" s="82">
        <v>5161.5599899291992</v>
      </c>
      <c r="F180" s="82">
        <v>6897.5900840759277</v>
      </c>
      <c r="G180" s="82">
        <v>8095.4500274658203</v>
      </c>
      <c r="H180" s="82">
        <v>8318.0799255371094</v>
      </c>
      <c r="I180" s="82">
        <v>9268.0300140380859</v>
      </c>
      <c r="J180" s="82">
        <v>10497.700119018555</v>
      </c>
      <c r="K180" s="82">
        <v>10660.979965209961</v>
      </c>
      <c r="L180" s="82">
        <v>10843.330116271973</v>
      </c>
      <c r="M180" s="82">
        <v>12001.710189819336</v>
      </c>
      <c r="N180" s="82">
        <v>12077.52001953125</v>
      </c>
      <c r="O180" s="82">
        <v>11940.920059204102</v>
      </c>
      <c r="P180" s="82">
        <v>11807.169952392578</v>
      </c>
      <c r="Q180" s="82">
        <v>11989.189918518066</v>
      </c>
      <c r="R180" s="82">
        <v>11603.629989624023</v>
      </c>
      <c r="S180" s="82">
        <v>11664.460029602051</v>
      </c>
      <c r="T180" s="82">
        <v>11583.329978942871</v>
      </c>
      <c r="U180" s="82">
        <v>11346.350028991699</v>
      </c>
      <c r="V180" s="82">
        <v>11724.47013092041</v>
      </c>
      <c r="W180" s="82">
        <v>11904.079963684082</v>
      </c>
      <c r="X180" s="82">
        <v>12214.540077209473</v>
      </c>
      <c r="Y180" s="82">
        <v>12034.429954528809</v>
      </c>
      <c r="Z180" s="82">
        <v>12344.889907836914</v>
      </c>
      <c r="AA180" s="82">
        <v>12196.540214538574</v>
      </c>
      <c r="AB180" s="82">
        <v>12040.82006072998</v>
      </c>
      <c r="AC180" s="82">
        <v>12156.400032043457</v>
      </c>
      <c r="AD180" s="82">
        <v>12148.72974395752</v>
      </c>
      <c r="AE180" s="82">
        <v>12323.330116271973</v>
      </c>
      <c r="AF180" s="82">
        <v>12400.869995117188</v>
      </c>
      <c r="AG180" s="82">
        <v>12131.869941711426</v>
      </c>
      <c r="AH180" s="82">
        <v>12240.770004272461</v>
      </c>
      <c r="AI180" s="82">
        <v>12306.049968719482</v>
      </c>
      <c r="AJ180" s="82">
        <v>12179.969974517822</v>
      </c>
      <c r="AK180" s="82">
        <v>12206.049713134766</v>
      </c>
      <c r="AL180" s="83">
        <v>12142.289890289307</v>
      </c>
    </row>
    <row r="181" spans="1:38">
      <c r="A181" s="80" t="s">
        <v>514</v>
      </c>
      <c r="B181" s="81" t="s">
        <v>8</v>
      </c>
      <c r="C181" s="82">
        <v>595.70000648498535</v>
      </c>
      <c r="D181" s="82">
        <v>627.09998798370361</v>
      </c>
      <c r="E181" s="82">
        <v>826.86000823974609</v>
      </c>
      <c r="F181" s="82">
        <v>1244.4000222776085</v>
      </c>
      <c r="G181" s="82">
        <v>1520.830005645752</v>
      </c>
      <c r="H181" s="82">
        <v>2108.6300027463585</v>
      </c>
      <c r="I181" s="82">
        <v>2607.3199777081609</v>
      </c>
      <c r="J181" s="82">
        <v>3255.5500112921</v>
      </c>
      <c r="K181" s="82">
        <v>3904.3799746707082</v>
      </c>
      <c r="L181" s="82">
        <v>4446.160099491477</v>
      </c>
      <c r="M181" s="82">
        <v>5176.049980469048</v>
      </c>
      <c r="N181" s="82">
        <v>5767.5200341790915</v>
      </c>
      <c r="O181" s="82">
        <v>6361.8800354003906</v>
      </c>
      <c r="P181" s="82">
        <v>7579.9300842285156</v>
      </c>
      <c r="Q181" s="82">
        <v>8505.7500305175781</v>
      </c>
      <c r="R181" s="82">
        <v>9513.869873046875</v>
      </c>
      <c r="S181" s="82">
        <v>10305.189971923828</v>
      </c>
      <c r="T181" s="82">
        <v>11211.599975585938</v>
      </c>
      <c r="U181" s="82">
        <v>12106.049969434738</v>
      </c>
      <c r="V181" s="82">
        <v>13229.840169677511</v>
      </c>
      <c r="W181" s="82">
        <v>13870.979909667745</v>
      </c>
      <c r="X181" s="82">
        <v>14612.039840698242</v>
      </c>
      <c r="Y181" s="82">
        <v>15570.750286102295</v>
      </c>
      <c r="Z181" s="82">
        <v>16380.319982886314</v>
      </c>
      <c r="AA181" s="82">
        <v>16840.099662780762</v>
      </c>
      <c r="AB181" s="82">
        <v>17559.849792480469</v>
      </c>
      <c r="AC181" s="82">
        <v>17940.950239241123</v>
      </c>
      <c r="AD181" s="82">
        <v>18173.199810028076</v>
      </c>
      <c r="AE181" s="82">
        <v>18555.779930114746</v>
      </c>
      <c r="AF181" s="82">
        <v>19007.989631652832</v>
      </c>
      <c r="AG181" s="82">
        <v>18833.909736633301</v>
      </c>
      <c r="AH181" s="82">
        <v>19334.939994812012</v>
      </c>
      <c r="AI181" s="82">
        <v>20211.2001953125</v>
      </c>
      <c r="AJ181" s="82">
        <v>19975.599792480469</v>
      </c>
      <c r="AK181" s="82">
        <v>20483.869827270508</v>
      </c>
      <c r="AL181" s="83">
        <v>21101.590270996094</v>
      </c>
    </row>
    <row r="182" spans="1:38" ht="15.75" thickBot="1">
      <c r="A182" s="107" t="s">
        <v>184</v>
      </c>
      <c r="B182" s="108" t="s">
        <v>8</v>
      </c>
      <c r="C182" s="109">
        <v>216908.99649332254</v>
      </c>
      <c r="D182" s="109">
        <v>224045.95974835238</v>
      </c>
      <c r="E182" s="109">
        <v>231252.89381110686</v>
      </c>
      <c r="F182" s="109">
        <v>241114.52135592818</v>
      </c>
      <c r="G182" s="109">
        <v>249960.29730487816</v>
      </c>
      <c r="H182" s="109">
        <v>261413.47355605997</v>
      </c>
      <c r="I182" s="109">
        <v>275730.53814667719</v>
      </c>
      <c r="J182" s="109">
        <v>288640.02831611823</v>
      </c>
      <c r="K182" s="109">
        <v>299459.02449662925</v>
      </c>
      <c r="L182" s="109">
        <v>311292.99445706548</v>
      </c>
      <c r="M182" s="109">
        <v>320680.03510217142</v>
      </c>
      <c r="N182" s="109">
        <v>330684.88229549851</v>
      </c>
      <c r="O182" s="109">
        <v>343993.26357342897</v>
      </c>
      <c r="P182" s="109">
        <v>355111.50599272706</v>
      </c>
      <c r="Q182" s="109">
        <v>361825.27929657663</v>
      </c>
      <c r="R182" s="109">
        <v>373410.44530809962</v>
      </c>
      <c r="S182" s="109">
        <v>382788.59514363733</v>
      </c>
      <c r="T182" s="109">
        <v>391211.34254110686</v>
      </c>
      <c r="U182" s="109">
        <v>399586.60325623845</v>
      </c>
      <c r="V182" s="109">
        <v>409434.46356166969</v>
      </c>
      <c r="W182" s="109">
        <v>419081.4390397059</v>
      </c>
      <c r="X182" s="109">
        <v>424900.02900165983</v>
      </c>
      <c r="Y182" s="109">
        <v>432102.89370159351</v>
      </c>
      <c r="Z182" s="109">
        <v>438775.62849347899</v>
      </c>
      <c r="AA182" s="109">
        <v>447048.35613527719</v>
      </c>
      <c r="AB182" s="109">
        <v>453971.61149167968</v>
      </c>
      <c r="AC182" s="109">
        <v>462406.72813690762</v>
      </c>
      <c r="AD182" s="109">
        <v>473017.93349960836</v>
      </c>
      <c r="AE182" s="109">
        <v>486638.47419469111</v>
      </c>
      <c r="AF182" s="109">
        <v>493681.74045930919</v>
      </c>
      <c r="AG182" s="109">
        <v>500479.1980306576</v>
      </c>
      <c r="AH182" s="109">
        <v>508590.96591245767</v>
      </c>
      <c r="AI182" s="109">
        <v>516939.43367699417</v>
      </c>
      <c r="AJ182" s="109">
        <v>526580.93930721586</v>
      </c>
      <c r="AK182" s="109">
        <v>535630.88345121033</v>
      </c>
      <c r="AL182" s="110">
        <v>544175.74781528022</v>
      </c>
    </row>
    <row r="183" spans="1:38" ht="15.75" thickBot="1"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</row>
    <row r="184" spans="1:38" ht="15.75">
      <c r="A184" s="73" t="s">
        <v>168</v>
      </c>
      <c r="B184" s="74"/>
      <c r="C184" s="75">
        <v>2025</v>
      </c>
      <c r="D184" s="75">
        <v>2026</v>
      </c>
      <c r="E184" s="75">
        <v>2027</v>
      </c>
      <c r="F184" s="75">
        <v>2028</v>
      </c>
      <c r="G184" s="75">
        <v>2029</v>
      </c>
      <c r="H184" s="75">
        <v>2030</v>
      </c>
      <c r="I184" s="75">
        <v>2031</v>
      </c>
      <c r="J184" s="75">
        <v>2032</v>
      </c>
      <c r="K184" s="75">
        <v>2033</v>
      </c>
      <c r="L184" s="75">
        <v>2034</v>
      </c>
      <c r="M184" s="75">
        <v>2035</v>
      </c>
      <c r="N184" s="75">
        <v>2036</v>
      </c>
      <c r="O184" s="75">
        <v>2037</v>
      </c>
      <c r="P184" s="75">
        <v>2038</v>
      </c>
      <c r="Q184" s="75">
        <v>2039</v>
      </c>
      <c r="R184" s="75">
        <v>2040</v>
      </c>
      <c r="S184" s="75">
        <v>2041</v>
      </c>
      <c r="T184" s="75">
        <v>2042</v>
      </c>
      <c r="U184" s="75">
        <v>2043</v>
      </c>
      <c r="V184" s="75">
        <v>2044</v>
      </c>
      <c r="W184" s="75">
        <v>2045</v>
      </c>
      <c r="X184" s="75">
        <v>2046</v>
      </c>
      <c r="Y184" s="75">
        <v>2047</v>
      </c>
      <c r="Z184" s="75">
        <v>2048</v>
      </c>
      <c r="AA184" s="75">
        <v>2049</v>
      </c>
      <c r="AB184" s="75">
        <v>2050</v>
      </c>
      <c r="AC184" s="75">
        <v>2051</v>
      </c>
      <c r="AD184" s="75">
        <v>2052</v>
      </c>
      <c r="AE184" s="75">
        <v>2053</v>
      </c>
      <c r="AF184" s="75">
        <v>2054</v>
      </c>
      <c r="AG184" s="75">
        <v>2055</v>
      </c>
      <c r="AH184" s="75">
        <v>2056</v>
      </c>
      <c r="AI184" s="75">
        <v>2057</v>
      </c>
      <c r="AJ184" s="75">
        <v>2058</v>
      </c>
      <c r="AK184" s="75">
        <v>2059</v>
      </c>
      <c r="AL184" s="77">
        <v>2060</v>
      </c>
    </row>
    <row r="185" spans="1:38">
      <c r="A185" s="80" t="s">
        <v>186</v>
      </c>
      <c r="B185" s="81" t="s">
        <v>8</v>
      </c>
      <c r="C185" s="82">
        <v>105942.96093015559</v>
      </c>
      <c r="D185" s="82">
        <v>101308.53964665905</v>
      </c>
      <c r="E185" s="82">
        <v>97552.780816076323</v>
      </c>
      <c r="F185" s="82">
        <v>91743.510747402906</v>
      </c>
      <c r="G185" s="82">
        <v>82314.210338395089</v>
      </c>
      <c r="H185" s="82">
        <v>80531.089503660798</v>
      </c>
      <c r="I185" s="82">
        <v>77075.210232332349</v>
      </c>
      <c r="J185" s="82">
        <v>78054.959767313674</v>
      </c>
      <c r="K185" s="82">
        <v>76355.870248163119</v>
      </c>
      <c r="L185" s="82">
        <v>72359.660015845671</v>
      </c>
      <c r="M185" s="82">
        <v>61313.249401045963</v>
      </c>
      <c r="N185" s="82">
        <v>58806.969935618341</v>
      </c>
      <c r="O185" s="82">
        <v>53183.310393327847</v>
      </c>
      <c r="P185" s="82">
        <v>49338.230462387204</v>
      </c>
      <c r="Q185" s="82">
        <v>49726.250324547291</v>
      </c>
      <c r="R185" s="82">
        <v>45966.410146279261</v>
      </c>
      <c r="S185" s="82">
        <v>39368.170175367966</v>
      </c>
      <c r="T185" s="82">
        <v>39674.250084474683</v>
      </c>
      <c r="U185" s="82">
        <v>34833.850201835856</v>
      </c>
      <c r="V185" s="82">
        <v>34126.189762411639</v>
      </c>
      <c r="W185" s="82">
        <v>33149.179830120876</v>
      </c>
      <c r="X185" s="82">
        <v>30104.589700529352</v>
      </c>
      <c r="Y185" s="82">
        <v>28970.219627503306</v>
      </c>
      <c r="Z185" s="82">
        <v>28607.570279119536</v>
      </c>
      <c r="AA185" s="82">
        <v>29422.769968248904</v>
      </c>
      <c r="AB185" s="82">
        <v>28378.400044698268</v>
      </c>
      <c r="AC185" s="82">
        <v>24422.909953238443</v>
      </c>
      <c r="AD185" s="82">
        <v>23623.95006261766</v>
      </c>
      <c r="AE185" s="82">
        <v>24442.039814515039</v>
      </c>
      <c r="AF185" s="82">
        <v>23817.540057359263</v>
      </c>
      <c r="AG185" s="82">
        <v>23266.690246716142</v>
      </c>
      <c r="AH185" s="82">
        <v>24166.359963824973</v>
      </c>
      <c r="AI185" s="82">
        <v>25058.740252025425</v>
      </c>
      <c r="AJ185" s="82">
        <v>24675.059956654906</v>
      </c>
      <c r="AK185" s="82">
        <v>24128.709898890927</v>
      </c>
      <c r="AL185" s="83">
        <v>26178.39001612179</v>
      </c>
    </row>
    <row r="186" spans="1:38">
      <c r="A186" s="80" t="s">
        <v>187</v>
      </c>
      <c r="B186" s="81" t="s">
        <v>8</v>
      </c>
      <c r="C186" s="82">
        <v>105507.89553348885</v>
      </c>
      <c r="D186" s="82">
        <v>114957.71004729574</v>
      </c>
      <c r="E186" s="82">
        <v>124260.64294040407</v>
      </c>
      <c r="F186" s="82">
        <v>136115.19050583363</v>
      </c>
      <c r="G186" s="82">
        <v>151227.06693550776</v>
      </c>
      <c r="H186" s="82">
        <v>161284.91416561935</v>
      </c>
      <c r="I186" s="82">
        <v>175204.54806755742</v>
      </c>
      <c r="J186" s="82">
        <v>184416.45834982998</v>
      </c>
      <c r="K186" s="82">
        <v>196902.55432628602</v>
      </c>
      <c r="L186" s="82">
        <v>211011.25433829924</v>
      </c>
      <c r="M186" s="82">
        <v>228673.28555616701</v>
      </c>
      <c r="N186" s="82">
        <v>240227.42217128159</v>
      </c>
      <c r="O186" s="82">
        <v>256169.90284517067</v>
      </c>
      <c r="P186" s="82">
        <v>269989.90534830251</v>
      </c>
      <c r="Q186" s="82">
        <v>276205.76881349052</v>
      </c>
      <c r="R186" s="82">
        <v>289425.62550911034</v>
      </c>
      <c r="S186" s="82">
        <v>303989.62502243806</v>
      </c>
      <c r="T186" s="82">
        <v>311235.93289928965</v>
      </c>
      <c r="U186" s="82">
        <v>323748.21317555732</v>
      </c>
      <c r="V186" s="82">
        <v>333048.10322506976</v>
      </c>
      <c r="W186" s="82">
        <v>342204.70922942139</v>
      </c>
      <c r="X186" s="82">
        <v>350757.10932218761</v>
      </c>
      <c r="Y186" s="82">
        <v>357973.95374862023</v>
      </c>
      <c r="Z186" s="82">
        <v>364414.49817865388</v>
      </c>
      <c r="AA186" s="82">
        <v>371452.38600223331</v>
      </c>
      <c r="AB186" s="82">
        <v>379445.43163130758</v>
      </c>
      <c r="AC186" s="82">
        <v>390315.63790107641</v>
      </c>
      <c r="AD186" s="82">
        <v>400049.52391855809</v>
      </c>
      <c r="AE186" s="82">
        <v>411239.06423247099</v>
      </c>
      <c r="AF186" s="82">
        <v>418818.25058047776</v>
      </c>
      <c r="AG186" s="82">
        <v>426613.10826306744</v>
      </c>
      <c r="AH186" s="82">
        <v>433172.87605208717</v>
      </c>
      <c r="AI186" s="82">
        <v>440630.21321180346</v>
      </c>
      <c r="AJ186" s="82">
        <v>450174.99951733951</v>
      </c>
      <c r="AK186" s="82">
        <v>458805.66399268806</v>
      </c>
      <c r="AL186" s="83">
        <v>464813.53757439659</v>
      </c>
    </row>
    <row r="187" spans="1:38">
      <c r="A187" s="80" t="s">
        <v>188</v>
      </c>
      <c r="B187" s="81" t="s">
        <v>8</v>
      </c>
      <c r="C187" s="82">
        <v>211450.85646364442</v>
      </c>
      <c r="D187" s="82">
        <v>216266.2496939548</v>
      </c>
      <c r="E187" s="82">
        <v>221813.42375648039</v>
      </c>
      <c r="F187" s="82">
        <v>227858.69125323676</v>
      </c>
      <c r="G187" s="82">
        <v>233541.27727390282</v>
      </c>
      <c r="H187" s="82">
        <v>241815.9936692804</v>
      </c>
      <c r="I187" s="82">
        <v>252279.68829988944</v>
      </c>
      <c r="J187" s="82">
        <v>262471.27811714303</v>
      </c>
      <c r="K187" s="82">
        <v>273258.35457444878</v>
      </c>
      <c r="L187" s="82">
        <v>283370.68435414077</v>
      </c>
      <c r="M187" s="82">
        <v>289986.46495721262</v>
      </c>
      <c r="N187" s="82">
        <v>299034.28210690047</v>
      </c>
      <c r="O187" s="82">
        <v>309353.21323849855</v>
      </c>
      <c r="P187" s="82">
        <v>319328.13581068971</v>
      </c>
      <c r="Q187" s="82">
        <v>325932.01913803781</v>
      </c>
      <c r="R187" s="82">
        <v>335392.03565538966</v>
      </c>
      <c r="S187" s="82">
        <v>343357.79519780603</v>
      </c>
      <c r="T187" s="82">
        <v>350910.18298376433</v>
      </c>
      <c r="U187" s="82">
        <v>358580.76337744092</v>
      </c>
      <c r="V187" s="82">
        <v>367174.28298748168</v>
      </c>
      <c r="W187" s="82">
        <v>375353.87905954255</v>
      </c>
      <c r="X187" s="82">
        <v>380785.74902576872</v>
      </c>
      <c r="Y187" s="82">
        <v>386933.65337566577</v>
      </c>
      <c r="Z187" s="82">
        <v>393020.91845779726</v>
      </c>
      <c r="AA187" s="82">
        <v>400859.83597078745</v>
      </c>
      <c r="AB187" s="82">
        <v>407823.83167600585</v>
      </c>
      <c r="AC187" s="82">
        <v>414737.96785433154</v>
      </c>
      <c r="AD187" s="82">
        <v>423660.20398071798</v>
      </c>
      <c r="AE187" s="82">
        <v>435633.75404851191</v>
      </c>
      <c r="AF187" s="82">
        <v>442584.36063753185</v>
      </c>
      <c r="AG187" s="82">
        <v>449813.02851314051</v>
      </c>
      <c r="AH187" s="82">
        <v>457223.72601377603</v>
      </c>
      <c r="AI187" s="82">
        <v>465544.8934662703</v>
      </c>
      <c r="AJ187" s="82">
        <v>474708.11947155301</v>
      </c>
      <c r="AK187" s="82">
        <v>482793.45389341004</v>
      </c>
      <c r="AL187" s="83">
        <v>490837.29758563545</v>
      </c>
    </row>
    <row r="188" spans="1:38">
      <c r="A188" s="80" t="s">
        <v>189</v>
      </c>
      <c r="B188" s="81" t="s">
        <v>9</v>
      </c>
      <c r="C188" s="193">
        <v>0.50102876243667893</v>
      </c>
      <c r="D188" s="193">
        <v>0.46844359575303107</v>
      </c>
      <c r="E188" s="193">
        <v>0.43979656038840736</v>
      </c>
      <c r="F188" s="193">
        <v>0.40263336124160098</v>
      </c>
      <c r="G188" s="193">
        <v>0.35246107796976295</v>
      </c>
      <c r="H188" s="193">
        <v>0.33302631592598098</v>
      </c>
      <c r="I188" s="193">
        <v>0.30551492572288119</v>
      </c>
      <c r="J188" s="193">
        <v>0.29738476654377827</v>
      </c>
      <c r="K188" s="193">
        <v>0.27942739524679416</v>
      </c>
      <c r="L188" s="193">
        <v>0.25535337284718779</v>
      </c>
      <c r="M188" s="193">
        <v>0.21143486614139975</v>
      </c>
      <c r="N188" s="193">
        <v>0.19665628141791344</v>
      </c>
      <c r="O188" s="193">
        <v>0.17191775652359464</v>
      </c>
      <c r="P188" s="193">
        <v>0.15450636799394604</v>
      </c>
      <c r="Q188" s="193">
        <v>0.15256632489208546</v>
      </c>
      <c r="R188" s="193">
        <v>0.13705277782299238</v>
      </c>
      <c r="S188" s="194">
        <v>0.11465640426974502</v>
      </c>
      <c r="T188" s="194">
        <v>0.11306098257715794</v>
      </c>
      <c r="U188" s="194">
        <v>9.7143666809504398E-2</v>
      </c>
      <c r="V188" s="194">
        <v>9.2942755916201047E-2</v>
      </c>
      <c r="W188" s="194">
        <v>8.8314472500395841E-2</v>
      </c>
      <c r="X188" s="194">
        <v>7.9059129123270053E-2</v>
      </c>
      <c r="Y188" s="194">
        <v>7.4871284456037551E-2</v>
      </c>
      <c r="Z188" s="194">
        <v>7.2788925310578415E-2</v>
      </c>
      <c r="AA188" s="194">
        <v>7.3399146853897035E-2</v>
      </c>
      <c r="AB188" s="194">
        <v>6.9584947814534254E-2</v>
      </c>
      <c r="AC188" s="194">
        <v>5.8887567201989337E-2</v>
      </c>
      <c r="AD188" s="194">
        <v>5.5761550980353243E-2</v>
      </c>
      <c r="AE188" s="194">
        <v>5.6106854869177991E-2</v>
      </c>
      <c r="AF188" s="194">
        <v>5.381468975327254E-2</v>
      </c>
      <c r="AG188" s="194">
        <v>5.1725247540348747E-2</v>
      </c>
      <c r="AH188" s="194">
        <v>5.2854562414149188E-2</v>
      </c>
      <c r="AI188" s="194">
        <v>5.3826689120027874E-2</v>
      </c>
      <c r="AJ188" s="194">
        <v>5.1979435245647965E-2</v>
      </c>
      <c r="AK188" s="194">
        <v>4.9977292990012259E-2</v>
      </c>
      <c r="AL188" s="195">
        <v>5.333414992073722E-2</v>
      </c>
    </row>
    <row r="189" spans="1:38">
      <c r="A189" s="80" t="s">
        <v>190</v>
      </c>
      <c r="B189" s="81" t="s">
        <v>9</v>
      </c>
      <c r="C189" s="193">
        <v>0.49897123756332118</v>
      </c>
      <c r="D189" s="193">
        <v>0.53155640424696882</v>
      </c>
      <c r="E189" s="193">
        <v>0.56020343961159258</v>
      </c>
      <c r="F189" s="193">
        <v>0.59736668264524717</v>
      </c>
      <c r="G189" s="193">
        <v>0.64753892203023722</v>
      </c>
      <c r="H189" s="193">
        <v>0.66697372542777555</v>
      </c>
      <c r="I189" s="193">
        <v>0.69448535174694126</v>
      </c>
      <c r="J189" s="193">
        <v>0.70261576684791938</v>
      </c>
      <c r="K189" s="193">
        <v>0.72057286092103823</v>
      </c>
      <c r="L189" s="193">
        <v>0.74464743881053419</v>
      </c>
      <c r="M189" s="193">
        <v>0.78856537524917814</v>
      </c>
      <c r="N189" s="193">
        <v>0.80334408643288513</v>
      </c>
      <c r="O189" s="193">
        <v>0.82808224347640524</v>
      </c>
      <c r="P189" s="193">
        <v>0.84549363200605399</v>
      </c>
      <c r="Q189" s="193">
        <v>0.84743367510791456</v>
      </c>
      <c r="R189" s="193">
        <v>0.86294722217700748</v>
      </c>
      <c r="S189" s="194">
        <v>0.88534359573025501</v>
      </c>
      <c r="T189" s="194">
        <v>0.88693901742284209</v>
      </c>
      <c r="U189" s="194">
        <v>0.90285995859398915</v>
      </c>
      <c r="V189" s="194">
        <v>0.90705727131882108</v>
      </c>
      <c r="W189" s="194">
        <v>0.91168555414112906</v>
      </c>
      <c r="X189" s="194">
        <v>0.92114032686252401</v>
      </c>
      <c r="Y189" s="194">
        <v>0.92515590366876366</v>
      </c>
      <c r="Z189" s="194">
        <v>0.92721400074226545</v>
      </c>
      <c r="AA189" s="194">
        <v>0.92663907099264198</v>
      </c>
      <c r="AB189" s="194">
        <v>0.93041505218546572</v>
      </c>
      <c r="AC189" s="194">
        <v>0.94111383127133186</v>
      </c>
      <c r="AD189" s="194">
        <v>0.94426977129238576</v>
      </c>
      <c r="AE189" s="194">
        <v>0.94400183734769927</v>
      </c>
      <c r="AF189" s="194">
        <v>0.94630151408237839</v>
      </c>
      <c r="AG189" s="194">
        <v>0.94842319190540003</v>
      </c>
      <c r="AH189" s="194">
        <v>0.9473980710245028</v>
      </c>
      <c r="AI189" s="194">
        <v>0.94648275471574483</v>
      </c>
      <c r="AJ189" s="194">
        <v>0.94831956954617946</v>
      </c>
      <c r="AK189" s="194">
        <v>0.95031459165969145</v>
      </c>
      <c r="AL189" s="195">
        <v>0.94698088319847262</v>
      </c>
    </row>
    <row r="190" spans="1:38">
      <c r="A190" s="80" t="s">
        <v>191</v>
      </c>
      <c r="B190" s="81"/>
      <c r="C190" s="193">
        <v>1</v>
      </c>
      <c r="D190" s="193">
        <v>0.99999999999999989</v>
      </c>
      <c r="E190" s="193">
        <v>1</v>
      </c>
      <c r="F190" s="193">
        <v>1.0000000438868482</v>
      </c>
      <c r="G190" s="193">
        <v>1.0000000000000002</v>
      </c>
      <c r="H190" s="193">
        <v>1.0000000413537564</v>
      </c>
      <c r="I190" s="193">
        <v>1.0000002774698225</v>
      </c>
      <c r="J190" s="193">
        <v>1.0000005333916977</v>
      </c>
      <c r="K190" s="193">
        <v>1.0000002561678323</v>
      </c>
      <c r="L190" s="193">
        <v>1.0000008116577219</v>
      </c>
      <c r="M190" s="193">
        <v>1.000000241390578</v>
      </c>
      <c r="N190" s="193">
        <v>1.0000003678507985</v>
      </c>
      <c r="O190" s="193">
        <v>0.99999999999999989</v>
      </c>
      <c r="P190" s="193">
        <v>1</v>
      </c>
      <c r="Q190" s="193">
        <v>1</v>
      </c>
      <c r="R190" s="193">
        <v>0.99999999999999989</v>
      </c>
      <c r="S190" s="193">
        <v>1</v>
      </c>
      <c r="T190" s="193">
        <v>1</v>
      </c>
      <c r="U190" s="193">
        <v>1.0000036254034936</v>
      </c>
      <c r="V190" s="193">
        <v>1.0000000272350222</v>
      </c>
      <c r="W190" s="193">
        <v>1.000000026641525</v>
      </c>
      <c r="X190" s="193">
        <v>1.0001994559857941</v>
      </c>
      <c r="Y190" s="193">
        <v>1.0000271881248013</v>
      </c>
      <c r="Z190" s="193">
        <v>1.0000029260528438</v>
      </c>
      <c r="AA190" s="193">
        <v>1.000038217846539</v>
      </c>
      <c r="AB190" s="194">
        <v>1</v>
      </c>
      <c r="AC190" s="194">
        <v>1.0000013984733211</v>
      </c>
      <c r="AD190" s="194">
        <v>1.0000313222727391</v>
      </c>
      <c r="AE190" s="194">
        <v>1.0001086922168771</v>
      </c>
      <c r="AF190" s="194">
        <v>1.000116203835651</v>
      </c>
      <c r="AG190" s="194">
        <v>1.0001484394457487</v>
      </c>
      <c r="AH190" s="194">
        <v>1.0002526334386519</v>
      </c>
      <c r="AI190" s="194">
        <v>1.0003094438357727</v>
      </c>
      <c r="AJ190" s="194">
        <v>1.0002990047918274</v>
      </c>
      <c r="AK190" s="194">
        <v>1.0002918846497038</v>
      </c>
      <c r="AL190" s="195">
        <v>1.0003150331192099</v>
      </c>
    </row>
    <row r="191" spans="1:38">
      <c r="A191" s="80"/>
      <c r="B191" s="81"/>
      <c r="C191" s="193"/>
      <c r="D191" s="193"/>
      <c r="E191" s="193"/>
      <c r="F191" s="193"/>
      <c r="G191" s="193"/>
      <c r="H191" s="193"/>
      <c r="I191" s="193"/>
      <c r="J191" s="193"/>
      <c r="K191" s="194"/>
      <c r="L191" s="194"/>
      <c r="M191" s="194"/>
      <c r="N191" s="194"/>
      <c r="O191" s="194"/>
      <c r="P191" s="194"/>
      <c r="Q191" s="194"/>
      <c r="R191" s="194"/>
      <c r="S191" s="196"/>
      <c r="T191" s="196"/>
      <c r="U191" s="196"/>
      <c r="V191" s="196"/>
      <c r="W191" s="196"/>
      <c r="X191" s="196"/>
      <c r="Y191" s="196"/>
      <c r="Z191" s="196"/>
      <c r="AA191" s="196"/>
      <c r="AC191" s="82"/>
      <c r="AD191" s="82"/>
      <c r="AE191" s="82"/>
      <c r="AF191" s="82"/>
      <c r="AG191" s="82"/>
      <c r="AH191" s="82"/>
      <c r="AI191" s="82"/>
      <c r="AJ191" s="82"/>
      <c r="AK191" s="82"/>
      <c r="AL191" s="83"/>
    </row>
    <row r="192" spans="1:38">
      <c r="A192" s="80" t="s">
        <v>192</v>
      </c>
      <c r="B192" s="81" t="s">
        <v>9</v>
      </c>
      <c r="C192" s="193">
        <v>0.60957211187693772</v>
      </c>
      <c r="D192" s="193">
        <v>0.5805494630287068</v>
      </c>
      <c r="E192" s="193">
        <v>0.54767174116965944</v>
      </c>
      <c r="F192" s="193">
        <v>0.51474759063916586</v>
      </c>
      <c r="G192" s="193">
        <v>0.46957670385017269</v>
      </c>
      <c r="H192" s="193">
        <v>0.45221340673479304</v>
      </c>
      <c r="I192" s="193">
        <v>0.42838845843531537</v>
      </c>
      <c r="J192" s="193">
        <v>0.42083799950849959</v>
      </c>
      <c r="K192" s="194">
        <v>0.39834702092196028</v>
      </c>
      <c r="L192" s="194">
        <v>0.37407903214159494</v>
      </c>
      <c r="M192" s="194">
        <v>0.33493579263748047</v>
      </c>
      <c r="N192" s="194">
        <v>0.31848194414738679</v>
      </c>
      <c r="O192" s="194">
        <v>0.29651680303925737</v>
      </c>
      <c r="P192" s="194">
        <v>0.27715849223482714</v>
      </c>
      <c r="Q192" s="194">
        <v>0.27098663113830967</v>
      </c>
      <c r="R192" s="194">
        <v>0.25577389036726506</v>
      </c>
      <c r="S192" s="194">
        <v>0.23381456298251224</v>
      </c>
      <c r="T192" s="194">
        <v>0.23038151167448004</v>
      </c>
      <c r="U192" s="194">
        <v>0.21290473107994104</v>
      </c>
      <c r="V192" s="194">
        <v>0.20673290456266524</v>
      </c>
      <c r="W192" s="194">
        <v>0.20230674671161084</v>
      </c>
      <c r="X192" s="194">
        <v>0.19205770737772607</v>
      </c>
      <c r="Y192" s="194">
        <v>0.18629573587555801</v>
      </c>
      <c r="Z192" s="194">
        <v>0.18254894212674364</v>
      </c>
      <c r="AA192" s="194">
        <v>0.1812686149615815</v>
      </c>
      <c r="AB192" s="194">
        <v>0.1744265853227033</v>
      </c>
      <c r="AC192" s="194">
        <v>0.1647762311705846</v>
      </c>
      <c r="AD192" s="194">
        <v>0.16282975369346361</v>
      </c>
      <c r="AE192" s="194">
        <v>0.16245899174843928</v>
      </c>
      <c r="AF192" s="194">
        <v>0.15804658272853059</v>
      </c>
      <c r="AG192" s="194">
        <v>0.15408098100836679</v>
      </c>
      <c r="AH192" s="194">
        <v>0.15389839954932641</v>
      </c>
      <c r="AI192" s="194">
        <v>0.15151953008755994</v>
      </c>
      <c r="AJ192" s="194">
        <v>0.14925959895324037</v>
      </c>
      <c r="AK192" s="194">
        <v>0.14654125042028823</v>
      </c>
      <c r="AL192" s="195">
        <v>0.14786634663037401</v>
      </c>
    </row>
    <row r="193" spans="1:38">
      <c r="A193" s="80"/>
      <c r="B193" s="81"/>
      <c r="AC193" s="82"/>
      <c r="AD193" s="82"/>
      <c r="AE193" s="82"/>
      <c r="AF193" s="82"/>
      <c r="AG193" s="82"/>
      <c r="AH193" s="82"/>
      <c r="AI193" s="82"/>
      <c r="AJ193" s="82"/>
      <c r="AK193" s="82"/>
      <c r="AL193" s="83"/>
    </row>
    <row r="194" spans="1:38" ht="15.75">
      <c r="A194" s="78" t="s">
        <v>193</v>
      </c>
      <c r="B194" s="81"/>
      <c r="M194" s="82">
        <v>12.037640266929097</v>
      </c>
      <c r="AC194" s="82"/>
      <c r="AD194" s="82"/>
      <c r="AE194" s="82"/>
      <c r="AF194" s="82"/>
      <c r="AG194" s="82"/>
      <c r="AH194" s="82"/>
      <c r="AI194" s="82"/>
      <c r="AJ194" s="82"/>
      <c r="AK194" s="82"/>
      <c r="AL194" s="83"/>
    </row>
    <row r="195" spans="1:38">
      <c r="A195" s="80" t="s">
        <v>194</v>
      </c>
      <c r="B195" s="81" t="s">
        <v>8</v>
      </c>
      <c r="C195" s="82">
        <v>24042.983537868313</v>
      </c>
      <c r="D195" s="82">
        <v>26744.824952252977</v>
      </c>
      <c r="E195" s="82">
        <v>29507.624887277914</v>
      </c>
      <c r="F195" s="82">
        <v>31678.933066649744</v>
      </c>
      <c r="G195" s="82">
        <v>36508.629649389884</v>
      </c>
      <c r="H195" s="82">
        <v>39503.226772372691</v>
      </c>
      <c r="I195" s="82">
        <v>44073.132324930339</v>
      </c>
      <c r="J195" s="82">
        <v>48058.932871058307</v>
      </c>
      <c r="K195" s="82">
        <v>55682.81187284107</v>
      </c>
      <c r="L195" s="82">
        <v>65048.786821082962</v>
      </c>
      <c r="M195" s="82">
        <v>73134.22660961817</v>
      </c>
      <c r="N195" s="82">
        <v>76765.001827072381</v>
      </c>
      <c r="O195" s="82">
        <v>82022.921433755371</v>
      </c>
      <c r="P195" s="82">
        <v>87200.741534951143</v>
      </c>
      <c r="Q195" s="82">
        <v>90181.355903142481</v>
      </c>
      <c r="R195" s="82">
        <v>93723.995493435272</v>
      </c>
      <c r="S195" s="82">
        <v>94286.720130751361</v>
      </c>
      <c r="T195" s="82">
        <v>95263.010212625755</v>
      </c>
      <c r="U195" s="82">
        <v>95519.026855143398</v>
      </c>
      <c r="V195" s="82">
        <v>96760.245426391266</v>
      </c>
      <c r="W195" s="82">
        <v>98105.081748774974</v>
      </c>
      <c r="X195" s="82">
        <v>98993.733008104202</v>
      </c>
      <c r="Y195" s="82">
        <v>99893.047137688045</v>
      </c>
      <c r="Z195" s="82">
        <v>102808.74459512984</v>
      </c>
      <c r="AA195" s="82">
        <v>103949.33434568724</v>
      </c>
      <c r="AB195" s="82">
        <v>105230.21636435132</v>
      </c>
      <c r="AC195" s="82">
        <v>106577.30389132322</v>
      </c>
      <c r="AD195" s="82">
        <v>107994.95596104395</v>
      </c>
      <c r="AE195" s="82">
        <v>109050.60033934281</v>
      </c>
      <c r="AF195" s="82">
        <v>109995.59930415035</v>
      </c>
      <c r="AG195" s="82">
        <v>110787.34986789481</v>
      </c>
      <c r="AH195" s="82">
        <v>112085.9856152867</v>
      </c>
      <c r="AI195" s="82">
        <v>112908.94292760774</v>
      </c>
      <c r="AJ195" s="82">
        <v>114193.2930744336</v>
      </c>
      <c r="AK195" s="82">
        <v>114867.5303762297</v>
      </c>
      <c r="AL195" s="83">
        <v>115674.9300527352</v>
      </c>
    </row>
    <row r="196" spans="1:38">
      <c r="A196" s="80" t="s">
        <v>195</v>
      </c>
      <c r="B196" s="81" t="s">
        <v>8</v>
      </c>
      <c r="C196" s="82">
        <v>53200.303788077734</v>
      </c>
      <c r="D196" s="82">
        <v>55198.544882428665</v>
      </c>
      <c r="E196" s="82">
        <v>57706.655308438072</v>
      </c>
      <c r="F196" s="82">
        <v>59662.16322218479</v>
      </c>
      <c r="G196" s="82">
        <v>56644.279705036781</v>
      </c>
      <c r="H196" s="82">
        <v>59574.926692054687</v>
      </c>
      <c r="I196" s="82">
        <v>64749.132247481553</v>
      </c>
      <c r="J196" s="82">
        <v>69950.082500174365</v>
      </c>
      <c r="K196" s="82">
        <v>78065.452036441508</v>
      </c>
      <c r="L196" s="82">
        <v>84794.26672966851</v>
      </c>
      <c r="M196" s="82">
        <v>83952.556585714919</v>
      </c>
      <c r="N196" s="82">
        <v>86001.921820174932</v>
      </c>
      <c r="O196" s="82">
        <v>91060.38169560692</v>
      </c>
      <c r="P196" s="82">
        <v>96136.48154831212</v>
      </c>
      <c r="Q196" s="82">
        <v>97886.176074141054</v>
      </c>
      <c r="R196" s="82">
        <v>99833.715415501007</v>
      </c>
      <c r="S196" s="82">
        <v>100513.60023886942</v>
      </c>
      <c r="T196" s="82">
        <v>101662.39026519228</v>
      </c>
      <c r="U196" s="82">
        <v>101421.5368992413</v>
      </c>
      <c r="V196" s="82">
        <v>102763.92535087933</v>
      </c>
      <c r="W196" s="82">
        <v>104187.30181246134</v>
      </c>
      <c r="X196" s="82">
        <v>105164.71295567116</v>
      </c>
      <c r="Y196" s="82">
        <v>104780.59698624456</v>
      </c>
      <c r="Z196" s="82">
        <v>105201.81469341075</v>
      </c>
      <c r="AA196" s="82">
        <v>106327.86430631956</v>
      </c>
      <c r="AB196" s="82">
        <v>107521.58635613065</v>
      </c>
      <c r="AC196" s="82">
        <v>108871.51391091169</v>
      </c>
      <c r="AD196" s="82">
        <v>110482.17595749628</v>
      </c>
      <c r="AE196" s="82">
        <v>111543.04036538766</v>
      </c>
      <c r="AF196" s="82">
        <v>112396.77928466679</v>
      </c>
      <c r="AG196" s="82">
        <v>113134.9499083306</v>
      </c>
      <c r="AH196" s="82">
        <v>115249.91559186923</v>
      </c>
      <c r="AI196" s="82">
        <v>116410.52305055544</v>
      </c>
      <c r="AJ196" s="82">
        <v>117709.86310798387</v>
      </c>
      <c r="AK196" s="82">
        <v>118346.71027580299</v>
      </c>
      <c r="AL196" s="83">
        <v>119939.84017197072</v>
      </c>
    </row>
    <row r="197" spans="1:38">
      <c r="A197" s="152" t="s">
        <v>196</v>
      </c>
      <c r="B197" s="79" t="s">
        <v>9</v>
      </c>
      <c r="C197" s="198">
        <v>0.45193320011184562</v>
      </c>
      <c r="D197" s="198">
        <v>0.48452047076999394</v>
      </c>
      <c r="E197" s="198">
        <v>0.51133833228700754</v>
      </c>
      <c r="F197" s="198">
        <v>0.53097191512610531</v>
      </c>
      <c r="G197" s="198">
        <v>0.64452456345991027</v>
      </c>
      <c r="H197" s="198">
        <v>0.663084773508267</v>
      </c>
      <c r="I197" s="198">
        <v>0.68067525841853393</v>
      </c>
      <c r="J197" s="198">
        <v>0.68704612136716936</v>
      </c>
      <c r="K197" s="197">
        <v>0.71328366672171373</v>
      </c>
      <c r="L197" s="197">
        <v>0.76713661583352266</v>
      </c>
      <c r="M197" s="197">
        <v>0.8711375756013896</v>
      </c>
      <c r="N197" s="197">
        <v>0.8925963536906022</v>
      </c>
      <c r="O197" s="197">
        <v>0.90075310367068728</v>
      </c>
      <c r="P197" s="197">
        <v>0.90705151811832807</v>
      </c>
      <c r="Q197" s="197">
        <v>0.92128796445002836</v>
      </c>
      <c r="R197" s="197">
        <v>0.93880103633689782</v>
      </c>
      <c r="S197" s="197">
        <v>0.93804937746414463</v>
      </c>
      <c r="T197" s="197">
        <v>0.93705263041845299</v>
      </c>
      <c r="U197" s="197">
        <v>0.9418022027218752</v>
      </c>
      <c r="V197" s="197">
        <v>0.94157794280445228</v>
      </c>
      <c r="W197" s="197">
        <v>0.94162225186871185</v>
      </c>
      <c r="X197" s="197">
        <v>0.94132081214191932</v>
      </c>
      <c r="Y197" s="197">
        <v>0.95335443785266705</v>
      </c>
      <c r="Z197" s="197">
        <v>0.97725257776916663</v>
      </c>
      <c r="AA197" s="197">
        <v>0.97763022913937192</v>
      </c>
      <c r="AB197" s="194">
        <v>0.97868920958634387</v>
      </c>
      <c r="AC197" s="194">
        <v>0.97892736183070073</v>
      </c>
      <c r="AD197" s="194">
        <v>0.97748759041993172</v>
      </c>
      <c r="AE197" s="194">
        <v>0.97765490327428561</v>
      </c>
      <c r="AF197" s="194">
        <v>0.97863657663681825</v>
      </c>
      <c r="AG197" s="194">
        <v>0.97924955955398418</v>
      </c>
      <c r="AH197" s="194">
        <v>0.97254722521631298</v>
      </c>
      <c r="AI197" s="194">
        <v>0.96992041585942357</v>
      </c>
      <c r="AJ197" s="194">
        <v>0.97012510302280908</v>
      </c>
      <c r="AK197" s="194">
        <v>0.97060180302887011</v>
      </c>
      <c r="AL197" s="195">
        <v>0.96444125560680716</v>
      </c>
    </row>
    <row r="198" spans="1:38">
      <c r="A198" s="152" t="s">
        <v>485</v>
      </c>
      <c r="B198" s="79" t="s">
        <v>10</v>
      </c>
      <c r="C198" s="82">
        <v>1247.5</v>
      </c>
      <c r="D198" s="82">
        <v>2217.1</v>
      </c>
      <c r="E198" s="82">
        <v>3795.3</v>
      </c>
      <c r="F198" s="82">
        <v>3918</v>
      </c>
      <c r="G198" s="82">
        <v>4142.2</v>
      </c>
      <c r="H198" s="82">
        <v>5150.6000000000004</v>
      </c>
      <c r="I198" s="82">
        <v>6302.4</v>
      </c>
      <c r="J198" s="82">
        <v>7264.8</v>
      </c>
      <c r="K198" s="82">
        <v>7447</v>
      </c>
      <c r="L198" s="82">
        <v>8831.2000000000007</v>
      </c>
      <c r="M198" s="82">
        <v>9422.2000000000007</v>
      </c>
      <c r="N198" s="82">
        <v>9627.2999999999993</v>
      </c>
      <c r="O198" s="82">
        <v>9879.9</v>
      </c>
      <c r="P198" s="82">
        <v>10217.1</v>
      </c>
      <c r="Q198" s="82">
        <v>10558.4</v>
      </c>
      <c r="R198" s="82">
        <v>10892.2</v>
      </c>
      <c r="S198" s="82">
        <v>11243.3</v>
      </c>
      <c r="T198" s="82">
        <v>12013.9</v>
      </c>
      <c r="U198" s="82">
        <v>12402.5</v>
      </c>
      <c r="V198" s="82">
        <v>13200.6</v>
      </c>
      <c r="W198" s="82">
        <v>13614.8</v>
      </c>
      <c r="X198" s="82">
        <v>14025.3</v>
      </c>
      <c r="Y198" s="82">
        <v>14456.9</v>
      </c>
      <c r="Z198" s="82">
        <v>14855.1</v>
      </c>
      <c r="AA198" s="82">
        <v>15207.1</v>
      </c>
      <c r="AB198" s="82">
        <v>15502.7</v>
      </c>
      <c r="AC198" s="82">
        <v>15668.4</v>
      </c>
      <c r="AD198" s="82">
        <v>15827.8</v>
      </c>
      <c r="AE198" s="82">
        <v>15974</v>
      </c>
      <c r="AF198" s="82">
        <v>16122.2</v>
      </c>
      <c r="AG198" s="82">
        <v>16273.485158027812</v>
      </c>
      <c r="AH198" s="82">
        <v>16427.919699454938</v>
      </c>
      <c r="AI198" s="82">
        <v>16585.569186666515</v>
      </c>
      <c r="AJ198" s="82">
        <v>16746.500546894633</v>
      </c>
      <c r="AK198" s="82">
        <v>16910.782100631084</v>
      </c>
      <c r="AL198" s="83">
        <v>17078.483590631578</v>
      </c>
    </row>
    <row r="199" spans="1:38">
      <c r="A199" s="152"/>
      <c r="B199" s="79"/>
      <c r="C199" s="199"/>
      <c r="M199" s="274"/>
      <c r="AC199" s="82"/>
      <c r="AD199" s="82"/>
      <c r="AE199" s="82"/>
      <c r="AF199" s="82"/>
      <c r="AG199" s="82"/>
      <c r="AH199" s="82"/>
      <c r="AI199" s="82"/>
      <c r="AJ199" s="82"/>
      <c r="AK199" s="82"/>
      <c r="AL199" s="83"/>
    </row>
    <row r="200" spans="1:38" ht="15.75">
      <c r="A200" s="78" t="s">
        <v>197</v>
      </c>
      <c r="B200" s="79"/>
      <c r="AC200" s="82"/>
      <c r="AD200" s="82"/>
      <c r="AE200" s="82"/>
      <c r="AF200" s="82"/>
      <c r="AG200" s="82"/>
      <c r="AH200" s="82"/>
      <c r="AI200" s="82"/>
      <c r="AJ200" s="82"/>
      <c r="AK200" s="82"/>
      <c r="AL200" s="83"/>
    </row>
    <row r="201" spans="1:38">
      <c r="A201" s="80" t="s">
        <v>198</v>
      </c>
      <c r="B201" s="81" t="s">
        <v>8</v>
      </c>
      <c r="C201" s="82">
        <v>27514.623711998538</v>
      </c>
      <c r="D201" s="82">
        <v>30102.945254916671</v>
      </c>
      <c r="E201" s="82">
        <v>32782.945784170006</v>
      </c>
      <c r="F201" s="82">
        <v>35001.268656478314</v>
      </c>
      <c r="G201" s="82">
        <v>36505.899216637627</v>
      </c>
      <c r="H201" s="82">
        <v>38201.281204550505</v>
      </c>
      <c r="I201" s="82">
        <v>40783.517034246426</v>
      </c>
      <c r="J201" s="82">
        <v>43309.288487350532</v>
      </c>
      <c r="K201" s="82">
        <v>44599.659751981446</v>
      </c>
      <c r="L201" s="82">
        <v>47190.774822213003</v>
      </c>
      <c r="M201" s="82">
        <v>51501.947072198716</v>
      </c>
      <c r="N201" s="82">
        <v>53709.378369334045</v>
      </c>
      <c r="O201" s="82">
        <v>60099.583792297402</v>
      </c>
      <c r="P201" s="82">
        <v>64523.549957898227</v>
      </c>
      <c r="Q201" s="82">
        <v>65791.110121970458</v>
      </c>
      <c r="R201" s="82">
        <v>73127.708050800924</v>
      </c>
      <c r="S201" s="82">
        <v>82209.685486167145</v>
      </c>
      <c r="T201" s="82">
        <v>85279.536384587438</v>
      </c>
      <c r="U201" s="82">
        <v>90751.093644644367</v>
      </c>
      <c r="V201" s="82">
        <v>93982.498551421042</v>
      </c>
      <c r="W201" s="82">
        <v>98176.962136270857</v>
      </c>
      <c r="X201" s="82">
        <v>101170.61031202128</v>
      </c>
      <c r="Y201" s="82">
        <v>104963.19486043976</v>
      </c>
      <c r="Z201" s="82">
        <v>106210.45873189003</v>
      </c>
      <c r="AA201" s="82">
        <v>108964.07399898722</v>
      </c>
      <c r="AB201" s="82">
        <v>113246.27463264698</v>
      </c>
      <c r="AC201" s="82">
        <v>119930.33767406884</v>
      </c>
      <c r="AD201" s="82">
        <v>125288.54677599303</v>
      </c>
      <c r="AE201" s="82">
        <v>128524.60912930797</v>
      </c>
      <c r="AF201" s="82">
        <v>131780.8636057867</v>
      </c>
      <c r="AG201" s="82">
        <v>135022.50744555105</v>
      </c>
      <c r="AH201" s="82">
        <v>136753.29302745147</v>
      </c>
      <c r="AI201" s="82">
        <v>139372.86154313455</v>
      </c>
      <c r="AJ201" s="82">
        <v>145541.1984598632</v>
      </c>
      <c r="AK201" s="82">
        <v>149283.33278542612</v>
      </c>
      <c r="AL201" s="83">
        <v>151351.36965144414</v>
      </c>
    </row>
    <row r="202" spans="1:38">
      <c r="A202" s="152" t="s">
        <v>199</v>
      </c>
      <c r="B202" s="79" t="s">
        <v>9</v>
      </c>
      <c r="C202" s="198">
        <v>0.45390840082520084</v>
      </c>
      <c r="D202" s="198">
        <v>0.48387164752644934</v>
      </c>
      <c r="E202" s="198">
        <v>0.51370743688158904</v>
      </c>
      <c r="F202" s="198">
        <v>0.53586218828051679</v>
      </c>
      <c r="G202" s="198">
        <v>0.5468980732160198</v>
      </c>
      <c r="H202" s="198">
        <v>0.55045682994813172</v>
      </c>
      <c r="I202" s="198">
        <v>0.56559373155020065</v>
      </c>
      <c r="J202" s="198">
        <v>0.57144226948704369</v>
      </c>
      <c r="K202" s="197">
        <v>0.55970836891549136</v>
      </c>
      <c r="L202" s="197">
        <v>0.57353056083515896</v>
      </c>
      <c r="M202" s="197">
        <v>0.60126059992893099</v>
      </c>
      <c r="N202" s="197">
        <v>0.6021106936118662</v>
      </c>
      <c r="O202" s="197">
        <v>0.65298079765286499</v>
      </c>
      <c r="P202" s="197">
        <v>0.68456368368820353</v>
      </c>
      <c r="Q202" s="197">
        <v>0.67793091217918955</v>
      </c>
      <c r="R202" s="197">
        <v>0.72237767548130605</v>
      </c>
      <c r="S202" s="197">
        <v>0.79844114014581868</v>
      </c>
      <c r="T202" s="197">
        <v>0.79372273848865305</v>
      </c>
      <c r="U202" s="197">
        <v>0.8249689202343401</v>
      </c>
      <c r="V202" s="197">
        <v>0.82755930932008404</v>
      </c>
      <c r="W202" s="197">
        <v>0.84381674944168827</v>
      </c>
      <c r="X202" s="197">
        <v>0.84372822660688085</v>
      </c>
      <c r="Y202" s="197">
        <v>0.85842704754568</v>
      </c>
      <c r="Z202" s="197">
        <v>0.8620448058573803</v>
      </c>
      <c r="AA202" s="197">
        <v>0.85829738511413045</v>
      </c>
      <c r="AB202" s="197">
        <v>0.87806206788388041</v>
      </c>
      <c r="AC202" s="194">
        <v>0.90643982151214875</v>
      </c>
      <c r="AD202" s="194">
        <v>0.91721787854130399</v>
      </c>
      <c r="AE202" s="194">
        <v>0.91237699355571655</v>
      </c>
      <c r="AF202" s="194">
        <v>0.91560563699442143</v>
      </c>
      <c r="AG202" s="194">
        <v>0.91860046590653099</v>
      </c>
      <c r="AH202" s="194">
        <v>0.91537850631022466</v>
      </c>
      <c r="AI202" s="194">
        <v>0.91096029005562806</v>
      </c>
      <c r="AJ202" s="194">
        <v>0.9287847337004359</v>
      </c>
      <c r="AK202" s="194">
        <v>0.93250356125304479</v>
      </c>
      <c r="AL202" s="195">
        <v>0.92514100980115832</v>
      </c>
    </row>
    <row r="203" spans="1:38">
      <c r="A203" s="152"/>
      <c r="B203" s="79"/>
      <c r="AC203" s="82"/>
      <c r="AD203" s="82"/>
      <c r="AE203" s="82"/>
      <c r="AF203" s="82"/>
      <c r="AG203" s="82"/>
      <c r="AH203" s="82"/>
      <c r="AI203" s="82"/>
      <c r="AJ203" s="82"/>
      <c r="AK203" s="82"/>
      <c r="AL203" s="83"/>
    </row>
    <row r="204" spans="1:38" ht="15.75">
      <c r="A204" s="78" t="s">
        <v>200</v>
      </c>
      <c r="B204" s="79"/>
      <c r="AC204" s="82"/>
      <c r="AD204" s="82"/>
      <c r="AE204" s="82"/>
      <c r="AF204" s="82"/>
      <c r="AG204" s="82"/>
      <c r="AH204" s="82"/>
      <c r="AI204" s="82"/>
      <c r="AJ204" s="82"/>
      <c r="AK204" s="82"/>
      <c r="AL204" s="83"/>
    </row>
    <row r="205" spans="1:38">
      <c r="A205" s="80" t="s">
        <v>201</v>
      </c>
      <c r="B205" s="79" t="s">
        <v>10</v>
      </c>
      <c r="C205" s="82">
        <v>4796.34</v>
      </c>
      <c r="D205" s="82">
        <v>6195.1399999999994</v>
      </c>
      <c r="E205" s="82">
        <v>7190.84</v>
      </c>
      <c r="F205" s="82">
        <v>9032.74</v>
      </c>
      <c r="G205" s="82">
        <v>11057.739999999998</v>
      </c>
      <c r="H205" s="82">
        <v>12292.739999999998</v>
      </c>
      <c r="I205" s="82">
        <v>13611.739999999998</v>
      </c>
      <c r="J205" s="82">
        <v>13841.739999999998</v>
      </c>
      <c r="K205" s="82">
        <v>13841.739999999998</v>
      </c>
      <c r="L205" s="82">
        <v>14041.739999999998</v>
      </c>
      <c r="M205" s="82">
        <v>15041.739999999998</v>
      </c>
      <c r="N205" s="82">
        <v>15741.739999999998</v>
      </c>
      <c r="O205" s="82">
        <v>16741.739999999998</v>
      </c>
      <c r="P205" s="82">
        <v>17626.739999999998</v>
      </c>
      <c r="Q205" s="82">
        <v>17626.739999999998</v>
      </c>
      <c r="R205" s="82">
        <v>17866.739999999998</v>
      </c>
      <c r="S205" s="82">
        <v>18897.739999999998</v>
      </c>
      <c r="T205" s="82">
        <v>19577.739999999998</v>
      </c>
      <c r="U205" s="82">
        <v>20897.739999999998</v>
      </c>
      <c r="V205" s="82">
        <v>21737.739999999998</v>
      </c>
      <c r="W205" s="82">
        <v>22017.739999999998</v>
      </c>
      <c r="X205" s="82">
        <v>22897.739999999998</v>
      </c>
      <c r="Y205" s="82">
        <v>22937.739999999998</v>
      </c>
      <c r="Z205" s="82">
        <v>22977.739999999998</v>
      </c>
      <c r="AA205" s="82">
        <v>23217.739999999998</v>
      </c>
      <c r="AB205" s="82">
        <v>23667.739999999998</v>
      </c>
      <c r="AC205" s="82">
        <v>24067.739999999998</v>
      </c>
      <c r="AD205" s="82">
        <v>24667.739999999998</v>
      </c>
      <c r="AE205" s="82">
        <v>26667.739999999998</v>
      </c>
      <c r="AF205" s="82">
        <v>26667.739999999998</v>
      </c>
      <c r="AG205" s="82">
        <v>27267.739999999998</v>
      </c>
      <c r="AH205" s="82">
        <v>27467.739999999998</v>
      </c>
      <c r="AI205" s="82">
        <v>28036.739999999998</v>
      </c>
      <c r="AJ205" s="82">
        <v>28036.739999999998</v>
      </c>
      <c r="AK205" s="82">
        <v>29036.739999999998</v>
      </c>
      <c r="AL205" s="83">
        <v>29322.739999999998</v>
      </c>
    </row>
    <row r="206" spans="1:38" ht="30">
      <c r="A206" s="200" t="s">
        <v>202</v>
      </c>
      <c r="B206" s="79" t="s">
        <v>10</v>
      </c>
      <c r="C206" s="82">
        <v>0</v>
      </c>
      <c r="D206" s="82">
        <v>0</v>
      </c>
      <c r="E206" s="82">
        <v>325</v>
      </c>
      <c r="F206" s="82">
        <v>925</v>
      </c>
      <c r="G206" s="82">
        <v>1800</v>
      </c>
      <c r="H206" s="82">
        <v>2400</v>
      </c>
      <c r="I206" s="82">
        <v>3000</v>
      </c>
      <c r="J206" s="82">
        <v>3000</v>
      </c>
      <c r="K206" s="82">
        <v>3400</v>
      </c>
      <c r="L206" s="82">
        <v>3400</v>
      </c>
      <c r="M206" s="82">
        <v>3400</v>
      </c>
      <c r="N206" s="82">
        <v>3400</v>
      </c>
      <c r="O206" s="82">
        <v>3400</v>
      </c>
      <c r="P206" s="82">
        <v>3400</v>
      </c>
      <c r="Q206" s="82">
        <v>3400</v>
      </c>
      <c r="R206" s="82">
        <v>3400</v>
      </c>
      <c r="S206" s="82">
        <v>3600</v>
      </c>
      <c r="T206" s="82">
        <v>3600</v>
      </c>
      <c r="U206" s="82">
        <v>4600</v>
      </c>
      <c r="V206" s="82">
        <v>4600</v>
      </c>
      <c r="W206" s="82">
        <v>5000</v>
      </c>
      <c r="X206" s="82">
        <v>5000</v>
      </c>
      <c r="Y206" s="82">
        <v>5000</v>
      </c>
      <c r="Z206" s="82">
        <v>5000</v>
      </c>
      <c r="AA206" s="82">
        <v>5000</v>
      </c>
      <c r="AB206" s="82">
        <v>5000</v>
      </c>
      <c r="AC206" s="82">
        <v>5000</v>
      </c>
      <c r="AD206" s="82">
        <v>5000</v>
      </c>
      <c r="AE206" s="82">
        <v>5600</v>
      </c>
      <c r="AF206" s="82">
        <v>5600</v>
      </c>
      <c r="AG206" s="82">
        <v>5600</v>
      </c>
      <c r="AH206" s="82">
        <v>5600</v>
      </c>
      <c r="AI206" s="82">
        <v>5600</v>
      </c>
      <c r="AJ206" s="82">
        <v>5600</v>
      </c>
      <c r="AK206" s="82">
        <v>5600</v>
      </c>
      <c r="AL206" s="83">
        <v>5600</v>
      </c>
    </row>
    <row r="207" spans="1:38">
      <c r="A207" s="152"/>
      <c r="B207" s="79"/>
      <c r="AC207" s="82"/>
      <c r="AD207" s="82"/>
      <c r="AE207" s="82"/>
      <c r="AF207" s="82"/>
      <c r="AG207" s="82"/>
      <c r="AH207" s="82"/>
      <c r="AI207" s="82"/>
      <c r="AJ207" s="82"/>
      <c r="AK207" s="82"/>
      <c r="AL207" s="83"/>
    </row>
    <row r="208" spans="1:38" ht="15.75">
      <c r="A208" s="78" t="s">
        <v>203</v>
      </c>
      <c r="B208" s="79"/>
      <c r="AC208" s="82"/>
      <c r="AD208" s="82"/>
      <c r="AE208" s="82"/>
      <c r="AF208" s="82"/>
      <c r="AG208" s="82"/>
      <c r="AH208" s="82"/>
      <c r="AI208" s="82"/>
      <c r="AJ208" s="82"/>
      <c r="AK208" s="82"/>
      <c r="AL208" s="83"/>
    </row>
    <row r="209" spans="1:38">
      <c r="A209" s="80" t="s">
        <v>204</v>
      </c>
      <c r="B209" s="81" t="s">
        <v>8</v>
      </c>
      <c r="C209" s="82">
        <v>11397.325226780002</v>
      </c>
      <c r="D209" s="82">
        <v>11485.864429076262</v>
      </c>
      <c r="E209" s="82">
        <v>12528.773553888885</v>
      </c>
      <c r="F209" s="82">
        <v>14276.356604808345</v>
      </c>
      <c r="G209" s="82">
        <v>16230.347333750666</v>
      </c>
      <c r="H209" s="82">
        <v>16529.94009165878</v>
      </c>
      <c r="I209" s="82">
        <v>17344.563718898989</v>
      </c>
      <c r="J209" s="82">
        <v>17739.993572514897</v>
      </c>
      <c r="K209" s="82">
        <v>18983.228659358323</v>
      </c>
      <c r="L209" s="82">
        <v>19210.405444039036</v>
      </c>
      <c r="M209" s="82">
        <v>19858.251121201793</v>
      </c>
      <c r="N209" s="82">
        <v>22475.696147630653</v>
      </c>
      <c r="O209" s="82">
        <v>23368.166626074195</v>
      </c>
      <c r="P209" s="82">
        <v>24026.735003095597</v>
      </c>
      <c r="Q209" s="82">
        <v>24321.223684804445</v>
      </c>
      <c r="R209" s="82">
        <v>24683.646553622952</v>
      </c>
      <c r="S209" s="82">
        <v>25082.880969643069</v>
      </c>
      <c r="T209" s="82">
        <v>25354.349432042371</v>
      </c>
      <c r="U209" s="82">
        <v>27105.491778175798</v>
      </c>
      <c r="V209" s="82">
        <v>28195.308004532337</v>
      </c>
      <c r="W209" s="82">
        <v>29762.405320770144</v>
      </c>
      <c r="X209" s="82">
        <v>30987.292996988239</v>
      </c>
      <c r="Y209" s="82">
        <v>31828.404028693672</v>
      </c>
      <c r="Z209" s="82">
        <v>32100.199871229532</v>
      </c>
      <c r="AA209" s="82">
        <v>33227.410012178661</v>
      </c>
      <c r="AB209" s="82">
        <v>33430.228565786907</v>
      </c>
      <c r="AC209" s="82">
        <v>33429.477447645986</v>
      </c>
      <c r="AD209" s="82">
        <v>33573.656023654868</v>
      </c>
      <c r="AE209" s="82">
        <v>34473.67980614421</v>
      </c>
      <c r="AF209" s="82">
        <v>35765.05827741907</v>
      </c>
      <c r="AG209" s="82">
        <v>35929.078286566204</v>
      </c>
      <c r="AH209" s="82">
        <v>36258.937217435217</v>
      </c>
      <c r="AI209" s="82">
        <v>37018.731172623578</v>
      </c>
      <c r="AJ209" s="82">
        <v>37637.148394533477</v>
      </c>
      <c r="AK209" s="82">
        <v>38164.663362918072</v>
      </c>
      <c r="AL209" s="83">
        <v>38887.983284658512</v>
      </c>
    </row>
    <row r="210" spans="1:38">
      <c r="A210" s="80" t="s">
        <v>205</v>
      </c>
      <c r="B210" s="81" t="s">
        <v>8</v>
      </c>
      <c r="C210" s="198">
        <v>0.73392018347549448</v>
      </c>
      <c r="D210" s="198">
        <v>0.7052673781242812</v>
      </c>
      <c r="E210" s="198">
        <v>0.72048861739017989</v>
      </c>
      <c r="F210" s="198">
        <v>0.79135070146260222</v>
      </c>
      <c r="G210" s="198">
        <v>0.88388230139059898</v>
      </c>
      <c r="H210" s="198">
        <v>0.88910793612731909</v>
      </c>
      <c r="I210" s="198">
        <v>0.9102495219051342</v>
      </c>
      <c r="J210" s="198">
        <v>0.91397039425741655</v>
      </c>
      <c r="K210" s="197">
        <v>0.96122516949222137</v>
      </c>
      <c r="L210" s="197">
        <v>0.93388835650579161</v>
      </c>
      <c r="M210" s="197">
        <v>0.95044987059304131</v>
      </c>
      <c r="N210" s="197">
        <v>1.0407557709628943</v>
      </c>
      <c r="O210" s="197">
        <v>1.0421347359045854</v>
      </c>
      <c r="P210" s="197">
        <v>1.0225530192610408</v>
      </c>
      <c r="Q210" s="197">
        <v>1.0082775756186613</v>
      </c>
      <c r="R210" s="197">
        <v>0.99736887703984167</v>
      </c>
      <c r="S210" s="197">
        <v>0.99153180111608152</v>
      </c>
      <c r="T210" s="197">
        <v>0.97610158958236892</v>
      </c>
      <c r="U210" s="197">
        <v>1.0151777399646789</v>
      </c>
      <c r="V210" s="197">
        <v>1.018673517245414</v>
      </c>
      <c r="W210" s="197">
        <v>1.0482198133831839</v>
      </c>
      <c r="X210" s="197">
        <v>1.0820824800112665</v>
      </c>
      <c r="Y210" s="197">
        <v>1.0880636376917205</v>
      </c>
      <c r="Z210" s="197">
        <v>1.0914009835960832</v>
      </c>
      <c r="AA210" s="194">
        <v>1.1041222912992847</v>
      </c>
      <c r="AB210" s="194">
        <v>1.0865953740136622</v>
      </c>
      <c r="AC210" s="194">
        <v>1.0805964191950916</v>
      </c>
      <c r="AD210" s="194">
        <v>1.0754754873982846</v>
      </c>
      <c r="AE210" s="194">
        <v>1.0578044274474416</v>
      </c>
      <c r="AF210" s="194">
        <v>1.0826096509980145</v>
      </c>
      <c r="AG210" s="194">
        <v>1.0728876688012261</v>
      </c>
      <c r="AH210" s="194">
        <v>1.0686762795539988</v>
      </c>
      <c r="AI210" s="194">
        <v>1.0727502341855053</v>
      </c>
      <c r="AJ210" s="194">
        <v>1.0713436833672403</v>
      </c>
      <c r="AK210" s="194">
        <v>1.0692027023641226</v>
      </c>
      <c r="AL210" s="195">
        <v>1.0717569159999796</v>
      </c>
    </row>
    <row r="211" spans="1:38">
      <c r="A211" s="152"/>
      <c r="B211" s="79"/>
      <c r="AC211" s="82"/>
      <c r="AD211" s="82"/>
      <c r="AE211" s="82"/>
      <c r="AF211" s="82"/>
      <c r="AG211" s="82"/>
      <c r="AH211" s="82"/>
      <c r="AI211" s="82"/>
      <c r="AJ211" s="82"/>
      <c r="AK211" s="82"/>
      <c r="AL211" s="83"/>
    </row>
    <row r="212" spans="1:38" ht="15.75">
      <c r="A212" s="179" t="s">
        <v>11</v>
      </c>
      <c r="B212" s="79"/>
      <c r="AC212" s="82"/>
      <c r="AD212" s="82"/>
      <c r="AE212" s="82"/>
      <c r="AF212" s="82"/>
      <c r="AG212" s="82"/>
      <c r="AH212" s="82"/>
      <c r="AI212" s="82"/>
      <c r="AJ212" s="82"/>
      <c r="AK212" s="82"/>
      <c r="AL212" s="83"/>
    </row>
    <row r="213" spans="1:38">
      <c r="A213" s="152" t="s">
        <v>24</v>
      </c>
      <c r="B213" s="81" t="s">
        <v>8</v>
      </c>
      <c r="C213" s="82">
        <v>3051.600002059713</v>
      </c>
      <c r="D213" s="82">
        <v>4899.3300037384033</v>
      </c>
      <c r="E213" s="82">
        <v>5988.4199981689453</v>
      </c>
      <c r="F213" s="82">
        <v>8141.9901063535362</v>
      </c>
      <c r="G213" s="82">
        <v>9616.2800331115723</v>
      </c>
      <c r="H213" s="82">
        <v>10426.709928283468</v>
      </c>
      <c r="I213" s="82">
        <v>11875.349991746247</v>
      </c>
      <c r="J213" s="82">
        <v>13753.250130310655</v>
      </c>
      <c r="K213" s="82">
        <v>14565.359939880669</v>
      </c>
      <c r="L213" s="82">
        <v>15289.49021576345</v>
      </c>
      <c r="M213" s="82">
        <v>17177.760170288384</v>
      </c>
      <c r="N213" s="82">
        <v>17845.040053710341</v>
      </c>
      <c r="O213" s="82">
        <v>18302.800094604492</v>
      </c>
      <c r="P213" s="82">
        <v>19387.100036621094</v>
      </c>
      <c r="Q213" s="82">
        <v>20494.939949035645</v>
      </c>
      <c r="R213" s="82">
        <v>21117.499862670898</v>
      </c>
      <c r="S213" s="82">
        <v>21969.650001525879</v>
      </c>
      <c r="T213" s="82">
        <v>22794.929954528809</v>
      </c>
      <c r="U213" s="82">
        <v>23452.399998426437</v>
      </c>
      <c r="V213" s="82">
        <v>24954.310300597921</v>
      </c>
      <c r="W213" s="82">
        <v>25775.059873351827</v>
      </c>
      <c r="X213" s="82">
        <v>26826.579917907715</v>
      </c>
      <c r="Y213" s="82">
        <v>27605.180240631104</v>
      </c>
      <c r="Z213" s="82">
        <v>28725.209890723228</v>
      </c>
      <c r="AA213" s="82">
        <v>29036.639877319336</v>
      </c>
      <c r="AB213" s="82">
        <v>29600.669853210449</v>
      </c>
      <c r="AC213" s="82">
        <v>30097.35027128458</v>
      </c>
      <c r="AD213" s="82">
        <v>30321.929553985596</v>
      </c>
      <c r="AE213" s="82">
        <v>30879.110046386719</v>
      </c>
      <c r="AF213" s="82">
        <v>31408.85962677002</v>
      </c>
      <c r="AG213" s="82">
        <v>30965.779678344727</v>
      </c>
      <c r="AH213" s="82">
        <v>31575.709999084473</v>
      </c>
      <c r="AI213" s="82">
        <v>32517.250164031982</v>
      </c>
      <c r="AJ213" s="82">
        <v>32155.569766998291</v>
      </c>
      <c r="AK213" s="82">
        <v>32689.919540405273</v>
      </c>
      <c r="AL213" s="83">
        <v>33243.8801612854</v>
      </c>
    </row>
    <row r="214" spans="1:38">
      <c r="A214" s="152" t="s">
        <v>23</v>
      </c>
      <c r="B214" s="81" t="s">
        <v>8</v>
      </c>
      <c r="C214" s="82">
        <v>2406.5400276184082</v>
      </c>
      <c r="D214" s="82">
        <v>2880.3800506591797</v>
      </c>
      <c r="E214" s="82">
        <v>3451.0500564575195</v>
      </c>
      <c r="F214" s="82">
        <v>5113.8399963378906</v>
      </c>
      <c r="G214" s="82">
        <v>6802.7399978637695</v>
      </c>
      <c r="H214" s="82">
        <v>9170.7699584960938</v>
      </c>
      <c r="I214" s="82">
        <v>11575.499855041504</v>
      </c>
      <c r="J214" s="82">
        <v>12415.500068664551</v>
      </c>
      <c r="K214" s="82">
        <v>11635.309982299805</v>
      </c>
      <c r="L214" s="82">
        <v>12632.819887161255</v>
      </c>
      <c r="M214" s="82">
        <v>13515.80997467041</v>
      </c>
      <c r="N214" s="82">
        <v>13805.560134887695</v>
      </c>
      <c r="O214" s="82">
        <v>16337.250240325928</v>
      </c>
      <c r="P214" s="82">
        <v>16396.27014541626</v>
      </c>
      <c r="Q214" s="82">
        <v>15398.320209503174</v>
      </c>
      <c r="R214" s="82">
        <v>16900.909790039063</v>
      </c>
      <c r="S214" s="82">
        <v>17461.14994430542</v>
      </c>
      <c r="T214" s="82">
        <v>17506.229602813721</v>
      </c>
      <c r="U214" s="82">
        <v>17553.439880371094</v>
      </c>
      <c r="V214" s="82">
        <v>17305.870273590088</v>
      </c>
      <c r="W214" s="82">
        <v>17952.500106811523</v>
      </c>
      <c r="X214" s="82">
        <v>17287.700057983398</v>
      </c>
      <c r="Y214" s="82">
        <v>17564.060085296631</v>
      </c>
      <c r="Z214" s="82">
        <v>17029.500144958496</v>
      </c>
      <c r="AA214" s="82">
        <v>17151.88028717041</v>
      </c>
      <c r="AB214" s="82">
        <v>16547.109962463379</v>
      </c>
      <c r="AC214" s="82">
        <v>17571.410011291504</v>
      </c>
      <c r="AD214" s="82">
        <v>19035.799964904785</v>
      </c>
      <c r="AE214" s="82">
        <v>20125.61009979248</v>
      </c>
      <c r="AF214" s="82">
        <v>19688.520195007324</v>
      </c>
      <c r="AG214" s="82">
        <v>19700.389839172363</v>
      </c>
      <c r="AH214" s="82">
        <v>19791.529899597168</v>
      </c>
      <c r="AI214" s="82">
        <v>18877.290046691895</v>
      </c>
      <c r="AJ214" s="82">
        <v>19717.250068664551</v>
      </c>
      <c r="AK214" s="82">
        <v>20147.51001739502</v>
      </c>
      <c r="AL214" s="83">
        <v>20094.570068359375</v>
      </c>
    </row>
    <row r="215" spans="1:38" ht="15.75" thickBot="1">
      <c r="A215" s="201" t="s">
        <v>206</v>
      </c>
      <c r="B215" s="202" t="s">
        <v>9</v>
      </c>
      <c r="C215" s="203">
        <v>5.1732052867509565E-2</v>
      </c>
      <c r="D215" s="203">
        <v>6.7674539195299435E-2</v>
      </c>
      <c r="E215" s="203">
        <v>7.5965083000203645E-2</v>
      </c>
      <c r="F215" s="203">
        <v>9.7386853395494521E-2</v>
      </c>
      <c r="G215" s="203">
        <v>0.10857196640583787</v>
      </c>
      <c r="H215" s="203">
        <v>0.12150844974041038</v>
      </c>
      <c r="I215" s="203">
        <v>0.133848408077542</v>
      </c>
      <c r="J215" s="203">
        <v>0.14190029693192691</v>
      </c>
      <c r="K215" s="203">
        <v>0.13306414440293904</v>
      </c>
      <c r="L215" s="203">
        <v>0.13232616521087953</v>
      </c>
      <c r="M215" s="203">
        <v>0.13422455565943142</v>
      </c>
      <c r="N215" s="203">
        <v>0.13175265297577574</v>
      </c>
      <c r="O215" s="203">
        <v>0.13522295144823043</v>
      </c>
      <c r="P215" s="203">
        <v>0.13253595587536782</v>
      </c>
      <c r="Q215" s="203">
        <v>0.1299511603712229</v>
      </c>
      <c r="R215" s="203">
        <v>0.13135813245919112</v>
      </c>
      <c r="S215" s="203">
        <v>0.12971100557435417</v>
      </c>
      <c r="T215" s="203">
        <v>0.12948748938440621</v>
      </c>
      <c r="U215" s="203">
        <v>0.1266596639301342</v>
      </c>
      <c r="V215" s="203">
        <v>0.12688911951445375</v>
      </c>
      <c r="W215" s="203">
        <v>0.1277818767562531</v>
      </c>
      <c r="X215" s="203">
        <v>0.12576874082791573</v>
      </c>
      <c r="Y215" s="203">
        <v>0.12618024259286445</v>
      </c>
      <c r="Z215" s="203">
        <v>0.12555677741792401</v>
      </c>
      <c r="AA215" s="203">
        <v>0.1243457355641055</v>
      </c>
      <c r="AB215" s="204">
        <v>0.12161901545968232</v>
      </c>
      <c r="AC215" s="204">
        <v>0.12212874825849919</v>
      </c>
      <c r="AD215" s="204">
        <v>0.12337904826238115</v>
      </c>
      <c r="AE215" s="204">
        <v>0.1240269336799836</v>
      </c>
      <c r="AF215" s="204">
        <v>0.12200370865156164</v>
      </c>
      <c r="AG215" s="204">
        <v>0.11876374292342236</v>
      </c>
      <c r="AH215" s="204">
        <v>0.11858369426737825</v>
      </c>
      <c r="AI215" s="204">
        <v>0.11663871125882008</v>
      </c>
      <c r="AJ215" s="204">
        <v>0.11522812215533715</v>
      </c>
      <c r="AK215" s="204">
        <v>0.11516298447144357</v>
      </c>
      <c r="AL215" s="205">
        <v>0.11475235964078949</v>
      </c>
    </row>
    <row r="216" spans="1:38">
      <c r="B216" s="206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A2D9-3048-418E-B79D-57AD967BEC2E}">
  <sheetPr codeName="Sheet70">
    <tabColor theme="4"/>
  </sheetPr>
  <dimension ref="A1:AM18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/>
  <cols>
    <col min="1" max="1" width="10" bestFit="1" customWidth="1"/>
    <col min="2" max="2" width="10.125" bestFit="1" customWidth="1"/>
    <col min="3" max="3" width="17.125" bestFit="1" customWidth="1"/>
  </cols>
  <sheetData>
    <row r="1" spans="1:39" ht="24" thickBot="1">
      <c r="A1" s="68" t="s">
        <v>457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</row>
    <row r="2" spans="1:39">
      <c r="A2" s="69" t="s">
        <v>447</v>
      </c>
      <c r="B2" s="207" t="s">
        <v>425</v>
      </c>
      <c r="C2" s="208" t="s">
        <v>5</v>
      </c>
      <c r="D2" s="174">
        <v>2025</v>
      </c>
      <c r="E2" s="174">
        <v>2026</v>
      </c>
      <c r="F2" s="174">
        <v>2027</v>
      </c>
      <c r="G2" s="174">
        <v>2028</v>
      </c>
      <c r="H2" s="174">
        <v>2029</v>
      </c>
      <c r="I2" s="174">
        <v>2030</v>
      </c>
      <c r="J2" s="174">
        <v>2031</v>
      </c>
      <c r="K2" s="174">
        <v>2032</v>
      </c>
      <c r="L2" s="174">
        <v>2033</v>
      </c>
      <c r="M2" s="174">
        <v>2034</v>
      </c>
      <c r="N2" s="174">
        <v>2035</v>
      </c>
      <c r="O2" s="174">
        <v>2036</v>
      </c>
      <c r="P2" s="174">
        <v>2037</v>
      </c>
      <c r="Q2" s="174">
        <v>2038</v>
      </c>
      <c r="R2" s="174">
        <v>2039</v>
      </c>
      <c r="S2" s="174">
        <v>2040</v>
      </c>
      <c r="T2" s="174">
        <v>2041</v>
      </c>
      <c r="U2" s="174">
        <v>2042</v>
      </c>
      <c r="V2" s="174">
        <v>2043</v>
      </c>
      <c r="W2" s="174">
        <v>2044</v>
      </c>
      <c r="X2" s="174">
        <v>2045</v>
      </c>
      <c r="Y2" s="174">
        <v>2046</v>
      </c>
      <c r="Z2" s="174">
        <v>2047</v>
      </c>
      <c r="AA2" s="174">
        <v>2048</v>
      </c>
      <c r="AB2" s="174">
        <v>2049</v>
      </c>
      <c r="AC2" s="174">
        <v>2050</v>
      </c>
      <c r="AD2" s="174">
        <v>2051</v>
      </c>
      <c r="AE2" s="174">
        <v>2052</v>
      </c>
      <c r="AF2" s="174">
        <v>2053</v>
      </c>
      <c r="AG2" s="174">
        <v>2054</v>
      </c>
      <c r="AH2" s="174">
        <v>2055</v>
      </c>
      <c r="AI2" s="174">
        <v>2056</v>
      </c>
      <c r="AJ2" s="174">
        <v>2057</v>
      </c>
      <c r="AK2" s="174">
        <v>2058</v>
      </c>
      <c r="AL2" s="174">
        <v>2059</v>
      </c>
      <c r="AM2" s="174">
        <v>2060</v>
      </c>
    </row>
    <row r="3" spans="1:39">
      <c r="A3" s="112" t="s">
        <v>26</v>
      </c>
      <c r="B3" s="63" t="s">
        <v>20</v>
      </c>
      <c r="C3" s="70" t="s">
        <v>14</v>
      </c>
      <c r="D3" s="175">
        <v>2031.12</v>
      </c>
      <c r="E3" s="175">
        <v>2031.12</v>
      </c>
      <c r="F3" s="175">
        <v>2031.12</v>
      </c>
      <c r="G3" s="175">
        <v>2031.12</v>
      </c>
      <c r="H3" s="175">
        <v>2031.12</v>
      </c>
      <c r="I3" s="175">
        <v>2031.12</v>
      </c>
      <c r="J3" s="175">
        <v>2031.12</v>
      </c>
      <c r="K3" s="175">
        <v>2031.12</v>
      </c>
      <c r="L3" s="175">
        <v>2031.12</v>
      </c>
      <c r="M3" s="175">
        <v>2031.12</v>
      </c>
      <c r="N3" s="175">
        <v>1523.34</v>
      </c>
      <c r="O3" s="175" t="s">
        <v>525</v>
      </c>
      <c r="P3" s="175" t="s">
        <v>525</v>
      </c>
      <c r="Q3" s="175" t="s">
        <v>525</v>
      </c>
      <c r="R3" s="175" t="s">
        <v>525</v>
      </c>
      <c r="S3" s="175" t="s">
        <v>525</v>
      </c>
      <c r="T3" s="209" t="s">
        <v>525</v>
      </c>
      <c r="U3" s="209" t="s">
        <v>525</v>
      </c>
      <c r="V3" s="209" t="s">
        <v>525</v>
      </c>
      <c r="W3" s="209" t="s">
        <v>525</v>
      </c>
      <c r="X3" s="209" t="s">
        <v>525</v>
      </c>
      <c r="Y3" s="209" t="s">
        <v>525</v>
      </c>
      <c r="Z3" s="209" t="s">
        <v>525</v>
      </c>
      <c r="AA3" s="209" t="s">
        <v>525</v>
      </c>
      <c r="AB3" s="209" t="s">
        <v>525</v>
      </c>
      <c r="AC3" s="209" t="s">
        <v>525</v>
      </c>
      <c r="AD3" s="209" t="s">
        <v>525</v>
      </c>
      <c r="AE3" s="209" t="s">
        <v>525</v>
      </c>
      <c r="AF3" s="209" t="s">
        <v>525</v>
      </c>
      <c r="AG3" s="209" t="s">
        <v>525</v>
      </c>
      <c r="AH3" s="209" t="s">
        <v>525</v>
      </c>
      <c r="AI3" s="209" t="s">
        <v>525</v>
      </c>
      <c r="AJ3" s="209" t="s">
        <v>525</v>
      </c>
      <c r="AK3" s="209" t="s">
        <v>525</v>
      </c>
      <c r="AL3" s="209" t="s">
        <v>525</v>
      </c>
      <c r="AM3" s="210" t="s">
        <v>525</v>
      </c>
    </row>
    <row r="4" spans="1:39">
      <c r="A4" s="112" t="s">
        <v>28</v>
      </c>
      <c r="B4" s="63" t="s">
        <v>20</v>
      </c>
      <c r="C4" s="70" t="s">
        <v>14</v>
      </c>
      <c r="D4" s="175">
        <v>984.4</v>
      </c>
      <c r="E4" s="175">
        <v>984.4</v>
      </c>
      <c r="F4" s="175">
        <v>984.4</v>
      </c>
      <c r="G4" s="175">
        <v>984.4</v>
      </c>
      <c r="H4" s="175">
        <v>984.4</v>
      </c>
      <c r="I4" s="175">
        <v>984.4</v>
      </c>
      <c r="J4" s="175">
        <v>984.4</v>
      </c>
      <c r="K4" s="175">
        <v>984.4</v>
      </c>
      <c r="L4" s="175">
        <v>984.4</v>
      </c>
      <c r="M4" s="175">
        <v>984.4</v>
      </c>
      <c r="N4" s="175">
        <v>984.4</v>
      </c>
      <c r="O4" s="175">
        <v>984.4</v>
      </c>
      <c r="P4" s="175">
        <v>984.4</v>
      </c>
      <c r="Q4" s="175">
        <v>984.4</v>
      </c>
      <c r="R4" s="175">
        <v>984.4</v>
      </c>
      <c r="S4" s="175">
        <v>984.4</v>
      </c>
      <c r="T4" s="209">
        <v>984.4</v>
      </c>
      <c r="U4" s="209">
        <v>984.4</v>
      </c>
      <c r="V4" s="209">
        <v>984.4</v>
      </c>
      <c r="W4" s="209">
        <v>984.4</v>
      </c>
      <c r="X4" s="209">
        <v>984.4</v>
      </c>
      <c r="Y4" s="209">
        <v>984.4</v>
      </c>
      <c r="Z4" s="209">
        <v>984.4</v>
      </c>
      <c r="AA4" s="209" t="s">
        <v>525</v>
      </c>
      <c r="AB4" s="209" t="s">
        <v>525</v>
      </c>
      <c r="AC4" s="209" t="s">
        <v>525</v>
      </c>
      <c r="AD4" s="209" t="s">
        <v>525</v>
      </c>
      <c r="AE4" s="209" t="s">
        <v>525</v>
      </c>
      <c r="AF4" s="209" t="s">
        <v>525</v>
      </c>
      <c r="AG4" s="209" t="s">
        <v>525</v>
      </c>
      <c r="AH4" s="209" t="s">
        <v>525</v>
      </c>
      <c r="AI4" s="209" t="s">
        <v>525</v>
      </c>
      <c r="AJ4" s="209" t="s">
        <v>525</v>
      </c>
      <c r="AK4" s="209" t="s">
        <v>525</v>
      </c>
      <c r="AL4" s="209" t="s">
        <v>525</v>
      </c>
      <c r="AM4" s="210" t="s">
        <v>525</v>
      </c>
    </row>
    <row r="5" spans="1:39">
      <c r="A5" s="112" t="s">
        <v>30</v>
      </c>
      <c r="B5" s="63" t="s">
        <v>20</v>
      </c>
      <c r="C5" s="70" t="s">
        <v>14</v>
      </c>
      <c r="D5" s="175">
        <v>1375.2</v>
      </c>
      <c r="E5" s="175">
        <v>1375.2</v>
      </c>
      <c r="F5" s="175">
        <v>1375.2</v>
      </c>
      <c r="G5" s="175">
        <v>1375.2</v>
      </c>
      <c r="H5" s="175">
        <v>1375.2</v>
      </c>
      <c r="I5" s="175" t="s">
        <v>525</v>
      </c>
      <c r="J5" s="175" t="s">
        <v>525</v>
      </c>
      <c r="K5" s="175" t="s">
        <v>525</v>
      </c>
      <c r="L5" s="175" t="s">
        <v>525</v>
      </c>
      <c r="M5" s="175" t="s">
        <v>525</v>
      </c>
      <c r="N5" s="175" t="s">
        <v>525</v>
      </c>
      <c r="O5" s="175" t="s">
        <v>525</v>
      </c>
      <c r="P5" s="175" t="s">
        <v>525</v>
      </c>
      <c r="Q5" s="175" t="s">
        <v>525</v>
      </c>
      <c r="R5" s="175" t="s">
        <v>525</v>
      </c>
      <c r="S5" s="175" t="s">
        <v>525</v>
      </c>
      <c r="T5" s="209" t="s">
        <v>525</v>
      </c>
      <c r="U5" s="209" t="s">
        <v>525</v>
      </c>
      <c r="V5" s="209" t="s">
        <v>525</v>
      </c>
      <c r="W5" s="209" t="s">
        <v>525</v>
      </c>
      <c r="X5" s="209" t="s">
        <v>525</v>
      </c>
      <c r="Y5" s="209" t="s">
        <v>525</v>
      </c>
      <c r="Z5" s="209" t="s">
        <v>525</v>
      </c>
      <c r="AA5" s="209" t="s">
        <v>525</v>
      </c>
      <c r="AB5" s="209" t="s">
        <v>525</v>
      </c>
      <c r="AC5" s="209" t="s">
        <v>525</v>
      </c>
      <c r="AD5" s="209" t="s">
        <v>525</v>
      </c>
      <c r="AE5" s="209" t="s">
        <v>525</v>
      </c>
      <c r="AF5" s="209" t="s">
        <v>525</v>
      </c>
      <c r="AG5" s="209" t="s">
        <v>525</v>
      </c>
      <c r="AH5" s="209" t="s">
        <v>525</v>
      </c>
      <c r="AI5" s="209" t="s">
        <v>525</v>
      </c>
      <c r="AJ5" s="209" t="s">
        <v>525</v>
      </c>
      <c r="AK5" s="209" t="s">
        <v>525</v>
      </c>
      <c r="AL5" s="209" t="s">
        <v>525</v>
      </c>
      <c r="AM5" s="210" t="s">
        <v>525</v>
      </c>
    </row>
    <row r="6" spans="1:39">
      <c r="A6" s="112" t="s">
        <v>31</v>
      </c>
      <c r="B6" s="63" t="s">
        <v>12</v>
      </c>
      <c r="C6" s="70" t="s">
        <v>15</v>
      </c>
      <c r="D6" s="175">
        <v>2481.6</v>
      </c>
      <c r="E6" s="175">
        <v>2481.6</v>
      </c>
      <c r="F6" s="175">
        <v>2481.6</v>
      </c>
      <c r="G6" s="175">
        <v>2481.6</v>
      </c>
      <c r="H6" s="175">
        <v>2481.6</v>
      </c>
      <c r="I6" s="175">
        <v>2481.6</v>
      </c>
      <c r="J6" s="175">
        <v>2481.6</v>
      </c>
      <c r="K6" s="175">
        <v>1240.8</v>
      </c>
      <c r="L6" s="175" t="s">
        <v>525</v>
      </c>
      <c r="M6" s="175" t="s">
        <v>525</v>
      </c>
      <c r="N6" s="175" t="s">
        <v>525</v>
      </c>
      <c r="O6" s="175" t="s">
        <v>525</v>
      </c>
      <c r="P6" s="175" t="s">
        <v>525</v>
      </c>
      <c r="Q6" s="175" t="s">
        <v>525</v>
      </c>
      <c r="R6" s="175" t="s">
        <v>525</v>
      </c>
      <c r="S6" s="175" t="s">
        <v>525</v>
      </c>
      <c r="T6" s="209" t="s">
        <v>525</v>
      </c>
      <c r="U6" s="209" t="s">
        <v>525</v>
      </c>
      <c r="V6" s="209" t="s">
        <v>525</v>
      </c>
      <c r="W6" s="209" t="s">
        <v>525</v>
      </c>
      <c r="X6" s="209" t="s">
        <v>525</v>
      </c>
      <c r="Y6" s="209" t="s">
        <v>525</v>
      </c>
      <c r="Z6" s="209" t="s">
        <v>525</v>
      </c>
      <c r="AA6" s="209" t="s">
        <v>525</v>
      </c>
      <c r="AB6" s="209" t="s">
        <v>525</v>
      </c>
      <c r="AC6" s="209" t="s">
        <v>525</v>
      </c>
      <c r="AD6" s="209" t="s">
        <v>525</v>
      </c>
      <c r="AE6" s="209" t="s">
        <v>525</v>
      </c>
      <c r="AF6" s="209" t="s">
        <v>525</v>
      </c>
      <c r="AG6" s="209" t="s">
        <v>525</v>
      </c>
      <c r="AH6" s="209" t="s">
        <v>525</v>
      </c>
      <c r="AI6" s="209" t="s">
        <v>525</v>
      </c>
      <c r="AJ6" s="209" t="s">
        <v>525</v>
      </c>
      <c r="AK6" s="209" t="s">
        <v>525</v>
      </c>
      <c r="AL6" s="209" t="s">
        <v>525</v>
      </c>
      <c r="AM6" s="210" t="s">
        <v>525</v>
      </c>
    </row>
    <row r="7" spans="1:39">
      <c r="A7" s="112" t="s">
        <v>33</v>
      </c>
      <c r="B7" s="63" t="s">
        <v>12</v>
      </c>
      <c r="C7" s="70" t="s">
        <v>15</v>
      </c>
      <c r="D7" s="175">
        <v>2707.2</v>
      </c>
      <c r="E7" s="175">
        <v>1353.6</v>
      </c>
      <c r="F7" s="175">
        <v>1353.6</v>
      </c>
      <c r="G7" s="175">
        <v>1353.6</v>
      </c>
      <c r="H7" s="175" t="s">
        <v>525</v>
      </c>
      <c r="I7" s="175" t="s">
        <v>525</v>
      </c>
      <c r="J7" s="175" t="s">
        <v>525</v>
      </c>
      <c r="K7" s="175" t="s">
        <v>525</v>
      </c>
      <c r="L7" s="175" t="s">
        <v>525</v>
      </c>
      <c r="M7" s="175" t="s">
        <v>525</v>
      </c>
      <c r="N7" s="175" t="s">
        <v>525</v>
      </c>
      <c r="O7" s="175" t="s">
        <v>525</v>
      </c>
      <c r="P7" s="175" t="s">
        <v>525</v>
      </c>
      <c r="Q7" s="175" t="s">
        <v>525</v>
      </c>
      <c r="R7" s="175" t="s">
        <v>525</v>
      </c>
      <c r="S7" s="175" t="s">
        <v>525</v>
      </c>
      <c r="T7" s="209" t="s">
        <v>525</v>
      </c>
      <c r="U7" s="209" t="s">
        <v>525</v>
      </c>
      <c r="V7" s="209" t="s">
        <v>525</v>
      </c>
      <c r="W7" s="209" t="s">
        <v>525</v>
      </c>
      <c r="X7" s="209" t="s">
        <v>525</v>
      </c>
      <c r="Y7" s="209" t="s">
        <v>525</v>
      </c>
      <c r="Z7" s="209" t="s">
        <v>525</v>
      </c>
      <c r="AA7" s="209" t="s">
        <v>525</v>
      </c>
      <c r="AB7" s="209" t="s">
        <v>525</v>
      </c>
      <c r="AC7" s="209" t="s">
        <v>525</v>
      </c>
      <c r="AD7" s="209" t="s">
        <v>525</v>
      </c>
      <c r="AE7" s="209" t="s">
        <v>525</v>
      </c>
      <c r="AF7" s="209" t="s">
        <v>525</v>
      </c>
      <c r="AG7" s="209" t="s">
        <v>525</v>
      </c>
      <c r="AH7" s="209" t="s">
        <v>525</v>
      </c>
      <c r="AI7" s="209" t="s">
        <v>525</v>
      </c>
      <c r="AJ7" s="209" t="s">
        <v>525</v>
      </c>
      <c r="AK7" s="209" t="s">
        <v>525</v>
      </c>
      <c r="AL7" s="209" t="s">
        <v>525</v>
      </c>
      <c r="AM7" s="210" t="s">
        <v>525</v>
      </c>
    </row>
    <row r="8" spans="1:39">
      <c r="A8" s="112" t="s">
        <v>35</v>
      </c>
      <c r="B8" s="63" t="s">
        <v>12</v>
      </c>
      <c r="C8" s="70" t="s">
        <v>15</v>
      </c>
      <c r="D8" s="175">
        <v>1330</v>
      </c>
      <c r="E8" s="175">
        <v>1330</v>
      </c>
      <c r="F8" s="175">
        <v>1330</v>
      </c>
      <c r="G8" s="175">
        <v>1330</v>
      </c>
      <c r="H8" s="175">
        <v>1330</v>
      </c>
      <c r="I8" s="175">
        <v>1330</v>
      </c>
      <c r="J8" s="175">
        <v>1330</v>
      </c>
      <c r="K8" s="175">
        <v>1330</v>
      </c>
      <c r="L8" s="175">
        <v>1330</v>
      </c>
      <c r="M8" s="175">
        <v>1330</v>
      </c>
      <c r="N8" s="175">
        <v>1330</v>
      </c>
      <c r="O8" s="175">
        <v>1330</v>
      </c>
      <c r="P8" s="175">
        <v>1330</v>
      </c>
      <c r="Q8" s="175">
        <v>1330</v>
      </c>
      <c r="R8" s="175">
        <v>1330</v>
      </c>
      <c r="S8" s="175">
        <v>1330</v>
      </c>
      <c r="T8" s="209" t="s">
        <v>525</v>
      </c>
      <c r="U8" s="209" t="s">
        <v>525</v>
      </c>
      <c r="V8" s="209" t="s">
        <v>525</v>
      </c>
      <c r="W8" s="209" t="s">
        <v>525</v>
      </c>
      <c r="X8" s="209" t="s">
        <v>525</v>
      </c>
      <c r="Y8" s="209" t="s">
        <v>525</v>
      </c>
      <c r="Z8" s="209" t="s">
        <v>525</v>
      </c>
      <c r="AA8" s="209" t="s">
        <v>525</v>
      </c>
      <c r="AB8" s="209" t="s">
        <v>525</v>
      </c>
      <c r="AC8" s="209" t="s">
        <v>525</v>
      </c>
      <c r="AD8" s="209" t="s">
        <v>525</v>
      </c>
      <c r="AE8" s="209" t="s">
        <v>525</v>
      </c>
      <c r="AF8" s="209" t="s">
        <v>525</v>
      </c>
      <c r="AG8" s="209" t="s">
        <v>525</v>
      </c>
      <c r="AH8" s="209" t="s">
        <v>525</v>
      </c>
      <c r="AI8" s="209" t="s">
        <v>525</v>
      </c>
      <c r="AJ8" s="209" t="s">
        <v>525</v>
      </c>
      <c r="AK8" s="209" t="s">
        <v>525</v>
      </c>
      <c r="AL8" s="209" t="s">
        <v>525</v>
      </c>
      <c r="AM8" s="210" t="s">
        <v>525</v>
      </c>
    </row>
    <row r="9" spans="1:39">
      <c r="A9" s="112" t="s">
        <v>37</v>
      </c>
      <c r="B9" s="63" t="s">
        <v>12</v>
      </c>
      <c r="C9" s="70" t="s">
        <v>15</v>
      </c>
      <c r="D9" s="175" t="s">
        <v>525</v>
      </c>
      <c r="E9" s="175" t="s">
        <v>525</v>
      </c>
      <c r="F9" s="175" t="s">
        <v>525</v>
      </c>
      <c r="G9" s="175" t="s">
        <v>525</v>
      </c>
      <c r="H9" s="175" t="s">
        <v>525</v>
      </c>
      <c r="I9" s="175" t="s">
        <v>525</v>
      </c>
      <c r="J9" s="175" t="s">
        <v>525</v>
      </c>
      <c r="K9" s="175" t="s">
        <v>525</v>
      </c>
      <c r="L9" s="175" t="s">
        <v>525</v>
      </c>
      <c r="M9" s="175" t="s">
        <v>525</v>
      </c>
      <c r="N9" s="175" t="s">
        <v>525</v>
      </c>
      <c r="O9" s="175" t="s">
        <v>525</v>
      </c>
      <c r="P9" s="175" t="s">
        <v>525</v>
      </c>
      <c r="Q9" s="175" t="s">
        <v>525</v>
      </c>
      <c r="R9" s="175" t="s">
        <v>525</v>
      </c>
      <c r="S9" s="175" t="s">
        <v>525</v>
      </c>
      <c r="T9" s="209" t="s">
        <v>525</v>
      </c>
      <c r="U9" s="209" t="s">
        <v>525</v>
      </c>
      <c r="V9" s="209" t="s">
        <v>525</v>
      </c>
      <c r="W9" s="209" t="s">
        <v>525</v>
      </c>
      <c r="X9" s="209" t="s">
        <v>525</v>
      </c>
      <c r="Y9" s="209" t="s">
        <v>525</v>
      </c>
      <c r="Z9" s="209" t="s">
        <v>525</v>
      </c>
      <c r="AA9" s="209" t="s">
        <v>525</v>
      </c>
      <c r="AB9" s="209" t="s">
        <v>525</v>
      </c>
      <c r="AC9" s="209" t="s">
        <v>525</v>
      </c>
      <c r="AD9" s="209" t="s">
        <v>525</v>
      </c>
      <c r="AE9" s="209" t="s">
        <v>525</v>
      </c>
      <c r="AF9" s="209" t="s">
        <v>525</v>
      </c>
      <c r="AG9" s="209" t="s">
        <v>525</v>
      </c>
      <c r="AH9" s="209" t="s">
        <v>525</v>
      </c>
      <c r="AI9" s="209" t="s">
        <v>525</v>
      </c>
      <c r="AJ9" s="209" t="s">
        <v>525</v>
      </c>
      <c r="AK9" s="209" t="s">
        <v>525</v>
      </c>
      <c r="AL9" s="209" t="s">
        <v>525</v>
      </c>
      <c r="AM9" s="210" t="s">
        <v>525</v>
      </c>
    </row>
    <row r="10" spans="1:39">
      <c r="A10" s="112" t="s">
        <v>39</v>
      </c>
      <c r="B10" s="63" t="s">
        <v>12</v>
      </c>
      <c r="C10" s="70" t="s">
        <v>15</v>
      </c>
      <c r="D10" s="175">
        <v>1254</v>
      </c>
      <c r="E10" s="175">
        <v>1254</v>
      </c>
      <c r="F10" s="175">
        <v>1254</v>
      </c>
      <c r="G10" s="175">
        <v>1254</v>
      </c>
      <c r="H10" s="175">
        <v>1254</v>
      </c>
      <c r="I10" s="175">
        <v>1254</v>
      </c>
      <c r="J10" s="175">
        <v>1254</v>
      </c>
      <c r="K10" s="175">
        <v>1254</v>
      </c>
      <c r="L10" s="175">
        <v>1254</v>
      </c>
      <c r="M10" s="175" t="s">
        <v>525</v>
      </c>
      <c r="N10" s="175" t="s">
        <v>525</v>
      </c>
      <c r="O10" s="175" t="s">
        <v>525</v>
      </c>
      <c r="P10" s="175" t="s">
        <v>525</v>
      </c>
      <c r="Q10" s="175" t="s">
        <v>525</v>
      </c>
      <c r="R10" s="175" t="s">
        <v>525</v>
      </c>
      <c r="S10" s="175" t="s">
        <v>525</v>
      </c>
      <c r="T10" s="209" t="s">
        <v>525</v>
      </c>
      <c r="U10" s="209" t="s">
        <v>525</v>
      </c>
      <c r="V10" s="209" t="s">
        <v>525</v>
      </c>
      <c r="W10" s="209" t="s">
        <v>525</v>
      </c>
      <c r="X10" s="209" t="s">
        <v>525</v>
      </c>
      <c r="Y10" s="209" t="s">
        <v>525</v>
      </c>
      <c r="Z10" s="209" t="s">
        <v>525</v>
      </c>
      <c r="AA10" s="209" t="s">
        <v>525</v>
      </c>
      <c r="AB10" s="209" t="s">
        <v>525</v>
      </c>
      <c r="AC10" s="209" t="s">
        <v>525</v>
      </c>
      <c r="AD10" s="209" t="s">
        <v>525</v>
      </c>
      <c r="AE10" s="209" t="s">
        <v>525</v>
      </c>
      <c r="AF10" s="209" t="s">
        <v>525</v>
      </c>
      <c r="AG10" s="209" t="s">
        <v>525</v>
      </c>
      <c r="AH10" s="209" t="s">
        <v>525</v>
      </c>
      <c r="AI10" s="209" t="s">
        <v>525</v>
      </c>
      <c r="AJ10" s="209" t="s">
        <v>525</v>
      </c>
      <c r="AK10" s="209" t="s">
        <v>525</v>
      </c>
      <c r="AL10" s="209" t="s">
        <v>525</v>
      </c>
      <c r="AM10" s="210" t="s">
        <v>525</v>
      </c>
    </row>
    <row r="11" spans="1:39">
      <c r="A11" s="112" t="s">
        <v>40</v>
      </c>
      <c r="B11" s="63" t="s">
        <v>12</v>
      </c>
      <c r="C11" s="70" t="s">
        <v>16</v>
      </c>
      <c r="D11" s="175">
        <v>800.88</v>
      </c>
      <c r="E11" s="175">
        <v>800.88</v>
      </c>
      <c r="F11" s="175">
        <v>800.88</v>
      </c>
      <c r="G11" s="175">
        <v>800.88</v>
      </c>
      <c r="H11" s="175">
        <v>800.88</v>
      </c>
      <c r="I11" s="175">
        <v>800.88</v>
      </c>
      <c r="J11" s="175">
        <v>800.88</v>
      </c>
      <c r="K11" s="175">
        <v>800.88</v>
      </c>
      <c r="L11" s="175">
        <v>800.88</v>
      </c>
      <c r="M11" s="175">
        <v>800.88</v>
      </c>
      <c r="N11" s="175">
        <v>800.88</v>
      </c>
      <c r="O11" s="175">
        <v>800.88</v>
      </c>
      <c r="P11" s="175">
        <v>800.88</v>
      </c>
      <c r="Q11" s="175">
        <v>800.88</v>
      </c>
      <c r="R11" s="175">
        <v>800.88</v>
      </c>
      <c r="S11" s="175">
        <v>800.88</v>
      </c>
      <c r="T11" s="209">
        <v>800.88</v>
      </c>
      <c r="U11" s="209">
        <v>800.88</v>
      </c>
      <c r="V11" s="209">
        <v>800.88</v>
      </c>
      <c r="W11" s="209">
        <v>800.88</v>
      </c>
      <c r="X11" s="209">
        <v>800.88</v>
      </c>
      <c r="Y11" s="209">
        <v>800.88</v>
      </c>
      <c r="Z11" s="209">
        <v>800.88</v>
      </c>
      <c r="AA11" s="209">
        <v>800.88</v>
      </c>
      <c r="AB11" s="209">
        <v>800.88</v>
      </c>
      <c r="AC11" s="209">
        <v>800.88</v>
      </c>
      <c r="AD11" s="209" t="s">
        <v>525</v>
      </c>
      <c r="AE11" s="209" t="s">
        <v>525</v>
      </c>
      <c r="AF11" s="209" t="s">
        <v>525</v>
      </c>
      <c r="AG11" s="209" t="s">
        <v>525</v>
      </c>
      <c r="AH11" s="209" t="s">
        <v>525</v>
      </c>
      <c r="AI11" s="209" t="s">
        <v>525</v>
      </c>
      <c r="AJ11" s="209" t="s">
        <v>525</v>
      </c>
      <c r="AK11" s="209" t="s">
        <v>525</v>
      </c>
      <c r="AL11" s="209" t="s">
        <v>525</v>
      </c>
      <c r="AM11" s="210" t="s">
        <v>525</v>
      </c>
    </row>
    <row r="12" spans="1:39">
      <c r="A12" s="112" t="s">
        <v>42</v>
      </c>
      <c r="B12" s="63" t="s">
        <v>12</v>
      </c>
      <c r="C12" s="70" t="s">
        <v>16</v>
      </c>
      <c r="D12" s="175">
        <v>1288</v>
      </c>
      <c r="E12" s="175">
        <v>1288</v>
      </c>
      <c r="F12" s="175">
        <v>1288</v>
      </c>
      <c r="G12" s="175">
        <v>1288</v>
      </c>
      <c r="H12" s="175">
        <v>1288</v>
      </c>
      <c r="I12" s="175">
        <v>1288</v>
      </c>
      <c r="J12" s="175">
        <v>1288</v>
      </c>
      <c r="K12" s="175">
        <v>1288</v>
      </c>
      <c r="L12" s="175">
        <v>1288</v>
      </c>
      <c r="M12" s="175">
        <v>1288</v>
      </c>
      <c r="N12" s="175">
        <v>1288</v>
      </c>
      <c r="O12" s="175">
        <v>644</v>
      </c>
      <c r="P12" s="175" t="s">
        <v>525</v>
      </c>
      <c r="Q12" s="175" t="s">
        <v>525</v>
      </c>
      <c r="R12" s="175" t="s">
        <v>525</v>
      </c>
      <c r="S12" s="175" t="s">
        <v>525</v>
      </c>
      <c r="T12" s="209" t="s">
        <v>525</v>
      </c>
      <c r="U12" s="209" t="s">
        <v>525</v>
      </c>
      <c r="V12" s="209" t="s">
        <v>525</v>
      </c>
      <c r="W12" s="209" t="s">
        <v>525</v>
      </c>
      <c r="X12" s="209" t="s">
        <v>525</v>
      </c>
      <c r="Y12" s="209" t="s">
        <v>525</v>
      </c>
      <c r="Z12" s="209" t="s">
        <v>525</v>
      </c>
      <c r="AA12" s="209" t="s">
        <v>525</v>
      </c>
      <c r="AB12" s="209" t="s">
        <v>525</v>
      </c>
      <c r="AC12" s="209" t="s">
        <v>525</v>
      </c>
      <c r="AD12" s="209" t="s">
        <v>525</v>
      </c>
      <c r="AE12" s="209" t="s">
        <v>525</v>
      </c>
      <c r="AF12" s="209" t="s">
        <v>525</v>
      </c>
      <c r="AG12" s="209" t="s">
        <v>525</v>
      </c>
      <c r="AH12" s="209" t="s">
        <v>525</v>
      </c>
      <c r="AI12" s="209" t="s">
        <v>525</v>
      </c>
      <c r="AJ12" s="209" t="s">
        <v>525</v>
      </c>
      <c r="AK12" s="209" t="s">
        <v>525</v>
      </c>
      <c r="AL12" s="209" t="s">
        <v>525</v>
      </c>
      <c r="AM12" s="210" t="s">
        <v>525</v>
      </c>
    </row>
    <row r="13" spans="1:39">
      <c r="A13" s="112" t="s">
        <v>44</v>
      </c>
      <c r="B13" s="63" t="s">
        <v>12</v>
      </c>
      <c r="C13" s="70" t="s">
        <v>16</v>
      </c>
      <c r="D13" s="175">
        <v>416.42</v>
      </c>
      <c r="E13" s="175">
        <v>416.42</v>
      </c>
      <c r="F13" s="175">
        <v>416.42</v>
      </c>
      <c r="G13" s="175">
        <v>416.42</v>
      </c>
      <c r="H13" s="175">
        <v>416.42</v>
      </c>
      <c r="I13" s="175">
        <v>416.42</v>
      </c>
      <c r="J13" s="175">
        <v>416.42</v>
      </c>
      <c r="K13" s="175">
        <v>416.42</v>
      </c>
      <c r="L13" s="175">
        <v>416.42</v>
      </c>
      <c r="M13" s="175">
        <v>416.42</v>
      </c>
      <c r="N13" s="175">
        <v>416.42</v>
      </c>
      <c r="O13" s="175">
        <v>416.42</v>
      </c>
      <c r="P13" s="175" t="s">
        <v>525</v>
      </c>
      <c r="Q13" s="175" t="s">
        <v>525</v>
      </c>
      <c r="R13" s="175" t="s">
        <v>525</v>
      </c>
      <c r="S13" s="175" t="s">
        <v>525</v>
      </c>
      <c r="T13" s="209" t="s">
        <v>525</v>
      </c>
      <c r="U13" s="209" t="s">
        <v>525</v>
      </c>
      <c r="V13" s="209" t="s">
        <v>525</v>
      </c>
      <c r="W13" s="209" t="s">
        <v>525</v>
      </c>
      <c r="X13" s="209" t="s">
        <v>525</v>
      </c>
      <c r="Y13" s="209" t="s">
        <v>525</v>
      </c>
      <c r="Z13" s="209" t="s">
        <v>525</v>
      </c>
      <c r="AA13" s="209" t="s">
        <v>525</v>
      </c>
      <c r="AB13" s="209" t="s">
        <v>525</v>
      </c>
      <c r="AC13" s="209" t="s">
        <v>525</v>
      </c>
      <c r="AD13" s="209" t="s">
        <v>525</v>
      </c>
      <c r="AE13" s="209" t="s">
        <v>525</v>
      </c>
      <c r="AF13" s="209" t="s">
        <v>525</v>
      </c>
      <c r="AG13" s="209" t="s">
        <v>525</v>
      </c>
      <c r="AH13" s="209" t="s">
        <v>525</v>
      </c>
      <c r="AI13" s="209" t="s">
        <v>525</v>
      </c>
      <c r="AJ13" s="209" t="s">
        <v>525</v>
      </c>
      <c r="AK13" s="209" t="s">
        <v>525</v>
      </c>
      <c r="AL13" s="209" t="s">
        <v>525</v>
      </c>
      <c r="AM13" s="210" t="s">
        <v>525</v>
      </c>
    </row>
    <row r="14" spans="1:39">
      <c r="A14" s="112" t="s">
        <v>46</v>
      </c>
      <c r="B14" s="63" t="s">
        <v>12</v>
      </c>
      <c r="C14" s="70" t="s">
        <v>16</v>
      </c>
      <c r="D14" s="175">
        <v>677.04</v>
      </c>
      <c r="E14" s="175">
        <v>677.04</v>
      </c>
      <c r="F14" s="175">
        <v>677.04</v>
      </c>
      <c r="G14" s="175">
        <v>677.04</v>
      </c>
      <c r="H14" s="175">
        <v>677.04</v>
      </c>
      <c r="I14" s="175">
        <v>677.04</v>
      </c>
      <c r="J14" s="175">
        <v>677.04</v>
      </c>
      <c r="K14" s="175">
        <v>677.04</v>
      </c>
      <c r="L14" s="175">
        <v>677.04</v>
      </c>
      <c r="M14" s="175">
        <v>677.04</v>
      </c>
      <c r="N14" s="175">
        <v>677.04</v>
      </c>
      <c r="O14" s="175">
        <v>677.04</v>
      </c>
      <c r="P14" s="175">
        <v>677.04</v>
      </c>
      <c r="Q14" s="175">
        <v>677.04</v>
      </c>
      <c r="R14" s="175">
        <v>677.04</v>
      </c>
      <c r="S14" s="175">
        <v>677.04</v>
      </c>
      <c r="T14" s="209">
        <v>677.04</v>
      </c>
      <c r="U14" s="209" t="s">
        <v>525</v>
      </c>
      <c r="V14" s="209" t="s">
        <v>525</v>
      </c>
      <c r="W14" s="209" t="s">
        <v>525</v>
      </c>
      <c r="X14" s="209" t="s">
        <v>525</v>
      </c>
      <c r="Y14" s="209" t="s">
        <v>525</v>
      </c>
      <c r="Z14" s="209" t="s">
        <v>525</v>
      </c>
      <c r="AA14" s="209" t="s">
        <v>525</v>
      </c>
      <c r="AB14" s="209" t="s">
        <v>525</v>
      </c>
      <c r="AC14" s="209" t="s">
        <v>525</v>
      </c>
      <c r="AD14" s="209" t="s">
        <v>525</v>
      </c>
      <c r="AE14" s="209" t="s">
        <v>525</v>
      </c>
      <c r="AF14" s="209" t="s">
        <v>525</v>
      </c>
      <c r="AG14" s="209" t="s">
        <v>525</v>
      </c>
      <c r="AH14" s="209" t="s">
        <v>525</v>
      </c>
      <c r="AI14" s="209" t="s">
        <v>525</v>
      </c>
      <c r="AJ14" s="209" t="s">
        <v>525</v>
      </c>
      <c r="AK14" s="209" t="s">
        <v>525</v>
      </c>
      <c r="AL14" s="209" t="s">
        <v>525</v>
      </c>
      <c r="AM14" s="210" t="s">
        <v>525</v>
      </c>
    </row>
    <row r="15" spans="1:39">
      <c r="A15" s="112" t="s">
        <v>48</v>
      </c>
      <c r="B15" s="63" t="s">
        <v>12</v>
      </c>
      <c r="C15" s="70" t="s">
        <v>18</v>
      </c>
      <c r="D15" s="175">
        <v>789.6</v>
      </c>
      <c r="E15" s="175">
        <v>789.6</v>
      </c>
      <c r="F15" s="175">
        <v>789.6</v>
      </c>
      <c r="G15" s="175">
        <v>789.6</v>
      </c>
      <c r="H15" s="175">
        <v>789.6</v>
      </c>
      <c r="I15" s="175">
        <v>789.6</v>
      </c>
      <c r="J15" s="175">
        <v>789.6</v>
      </c>
      <c r="K15" s="175">
        <v>789.6</v>
      </c>
      <c r="L15" s="175">
        <v>789.6</v>
      </c>
      <c r="M15" s="175">
        <v>789.6</v>
      </c>
      <c r="N15" s="175">
        <v>789.6</v>
      </c>
      <c r="O15" s="175">
        <v>789.6</v>
      </c>
      <c r="P15" s="175">
        <v>789.6</v>
      </c>
      <c r="Q15" s="175">
        <v>789.6</v>
      </c>
      <c r="R15" s="175">
        <v>789.6</v>
      </c>
      <c r="S15" s="175">
        <v>789.6</v>
      </c>
      <c r="T15" s="209">
        <v>789.6</v>
      </c>
      <c r="U15" s="209">
        <v>789.6</v>
      </c>
      <c r="V15" s="209">
        <v>789.6</v>
      </c>
      <c r="W15" s="209">
        <v>789.6</v>
      </c>
      <c r="X15" s="209">
        <v>789.6</v>
      </c>
      <c r="Y15" s="209">
        <v>789.6</v>
      </c>
      <c r="Z15" s="209">
        <v>789.6</v>
      </c>
      <c r="AA15" s="209">
        <v>789.6</v>
      </c>
      <c r="AB15" s="209">
        <v>789.6</v>
      </c>
      <c r="AC15" s="209">
        <v>789.6</v>
      </c>
      <c r="AD15" s="209" t="s">
        <v>525</v>
      </c>
      <c r="AE15" s="209" t="s">
        <v>525</v>
      </c>
      <c r="AF15" s="209" t="s">
        <v>525</v>
      </c>
      <c r="AG15" s="209" t="s">
        <v>525</v>
      </c>
      <c r="AH15" s="209" t="s">
        <v>525</v>
      </c>
      <c r="AI15" s="209" t="s">
        <v>525</v>
      </c>
      <c r="AJ15" s="209" t="s">
        <v>525</v>
      </c>
      <c r="AK15" s="209" t="s">
        <v>525</v>
      </c>
      <c r="AL15" s="209" t="s">
        <v>525</v>
      </c>
      <c r="AM15" s="210" t="s">
        <v>525</v>
      </c>
    </row>
    <row r="16" spans="1:39">
      <c r="A16" s="112" t="s">
        <v>50</v>
      </c>
      <c r="B16" s="63" t="s">
        <v>12</v>
      </c>
      <c r="C16" s="70" t="s">
        <v>18</v>
      </c>
      <c r="D16" s="175">
        <v>637</v>
      </c>
      <c r="E16" s="175">
        <v>637</v>
      </c>
      <c r="F16" s="175">
        <v>637</v>
      </c>
      <c r="G16" s="175">
        <v>637</v>
      </c>
      <c r="H16" s="175">
        <v>637</v>
      </c>
      <c r="I16" s="175">
        <v>637</v>
      </c>
      <c r="J16" s="175" t="s">
        <v>525</v>
      </c>
      <c r="K16" s="175" t="s">
        <v>525</v>
      </c>
      <c r="L16" s="175" t="s">
        <v>525</v>
      </c>
      <c r="M16" s="175" t="s">
        <v>525</v>
      </c>
      <c r="N16" s="175" t="s">
        <v>525</v>
      </c>
      <c r="O16" s="175" t="s">
        <v>525</v>
      </c>
      <c r="P16" s="175" t="s">
        <v>525</v>
      </c>
      <c r="Q16" s="175" t="s">
        <v>525</v>
      </c>
      <c r="R16" s="175" t="s">
        <v>525</v>
      </c>
      <c r="S16" s="175" t="s">
        <v>525</v>
      </c>
      <c r="T16" s="209" t="s">
        <v>525</v>
      </c>
      <c r="U16" s="209" t="s">
        <v>525</v>
      </c>
      <c r="V16" s="209" t="s">
        <v>525</v>
      </c>
      <c r="W16" s="209" t="s">
        <v>525</v>
      </c>
      <c r="X16" s="209" t="s">
        <v>525</v>
      </c>
      <c r="Y16" s="209" t="s">
        <v>525</v>
      </c>
      <c r="Z16" s="209" t="s">
        <v>525</v>
      </c>
      <c r="AA16" s="209" t="s">
        <v>525</v>
      </c>
      <c r="AB16" s="209" t="s">
        <v>525</v>
      </c>
      <c r="AC16" s="209" t="s">
        <v>525</v>
      </c>
      <c r="AD16" s="209" t="s">
        <v>525</v>
      </c>
      <c r="AE16" s="209" t="s">
        <v>525</v>
      </c>
      <c r="AF16" s="209" t="s">
        <v>525</v>
      </c>
      <c r="AG16" s="209" t="s">
        <v>525</v>
      </c>
      <c r="AH16" s="209" t="s">
        <v>525</v>
      </c>
      <c r="AI16" s="209" t="s">
        <v>525</v>
      </c>
      <c r="AJ16" s="209" t="s">
        <v>525</v>
      </c>
      <c r="AK16" s="209" t="s">
        <v>525</v>
      </c>
      <c r="AL16" s="209" t="s">
        <v>525</v>
      </c>
      <c r="AM16" s="210" t="s">
        <v>525</v>
      </c>
    </row>
    <row r="17" spans="1:39">
      <c r="A17" s="112" t="s">
        <v>52</v>
      </c>
      <c r="B17" s="63" t="s">
        <v>12</v>
      </c>
      <c r="C17" s="70" t="s">
        <v>18</v>
      </c>
      <c r="D17" s="175">
        <v>1328.6</v>
      </c>
      <c r="E17" s="175">
        <v>1328.6</v>
      </c>
      <c r="F17" s="175">
        <v>1328.6</v>
      </c>
      <c r="G17" s="175">
        <v>1328.6</v>
      </c>
      <c r="H17" s="175">
        <v>1328.6</v>
      </c>
      <c r="I17" s="175">
        <v>1328.6</v>
      </c>
      <c r="J17" s="175">
        <v>1328.6</v>
      </c>
      <c r="K17" s="175">
        <v>1328.6</v>
      </c>
      <c r="L17" s="175">
        <v>1328.6</v>
      </c>
      <c r="M17" s="175">
        <v>1328.6</v>
      </c>
      <c r="N17" s="175">
        <v>1328.6</v>
      </c>
      <c r="O17" s="175">
        <v>1328.6</v>
      </c>
      <c r="P17" s="175">
        <v>1328.6</v>
      </c>
      <c r="Q17" s="175">
        <v>1328.6</v>
      </c>
      <c r="R17" s="175">
        <v>1328.6</v>
      </c>
      <c r="S17" s="175">
        <v>1328.6</v>
      </c>
      <c r="T17" s="209">
        <v>1328.6</v>
      </c>
      <c r="U17" s="209">
        <v>1328.6</v>
      </c>
      <c r="V17" s="209">
        <v>996.44999999999993</v>
      </c>
      <c r="W17" s="209">
        <v>664.3</v>
      </c>
      <c r="X17" s="209">
        <v>332.15</v>
      </c>
      <c r="Y17" s="209" t="s">
        <v>525</v>
      </c>
      <c r="Z17" s="209" t="s">
        <v>525</v>
      </c>
      <c r="AA17" s="209" t="s">
        <v>525</v>
      </c>
      <c r="AB17" s="209" t="s">
        <v>525</v>
      </c>
      <c r="AC17" s="209" t="s">
        <v>525</v>
      </c>
      <c r="AD17" s="209" t="s">
        <v>525</v>
      </c>
      <c r="AE17" s="209" t="s">
        <v>525</v>
      </c>
      <c r="AF17" s="209" t="s">
        <v>525</v>
      </c>
      <c r="AG17" s="209" t="s">
        <v>525</v>
      </c>
      <c r="AH17" s="209" t="s">
        <v>525</v>
      </c>
      <c r="AI17" s="209" t="s">
        <v>525</v>
      </c>
      <c r="AJ17" s="209" t="s">
        <v>525</v>
      </c>
      <c r="AK17" s="209" t="s">
        <v>525</v>
      </c>
      <c r="AL17" s="209" t="s">
        <v>525</v>
      </c>
      <c r="AM17" s="210" t="s">
        <v>525</v>
      </c>
    </row>
    <row r="18" spans="1:39" ht="17.25" thickBot="1">
      <c r="A18" s="211" t="s">
        <v>54</v>
      </c>
      <c r="B18" s="212" t="s">
        <v>12</v>
      </c>
      <c r="C18" s="113" t="s">
        <v>18</v>
      </c>
      <c r="D18" s="213">
        <v>1545.6</v>
      </c>
      <c r="E18" s="213">
        <v>1545.6</v>
      </c>
      <c r="F18" s="213">
        <v>1545.6</v>
      </c>
      <c r="G18" s="213">
        <v>1545.6</v>
      </c>
      <c r="H18" s="213">
        <v>1545.6</v>
      </c>
      <c r="I18" s="213">
        <v>1545.6</v>
      </c>
      <c r="J18" s="213">
        <v>1545.6</v>
      </c>
      <c r="K18" s="213">
        <v>1545.6</v>
      </c>
      <c r="L18" s="213">
        <v>1545.6</v>
      </c>
      <c r="M18" s="213">
        <v>1545.6</v>
      </c>
      <c r="N18" s="213" t="s">
        <v>525</v>
      </c>
      <c r="O18" s="213" t="s">
        <v>525</v>
      </c>
      <c r="P18" s="213" t="s">
        <v>525</v>
      </c>
      <c r="Q18" s="213" t="s">
        <v>525</v>
      </c>
      <c r="R18" s="213" t="s">
        <v>525</v>
      </c>
      <c r="S18" s="213" t="s">
        <v>525</v>
      </c>
      <c r="T18" s="214" t="s">
        <v>525</v>
      </c>
      <c r="U18" s="214" t="s">
        <v>525</v>
      </c>
      <c r="V18" s="214" t="s">
        <v>525</v>
      </c>
      <c r="W18" s="214" t="s">
        <v>525</v>
      </c>
      <c r="X18" s="214" t="s">
        <v>525</v>
      </c>
      <c r="Y18" s="214" t="s">
        <v>525</v>
      </c>
      <c r="Z18" s="214" t="s">
        <v>525</v>
      </c>
      <c r="AA18" s="214" t="s">
        <v>525</v>
      </c>
      <c r="AB18" s="214" t="s">
        <v>525</v>
      </c>
      <c r="AC18" s="214" t="s">
        <v>525</v>
      </c>
      <c r="AD18" s="214" t="s">
        <v>525</v>
      </c>
      <c r="AE18" s="214" t="s">
        <v>525</v>
      </c>
      <c r="AF18" s="214" t="s">
        <v>525</v>
      </c>
      <c r="AG18" s="214" t="s">
        <v>525</v>
      </c>
      <c r="AH18" s="214" t="s">
        <v>525</v>
      </c>
      <c r="AI18" s="214" t="s">
        <v>525</v>
      </c>
      <c r="AJ18" s="214" t="s">
        <v>525</v>
      </c>
      <c r="AK18" s="214" t="s">
        <v>525</v>
      </c>
      <c r="AL18" s="214" t="s">
        <v>525</v>
      </c>
      <c r="AM18" s="215" t="s">
        <v>525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theme="4"/>
  </sheetPr>
  <dimension ref="A1:AL172"/>
  <sheetViews>
    <sheetView zoomScale="70" zoomScaleNormal="7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ColWidth="9" defaultRowHeight="15"/>
  <cols>
    <col min="1" max="1" width="15.5" style="71" customWidth="1"/>
    <col min="2" max="2" width="17.625" style="71" bestFit="1" customWidth="1"/>
    <col min="3" max="3" width="9.25" style="114" bestFit="1" customWidth="1"/>
    <col min="4" max="4" width="9.5" style="114" bestFit="1" customWidth="1"/>
    <col min="5" max="5" width="9.25" style="114" bestFit="1" customWidth="1"/>
    <col min="6" max="8" width="9.5" style="114" bestFit="1" customWidth="1"/>
    <col min="9" max="9" width="9" style="114" bestFit="1" customWidth="1"/>
    <col min="10" max="12" width="9.5" style="114" bestFit="1" customWidth="1"/>
    <col min="13" max="13" width="9.25" style="114" bestFit="1" customWidth="1"/>
    <col min="14" max="14" width="9.5" style="114" bestFit="1" customWidth="1"/>
    <col min="15" max="15" width="9.25" style="114" bestFit="1" customWidth="1"/>
    <col min="16" max="18" width="9.5" style="114" bestFit="1" customWidth="1"/>
    <col min="19" max="19" width="9" style="114" bestFit="1" customWidth="1"/>
    <col min="20" max="22" width="9.5" style="114" bestFit="1" customWidth="1"/>
    <col min="23" max="23" width="9.25" style="114" bestFit="1" customWidth="1"/>
    <col min="24" max="24" width="9.5" style="114" bestFit="1" customWidth="1"/>
    <col min="25" max="25" width="9.25" style="114" bestFit="1" customWidth="1"/>
    <col min="26" max="37" width="9.5" style="114" bestFit="1" customWidth="1"/>
    <col min="38" max="16384" width="9" style="114"/>
  </cols>
  <sheetData>
    <row r="1" spans="1:38" ht="24" thickBot="1">
      <c r="A1" s="68" t="s">
        <v>231</v>
      </c>
    </row>
    <row r="2" spans="1:38" ht="15.75">
      <c r="A2" s="73" t="s">
        <v>168</v>
      </c>
      <c r="B2" s="74"/>
      <c r="C2" s="177">
        <v>2025</v>
      </c>
      <c r="D2" s="177">
        <v>2026</v>
      </c>
      <c r="E2" s="177">
        <v>2027</v>
      </c>
      <c r="F2" s="177">
        <v>2028</v>
      </c>
      <c r="G2" s="177">
        <v>2029</v>
      </c>
      <c r="H2" s="177">
        <v>2030</v>
      </c>
      <c r="I2" s="177">
        <v>2031</v>
      </c>
      <c r="J2" s="177">
        <v>2032</v>
      </c>
      <c r="K2" s="177">
        <v>2033</v>
      </c>
      <c r="L2" s="177">
        <v>2034</v>
      </c>
      <c r="M2" s="177">
        <v>2035</v>
      </c>
      <c r="N2" s="177">
        <v>2036</v>
      </c>
      <c r="O2" s="177">
        <v>2037</v>
      </c>
      <c r="P2" s="177">
        <v>2038</v>
      </c>
      <c r="Q2" s="177">
        <v>2039</v>
      </c>
      <c r="R2" s="177">
        <v>2040</v>
      </c>
      <c r="S2" s="177">
        <v>2041</v>
      </c>
      <c r="T2" s="177">
        <v>2042</v>
      </c>
      <c r="U2" s="177">
        <v>2043</v>
      </c>
      <c r="V2" s="177">
        <v>2044</v>
      </c>
      <c r="W2" s="177">
        <v>2045</v>
      </c>
      <c r="X2" s="177">
        <v>2046</v>
      </c>
      <c r="Y2" s="177">
        <v>2047</v>
      </c>
      <c r="Z2" s="177">
        <v>2048</v>
      </c>
      <c r="AA2" s="177">
        <v>2049</v>
      </c>
      <c r="AB2" s="177">
        <v>2050</v>
      </c>
      <c r="AC2" s="177">
        <v>2051</v>
      </c>
      <c r="AD2" s="177">
        <v>2052</v>
      </c>
      <c r="AE2" s="177">
        <v>2053</v>
      </c>
      <c r="AF2" s="177">
        <v>2054</v>
      </c>
      <c r="AG2" s="177">
        <v>2055</v>
      </c>
      <c r="AH2" s="177">
        <v>2056</v>
      </c>
      <c r="AI2" s="177">
        <v>2057</v>
      </c>
      <c r="AJ2" s="177">
        <v>2058</v>
      </c>
      <c r="AK2" s="177">
        <v>2059</v>
      </c>
      <c r="AL2" s="178">
        <v>2060</v>
      </c>
    </row>
    <row r="3" spans="1:38" ht="15.75">
      <c r="A3" s="78" t="s">
        <v>16</v>
      </c>
      <c r="B3" s="79"/>
      <c r="AL3" s="216"/>
    </row>
    <row r="4" spans="1:38">
      <c r="A4" s="80" t="s">
        <v>12</v>
      </c>
      <c r="B4" s="81" t="s">
        <v>56</v>
      </c>
      <c r="C4" s="217">
        <v>16.728489768554688</v>
      </c>
      <c r="D4" s="217">
        <v>16.998494541992187</v>
      </c>
      <c r="E4" s="217">
        <v>16.282403074218749</v>
      </c>
      <c r="F4" s="217">
        <v>15.284320795898438</v>
      </c>
      <c r="G4" s="217">
        <v>14.441740984375</v>
      </c>
      <c r="H4" s="217">
        <v>14.374528732421876</v>
      </c>
      <c r="I4" s="217">
        <v>15.462667587890625</v>
      </c>
      <c r="J4" s="217">
        <v>16.405623087890625</v>
      </c>
      <c r="K4" s="217">
        <v>17.390671522460938</v>
      </c>
      <c r="L4" s="217">
        <v>17.528387181640625</v>
      </c>
      <c r="M4" s="217">
        <v>17.659879521484378</v>
      </c>
      <c r="N4" s="217">
        <v>16.055473956054687</v>
      </c>
      <c r="O4" s="217">
        <v>11.684445</v>
      </c>
      <c r="P4" s="217">
        <v>8.5751972578124995</v>
      </c>
      <c r="Q4" s="217">
        <v>8.6385270898437501</v>
      </c>
      <c r="R4" s="217">
        <v>8.5503541406250001</v>
      </c>
      <c r="S4" s="217">
        <v>8.2220673984375008</v>
      </c>
      <c r="T4" s="217">
        <v>6.5598016699218755</v>
      </c>
      <c r="U4" s="217">
        <v>4.7991222304687495</v>
      </c>
      <c r="V4" s="217">
        <v>4.8113199492187499</v>
      </c>
      <c r="W4" s="217">
        <v>4.8037376015624993</v>
      </c>
      <c r="X4" s="217">
        <v>4.6839810507812496</v>
      </c>
      <c r="Y4" s="217">
        <v>4.6059622597656249</v>
      </c>
      <c r="Z4" s="217">
        <v>4.6870747910156245</v>
      </c>
      <c r="AA4" s="217">
        <v>4.7039643886718752</v>
      </c>
      <c r="AB4" s="217">
        <v>4.6610461406250003</v>
      </c>
      <c r="AC4" s="217">
        <v>1.6025669687499999</v>
      </c>
      <c r="AD4" s="217">
        <v>0</v>
      </c>
      <c r="AE4" s="217">
        <v>0</v>
      </c>
      <c r="AF4" s="217">
        <v>0</v>
      </c>
      <c r="AG4" s="217">
        <v>0</v>
      </c>
      <c r="AH4" s="217">
        <v>0</v>
      </c>
      <c r="AI4" s="217">
        <v>0</v>
      </c>
      <c r="AJ4" s="217">
        <v>0</v>
      </c>
      <c r="AK4" s="217">
        <v>0</v>
      </c>
      <c r="AL4" s="216">
        <v>0</v>
      </c>
    </row>
    <row r="5" spans="1:38">
      <c r="A5" s="80" t="s">
        <v>20</v>
      </c>
      <c r="B5" s="81" t="s">
        <v>56</v>
      </c>
      <c r="C5" s="217">
        <v>0</v>
      </c>
      <c r="D5" s="217">
        <v>0</v>
      </c>
      <c r="E5" s="217">
        <v>0</v>
      </c>
      <c r="F5" s="217">
        <v>0</v>
      </c>
      <c r="G5" s="217">
        <v>0</v>
      </c>
      <c r="H5" s="217">
        <v>0</v>
      </c>
      <c r="I5" s="217">
        <v>0</v>
      </c>
      <c r="J5" s="217">
        <v>0</v>
      </c>
      <c r="K5" s="217">
        <v>0</v>
      </c>
      <c r="L5" s="217">
        <v>0</v>
      </c>
      <c r="M5" s="217">
        <v>0</v>
      </c>
      <c r="N5" s="217">
        <v>0</v>
      </c>
      <c r="O5" s="217">
        <v>0</v>
      </c>
      <c r="P5" s="217">
        <v>0</v>
      </c>
      <c r="Q5" s="217">
        <v>0</v>
      </c>
      <c r="R5" s="217">
        <v>0</v>
      </c>
      <c r="S5" s="217">
        <v>0</v>
      </c>
      <c r="T5" s="217">
        <v>0</v>
      </c>
      <c r="U5" s="217">
        <v>0</v>
      </c>
      <c r="V5" s="217">
        <v>0</v>
      </c>
      <c r="W5" s="217">
        <v>0</v>
      </c>
      <c r="X5" s="217">
        <v>0</v>
      </c>
      <c r="Y5" s="217">
        <v>0</v>
      </c>
      <c r="Z5" s="217">
        <v>0</v>
      </c>
      <c r="AA5" s="217">
        <v>0</v>
      </c>
      <c r="AB5" s="217">
        <v>0</v>
      </c>
      <c r="AC5" s="217">
        <v>0</v>
      </c>
      <c r="AD5" s="217">
        <v>0</v>
      </c>
      <c r="AE5" s="217">
        <v>0</v>
      </c>
      <c r="AF5" s="217">
        <v>0</v>
      </c>
      <c r="AG5" s="217">
        <v>0</v>
      </c>
      <c r="AH5" s="217">
        <v>0</v>
      </c>
      <c r="AI5" s="217">
        <v>0</v>
      </c>
      <c r="AJ5" s="217">
        <v>0</v>
      </c>
      <c r="AK5" s="217">
        <v>0</v>
      </c>
      <c r="AL5" s="216">
        <v>0</v>
      </c>
    </row>
    <row r="6" spans="1:38">
      <c r="A6" s="80" t="s">
        <v>452</v>
      </c>
      <c r="B6" s="81" t="s">
        <v>56</v>
      </c>
      <c r="C6" s="217">
        <v>0</v>
      </c>
      <c r="D6" s="217">
        <v>0</v>
      </c>
      <c r="E6" s="217">
        <v>0</v>
      </c>
      <c r="F6" s="217">
        <v>0</v>
      </c>
      <c r="G6" s="217">
        <v>0.32325771289062499</v>
      </c>
      <c r="H6" s="217">
        <v>0.29900236718750001</v>
      </c>
      <c r="I6" s="217">
        <v>0.44941121874999995</v>
      </c>
      <c r="J6" s="217">
        <v>0.63432288671875003</v>
      </c>
      <c r="K6" s="217">
        <v>0.77503143359374993</v>
      </c>
      <c r="L6" s="217">
        <v>0.87252998437499996</v>
      </c>
      <c r="M6" s="217">
        <v>0</v>
      </c>
      <c r="N6" s="217">
        <v>0</v>
      </c>
      <c r="O6" s="217">
        <v>0</v>
      </c>
      <c r="P6" s="217">
        <v>0</v>
      </c>
      <c r="Q6" s="217">
        <v>0</v>
      </c>
      <c r="R6" s="217">
        <v>0</v>
      </c>
      <c r="S6" s="217">
        <v>0</v>
      </c>
      <c r="T6" s="217">
        <v>0</v>
      </c>
      <c r="U6" s="217">
        <v>0</v>
      </c>
      <c r="V6" s="217">
        <v>0</v>
      </c>
      <c r="W6" s="217">
        <v>0</v>
      </c>
      <c r="X6" s="217">
        <v>0</v>
      </c>
      <c r="Y6" s="217">
        <v>0</v>
      </c>
      <c r="Z6" s="217">
        <v>0</v>
      </c>
      <c r="AA6" s="217">
        <v>0</v>
      </c>
      <c r="AB6" s="217">
        <v>0</v>
      </c>
      <c r="AC6" s="217">
        <v>0</v>
      </c>
      <c r="AD6" s="217">
        <v>0</v>
      </c>
      <c r="AE6" s="217">
        <v>0</v>
      </c>
      <c r="AF6" s="217">
        <v>0</v>
      </c>
      <c r="AG6" s="217">
        <v>0</v>
      </c>
      <c r="AH6" s="217">
        <v>0</v>
      </c>
      <c r="AI6" s="217">
        <v>0</v>
      </c>
      <c r="AJ6" s="217">
        <v>0</v>
      </c>
      <c r="AK6" s="217">
        <v>0</v>
      </c>
      <c r="AL6" s="216">
        <v>0</v>
      </c>
    </row>
    <row r="7" spans="1:38">
      <c r="A7" s="80" t="s">
        <v>22</v>
      </c>
      <c r="B7" s="81" t="s">
        <v>56</v>
      </c>
      <c r="C7" s="217">
        <v>2.3706599441096188E-3</v>
      </c>
      <c r="D7" s="217">
        <v>5.1904500434398655E-3</v>
      </c>
      <c r="E7" s="217">
        <v>1.1736129889249802E-2</v>
      </c>
      <c r="F7" s="217">
        <v>1.7637289771676064E-2</v>
      </c>
      <c r="G7" s="217">
        <v>8.855639897324144E-3</v>
      </c>
      <c r="H7" s="217">
        <v>4.5614400698244569E-3</v>
      </c>
      <c r="I7" s="217">
        <v>8.5262200136184702E-3</v>
      </c>
      <c r="J7" s="217">
        <v>2.452795956659317E-2</v>
      </c>
      <c r="K7" s="217">
        <v>4.0076860945224758E-2</v>
      </c>
      <c r="L7" s="217">
        <v>6.2634650321006777E-2</v>
      </c>
      <c r="M7" s="217">
        <v>0.29954968657469749</v>
      </c>
      <c r="N7" s="217">
        <v>0.33139066844415666</v>
      </c>
      <c r="O7" s="217">
        <v>0.37097064747416975</v>
      </c>
      <c r="P7" s="217">
        <v>0.43762439327824115</v>
      </c>
      <c r="Q7" s="217">
        <v>0.41605855742156506</v>
      </c>
      <c r="R7" s="217">
        <v>0.46050296718811989</v>
      </c>
      <c r="S7" s="217">
        <v>0.47517195343668756</v>
      </c>
      <c r="T7" s="217">
        <v>0.51652310179675565</v>
      </c>
      <c r="U7" s="217">
        <v>0.54906574343755843</v>
      </c>
      <c r="V7" s="217">
        <v>0.59850781835970279</v>
      </c>
      <c r="W7" s="217">
        <v>0.63188918390648063</v>
      </c>
      <c r="X7" s="217">
        <v>0.82586599156229012</v>
      </c>
      <c r="Y7" s="217">
        <v>0.41676542538809774</v>
      </c>
      <c r="Z7" s="217">
        <v>0.44218766453123093</v>
      </c>
      <c r="AA7" s="217">
        <v>0.47006999796876681</v>
      </c>
      <c r="AB7" s="217">
        <v>0.44609217281259594</v>
      </c>
      <c r="AC7" s="217">
        <v>0.45640357515680785</v>
      </c>
      <c r="AD7" s="217">
        <v>0.507210080624938</v>
      </c>
      <c r="AE7" s="217">
        <v>0.50253714718341824</v>
      </c>
      <c r="AF7" s="217">
        <v>0.49355909984064106</v>
      </c>
      <c r="AG7" s="217">
        <v>0.48504318250584599</v>
      </c>
      <c r="AH7" s="217">
        <v>0.48875395937299726</v>
      </c>
      <c r="AI7" s="217">
        <v>0</v>
      </c>
      <c r="AJ7" s="217">
        <v>0</v>
      </c>
      <c r="AK7" s="217">
        <v>0</v>
      </c>
      <c r="AL7" s="216">
        <v>0</v>
      </c>
    </row>
    <row r="8" spans="1:38">
      <c r="A8" s="80" t="s">
        <v>21</v>
      </c>
      <c r="B8" s="81" t="s">
        <v>56</v>
      </c>
      <c r="C8" s="217">
        <v>0.30174675988769534</v>
      </c>
      <c r="D8" s="217">
        <v>0.46514644531250005</v>
      </c>
      <c r="E8" s="217">
        <v>0.56278612500000003</v>
      </c>
      <c r="F8" s="217">
        <v>0.29435579315185545</v>
      </c>
      <c r="G8" s="217">
        <v>0.11549342480468751</v>
      </c>
      <c r="H8" s="217">
        <v>9.7690222167968757E-2</v>
      </c>
      <c r="I8" s="217">
        <v>0.16519084472656251</v>
      </c>
      <c r="J8" s="217">
        <v>0.28527672509765628</v>
      </c>
      <c r="K8" s="217">
        <v>0.36265635253906248</v>
      </c>
      <c r="L8" s="217">
        <v>0.44060923339843749</v>
      </c>
      <c r="M8" s="217">
        <v>1.206502232421875</v>
      </c>
      <c r="N8" s="217">
        <v>1.3128519433593751</v>
      </c>
      <c r="O8" s="217">
        <v>1.432536001953125</v>
      </c>
      <c r="P8" s="217">
        <v>1.5316255644531249</v>
      </c>
      <c r="Q8" s="217">
        <v>1.5198261953125001</v>
      </c>
      <c r="R8" s="217">
        <v>1.4801882480468751</v>
      </c>
      <c r="S8" s="217">
        <v>1.1530242421874999</v>
      </c>
      <c r="T8" s="217">
        <v>1.1948127265624999</v>
      </c>
      <c r="U8" s="217">
        <v>1.2414746640625001</v>
      </c>
      <c r="V8" s="217">
        <v>1.262701015625</v>
      </c>
      <c r="W8" s="217">
        <v>1.3039304765624999</v>
      </c>
      <c r="X8" s="217">
        <v>9.6337933593750008E-2</v>
      </c>
      <c r="Y8" s="217">
        <v>0</v>
      </c>
      <c r="Z8" s="217">
        <v>0</v>
      </c>
      <c r="AA8" s="217">
        <v>0</v>
      </c>
      <c r="AB8" s="217">
        <v>0</v>
      </c>
      <c r="AC8" s="217">
        <v>0</v>
      </c>
      <c r="AD8" s="217">
        <v>0</v>
      </c>
      <c r="AE8" s="217">
        <v>0</v>
      </c>
      <c r="AF8" s="217">
        <v>0</v>
      </c>
      <c r="AG8" s="217">
        <v>0</v>
      </c>
      <c r="AH8" s="217">
        <v>0</v>
      </c>
      <c r="AI8" s="217">
        <v>0</v>
      </c>
      <c r="AJ8" s="217">
        <v>0</v>
      </c>
      <c r="AK8" s="217">
        <v>0</v>
      </c>
      <c r="AL8" s="216">
        <v>0</v>
      </c>
    </row>
    <row r="9" spans="1:38">
      <c r="A9" s="80" t="s">
        <v>175</v>
      </c>
      <c r="B9" s="81" t="s">
        <v>56</v>
      </c>
      <c r="C9" s="217">
        <v>0</v>
      </c>
      <c r="D9" s="217">
        <v>0</v>
      </c>
      <c r="E9" s="217">
        <v>0</v>
      </c>
      <c r="F9" s="217">
        <v>0</v>
      </c>
      <c r="G9" s="217">
        <v>0</v>
      </c>
      <c r="H9" s="217">
        <v>0</v>
      </c>
      <c r="I9" s="217">
        <v>0</v>
      </c>
      <c r="J9" s="217">
        <v>0</v>
      </c>
      <c r="K9" s="217">
        <v>0</v>
      </c>
      <c r="L9" s="217">
        <v>0</v>
      </c>
      <c r="M9" s="217">
        <v>0</v>
      </c>
      <c r="N9" s="217">
        <v>0</v>
      </c>
      <c r="O9" s="217">
        <v>0</v>
      </c>
      <c r="P9" s="217">
        <v>0</v>
      </c>
      <c r="Q9" s="217">
        <v>0</v>
      </c>
      <c r="R9" s="217">
        <v>0</v>
      </c>
      <c r="S9" s="217">
        <v>0</v>
      </c>
      <c r="T9" s="217">
        <v>0</v>
      </c>
      <c r="U9" s="217">
        <v>0</v>
      </c>
      <c r="V9" s="217">
        <v>0</v>
      </c>
      <c r="W9" s="217">
        <v>0</v>
      </c>
      <c r="X9" s="217">
        <v>0</v>
      </c>
      <c r="Y9" s="217">
        <v>0</v>
      </c>
      <c r="Z9" s="217">
        <v>0</v>
      </c>
      <c r="AA9" s="217">
        <v>0</v>
      </c>
      <c r="AB9" s="217">
        <v>0</v>
      </c>
      <c r="AC9" s="217">
        <v>0</v>
      </c>
      <c r="AD9" s="217">
        <v>0</v>
      </c>
      <c r="AE9" s="217">
        <v>0</v>
      </c>
      <c r="AF9" s="217">
        <v>0</v>
      </c>
      <c r="AG9" s="217">
        <v>0</v>
      </c>
      <c r="AH9" s="217">
        <v>0</v>
      </c>
      <c r="AI9" s="217">
        <v>0</v>
      </c>
      <c r="AJ9" s="217">
        <v>0</v>
      </c>
      <c r="AK9" s="217">
        <v>0</v>
      </c>
      <c r="AL9" s="216">
        <v>0</v>
      </c>
    </row>
    <row r="10" spans="1:38">
      <c r="A10" s="80" t="s">
        <v>176</v>
      </c>
      <c r="B10" s="81" t="s">
        <v>56</v>
      </c>
      <c r="C10" s="217">
        <v>0</v>
      </c>
      <c r="D10" s="217">
        <v>0</v>
      </c>
      <c r="E10" s="217">
        <v>0</v>
      </c>
      <c r="F10" s="217">
        <v>0</v>
      </c>
      <c r="G10" s="217">
        <v>0</v>
      </c>
      <c r="H10" s="217">
        <v>0</v>
      </c>
      <c r="I10" s="217">
        <v>0</v>
      </c>
      <c r="J10" s="217">
        <v>0</v>
      </c>
      <c r="K10" s="217">
        <v>0</v>
      </c>
      <c r="L10" s="217">
        <v>0</v>
      </c>
      <c r="M10" s="217">
        <v>0</v>
      </c>
      <c r="N10" s="217">
        <v>0</v>
      </c>
      <c r="O10" s="217">
        <v>0</v>
      </c>
      <c r="P10" s="217">
        <v>0</v>
      </c>
      <c r="Q10" s="217">
        <v>0</v>
      </c>
      <c r="R10" s="217">
        <v>0</v>
      </c>
      <c r="S10" s="217">
        <v>0</v>
      </c>
      <c r="T10" s="217">
        <v>0</v>
      </c>
      <c r="U10" s="217">
        <v>0</v>
      </c>
      <c r="V10" s="217">
        <v>0</v>
      </c>
      <c r="W10" s="217">
        <v>0</v>
      </c>
      <c r="X10" s="217">
        <v>0</v>
      </c>
      <c r="Y10" s="217">
        <v>0</v>
      </c>
      <c r="Z10" s="217">
        <v>0</v>
      </c>
      <c r="AA10" s="217">
        <v>0</v>
      </c>
      <c r="AB10" s="217">
        <v>0</v>
      </c>
      <c r="AC10" s="217">
        <v>0</v>
      </c>
      <c r="AD10" s="217">
        <v>0</v>
      </c>
      <c r="AE10" s="217">
        <v>0</v>
      </c>
      <c r="AF10" s="217">
        <v>0</v>
      </c>
      <c r="AG10" s="217">
        <v>0</v>
      </c>
      <c r="AH10" s="217">
        <v>0</v>
      </c>
      <c r="AI10" s="217">
        <v>0</v>
      </c>
      <c r="AJ10" s="217">
        <v>0</v>
      </c>
      <c r="AK10" s="217">
        <v>0</v>
      </c>
      <c r="AL10" s="216">
        <v>0</v>
      </c>
    </row>
    <row r="11" spans="1:38">
      <c r="A11" s="80" t="s">
        <v>177</v>
      </c>
      <c r="B11" s="81" t="s">
        <v>56</v>
      </c>
      <c r="C11" s="217">
        <v>0</v>
      </c>
      <c r="D11" s="217">
        <v>0</v>
      </c>
      <c r="E11" s="217">
        <v>0</v>
      </c>
      <c r="F11" s="217">
        <v>0</v>
      </c>
      <c r="G11" s="217">
        <v>0</v>
      </c>
      <c r="H11" s="217">
        <v>0</v>
      </c>
      <c r="I11" s="217">
        <v>0</v>
      </c>
      <c r="J11" s="217">
        <v>0</v>
      </c>
      <c r="K11" s="217">
        <v>0</v>
      </c>
      <c r="L11" s="217">
        <v>0</v>
      </c>
      <c r="M11" s="217">
        <v>0</v>
      </c>
      <c r="N11" s="217">
        <v>0</v>
      </c>
      <c r="O11" s="217">
        <v>0</v>
      </c>
      <c r="P11" s="217">
        <v>0</v>
      </c>
      <c r="Q11" s="217">
        <v>0</v>
      </c>
      <c r="R11" s="217">
        <v>0</v>
      </c>
      <c r="S11" s="217">
        <v>0</v>
      </c>
      <c r="T11" s="217">
        <v>0</v>
      </c>
      <c r="U11" s="217">
        <v>0</v>
      </c>
      <c r="V11" s="217">
        <v>0</v>
      </c>
      <c r="W11" s="217">
        <v>0</v>
      </c>
      <c r="X11" s="217">
        <v>0</v>
      </c>
      <c r="Y11" s="217">
        <v>0</v>
      </c>
      <c r="Z11" s="217">
        <v>0</v>
      </c>
      <c r="AA11" s="217">
        <v>0</v>
      </c>
      <c r="AB11" s="217">
        <v>0</v>
      </c>
      <c r="AC11" s="217">
        <v>0</v>
      </c>
      <c r="AD11" s="217">
        <v>0</v>
      </c>
      <c r="AE11" s="217">
        <v>0</v>
      </c>
      <c r="AF11" s="217">
        <v>0</v>
      </c>
      <c r="AG11" s="217">
        <v>0</v>
      </c>
      <c r="AH11" s="217">
        <v>0</v>
      </c>
      <c r="AI11" s="217">
        <v>0</v>
      </c>
      <c r="AJ11" s="217">
        <v>0</v>
      </c>
      <c r="AK11" s="217">
        <v>0</v>
      </c>
      <c r="AL11" s="216">
        <v>0</v>
      </c>
    </row>
    <row r="12" spans="1:38">
      <c r="A12" s="80" t="s">
        <v>178</v>
      </c>
      <c r="B12" s="81" t="s">
        <v>56</v>
      </c>
      <c r="C12" s="217">
        <v>0</v>
      </c>
      <c r="D12" s="217">
        <v>0</v>
      </c>
      <c r="E12" s="217">
        <v>0</v>
      </c>
      <c r="F12" s="217">
        <v>0</v>
      </c>
      <c r="G12" s="217">
        <v>0</v>
      </c>
      <c r="H12" s="217">
        <v>0</v>
      </c>
      <c r="I12" s="217">
        <v>0</v>
      </c>
      <c r="J12" s="217">
        <v>0</v>
      </c>
      <c r="K12" s="217">
        <v>0</v>
      </c>
      <c r="L12" s="217">
        <v>0</v>
      </c>
      <c r="M12" s="217">
        <v>0</v>
      </c>
      <c r="N12" s="217">
        <v>0</v>
      </c>
      <c r="O12" s="217">
        <v>0</v>
      </c>
      <c r="P12" s="217">
        <v>0</v>
      </c>
      <c r="Q12" s="217">
        <v>0</v>
      </c>
      <c r="R12" s="217">
        <v>0</v>
      </c>
      <c r="S12" s="217">
        <v>0</v>
      </c>
      <c r="T12" s="217">
        <v>0</v>
      </c>
      <c r="U12" s="217">
        <v>0</v>
      </c>
      <c r="V12" s="217">
        <v>0</v>
      </c>
      <c r="W12" s="217">
        <v>0</v>
      </c>
      <c r="X12" s="217">
        <v>0</v>
      </c>
      <c r="Y12" s="217">
        <v>0</v>
      </c>
      <c r="Z12" s="217">
        <v>0</v>
      </c>
      <c r="AA12" s="217">
        <v>0</v>
      </c>
      <c r="AB12" s="217">
        <v>0</v>
      </c>
      <c r="AC12" s="217">
        <v>0</v>
      </c>
      <c r="AD12" s="217">
        <v>0</v>
      </c>
      <c r="AE12" s="217">
        <v>0</v>
      </c>
      <c r="AF12" s="217">
        <v>0</v>
      </c>
      <c r="AG12" s="217">
        <v>0</v>
      </c>
      <c r="AH12" s="217">
        <v>0</v>
      </c>
      <c r="AI12" s="217">
        <v>0</v>
      </c>
      <c r="AJ12" s="217">
        <v>0</v>
      </c>
      <c r="AK12" s="217">
        <v>0</v>
      </c>
      <c r="AL12" s="216">
        <v>0</v>
      </c>
    </row>
    <row r="13" spans="1:38">
      <c r="A13" s="80" t="s">
        <v>1</v>
      </c>
      <c r="B13" s="81" t="s">
        <v>56</v>
      </c>
      <c r="C13" s="217">
        <v>0</v>
      </c>
      <c r="D13" s="217">
        <v>0</v>
      </c>
      <c r="E13" s="217">
        <v>0</v>
      </c>
      <c r="F13" s="217">
        <v>0</v>
      </c>
      <c r="G13" s="217">
        <v>0</v>
      </c>
      <c r="H13" s="217">
        <v>0</v>
      </c>
      <c r="I13" s="217">
        <v>0</v>
      </c>
      <c r="J13" s="217">
        <v>0</v>
      </c>
      <c r="K13" s="217">
        <v>0</v>
      </c>
      <c r="L13" s="217">
        <v>0</v>
      </c>
      <c r="M13" s="217">
        <v>0</v>
      </c>
      <c r="N13" s="217">
        <v>0</v>
      </c>
      <c r="O13" s="217">
        <v>0</v>
      </c>
      <c r="P13" s="217">
        <v>0</v>
      </c>
      <c r="Q13" s="217">
        <v>0</v>
      </c>
      <c r="R13" s="217">
        <v>0</v>
      </c>
      <c r="S13" s="217">
        <v>0</v>
      </c>
      <c r="T13" s="217">
        <v>0</v>
      </c>
      <c r="U13" s="217">
        <v>0</v>
      </c>
      <c r="V13" s="217">
        <v>0</v>
      </c>
      <c r="W13" s="217">
        <v>0</v>
      </c>
      <c r="X13" s="217">
        <v>0</v>
      </c>
      <c r="Y13" s="217">
        <v>0</v>
      </c>
      <c r="Z13" s="217">
        <v>0</v>
      </c>
      <c r="AA13" s="217">
        <v>0</v>
      </c>
      <c r="AB13" s="217">
        <v>0</v>
      </c>
      <c r="AC13" s="217">
        <v>0</v>
      </c>
      <c r="AD13" s="217">
        <v>0</v>
      </c>
      <c r="AE13" s="217">
        <v>0</v>
      </c>
      <c r="AF13" s="217">
        <v>0</v>
      </c>
      <c r="AG13" s="217">
        <v>0</v>
      </c>
      <c r="AH13" s="217">
        <v>0</v>
      </c>
      <c r="AI13" s="217">
        <v>0</v>
      </c>
      <c r="AJ13" s="217">
        <v>0</v>
      </c>
      <c r="AK13" s="217">
        <v>0</v>
      </c>
      <c r="AL13" s="216">
        <v>0</v>
      </c>
    </row>
    <row r="14" spans="1:38">
      <c r="A14" s="80" t="s">
        <v>179</v>
      </c>
      <c r="B14" s="81" t="s">
        <v>56</v>
      </c>
      <c r="C14" s="217">
        <v>0</v>
      </c>
      <c r="D14" s="217">
        <v>0</v>
      </c>
      <c r="E14" s="217">
        <v>0</v>
      </c>
      <c r="F14" s="217">
        <v>0</v>
      </c>
      <c r="G14" s="217">
        <v>0</v>
      </c>
      <c r="H14" s="217">
        <v>0</v>
      </c>
      <c r="I14" s="217">
        <v>0</v>
      </c>
      <c r="J14" s="217">
        <v>0</v>
      </c>
      <c r="K14" s="217">
        <v>0</v>
      </c>
      <c r="L14" s="217">
        <v>0</v>
      </c>
      <c r="M14" s="217">
        <v>0</v>
      </c>
      <c r="N14" s="217">
        <v>0</v>
      </c>
      <c r="O14" s="217">
        <v>0</v>
      </c>
      <c r="P14" s="217">
        <v>0</v>
      </c>
      <c r="Q14" s="217">
        <v>0</v>
      </c>
      <c r="R14" s="217">
        <v>0</v>
      </c>
      <c r="S14" s="217">
        <v>0</v>
      </c>
      <c r="T14" s="217">
        <v>0</v>
      </c>
      <c r="U14" s="217">
        <v>0</v>
      </c>
      <c r="V14" s="217">
        <v>0</v>
      </c>
      <c r="W14" s="217">
        <v>0</v>
      </c>
      <c r="X14" s="217">
        <v>0</v>
      </c>
      <c r="Y14" s="217">
        <v>0</v>
      </c>
      <c r="Z14" s="217">
        <v>0</v>
      </c>
      <c r="AA14" s="217">
        <v>0</v>
      </c>
      <c r="AB14" s="217">
        <v>0</v>
      </c>
      <c r="AC14" s="217">
        <v>0</v>
      </c>
      <c r="AD14" s="217">
        <v>0</v>
      </c>
      <c r="AE14" s="217">
        <v>0</v>
      </c>
      <c r="AF14" s="217">
        <v>0</v>
      </c>
      <c r="AG14" s="217">
        <v>0</v>
      </c>
      <c r="AH14" s="217">
        <v>0</v>
      </c>
      <c r="AI14" s="217">
        <v>0</v>
      </c>
      <c r="AJ14" s="217">
        <v>0</v>
      </c>
      <c r="AK14" s="217">
        <v>0</v>
      </c>
      <c r="AL14" s="216">
        <v>0</v>
      </c>
    </row>
    <row r="15" spans="1:38">
      <c r="A15" s="80" t="s">
        <v>180</v>
      </c>
      <c r="B15" s="81" t="s">
        <v>56</v>
      </c>
      <c r="C15" s="217">
        <v>0</v>
      </c>
      <c r="D15" s="217">
        <v>0</v>
      </c>
      <c r="E15" s="217">
        <v>0</v>
      </c>
      <c r="F15" s="217">
        <v>0</v>
      </c>
      <c r="G15" s="217">
        <v>0</v>
      </c>
      <c r="H15" s="217">
        <v>0</v>
      </c>
      <c r="I15" s="217">
        <v>0</v>
      </c>
      <c r="J15" s="217">
        <v>0</v>
      </c>
      <c r="K15" s="217">
        <v>0</v>
      </c>
      <c r="L15" s="217">
        <v>0</v>
      </c>
      <c r="M15" s="217">
        <v>0</v>
      </c>
      <c r="N15" s="217">
        <v>0</v>
      </c>
      <c r="O15" s="217">
        <v>0</v>
      </c>
      <c r="P15" s="217">
        <v>0</v>
      </c>
      <c r="Q15" s="217">
        <v>0</v>
      </c>
      <c r="R15" s="217">
        <v>0</v>
      </c>
      <c r="S15" s="217">
        <v>0</v>
      </c>
      <c r="T15" s="217">
        <v>0</v>
      </c>
      <c r="U15" s="217">
        <v>0</v>
      </c>
      <c r="V15" s="217">
        <v>0</v>
      </c>
      <c r="W15" s="217">
        <v>0</v>
      </c>
      <c r="X15" s="217">
        <v>0</v>
      </c>
      <c r="Y15" s="217">
        <v>0</v>
      </c>
      <c r="Z15" s="217">
        <v>0</v>
      </c>
      <c r="AA15" s="217">
        <v>0</v>
      </c>
      <c r="AB15" s="217">
        <v>0</v>
      </c>
      <c r="AC15" s="217">
        <v>0</v>
      </c>
      <c r="AD15" s="217">
        <v>0</v>
      </c>
      <c r="AE15" s="217">
        <v>0</v>
      </c>
      <c r="AF15" s="217">
        <v>0</v>
      </c>
      <c r="AG15" s="217">
        <v>0</v>
      </c>
      <c r="AH15" s="217">
        <v>0</v>
      </c>
      <c r="AI15" s="217">
        <v>0</v>
      </c>
      <c r="AJ15" s="217">
        <v>0</v>
      </c>
      <c r="AK15" s="217">
        <v>0</v>
      </c>
      <c r="AL15" s="216">
        <v>0</v>
      </c>
    </row>
    <row r="16" spans="1:38">
      <c r="A16" s="80" t="s">
        <v>232</v>
      </c>
      <c r="B16" s="81" t="s">
        <v>56</v>
      </c>
      <c r="C16" s="217">
        <v>0</v>
      </c>
      <c r="D16" s="217">
        <v>0</v>
      </c>
      <c r="E16" s="217">
        <v>0</v>
      </c>
      <c r="F16" s="217">
        <v>0</v>
      </c>
      <c r="G16" s="217">
        <v>0</v>
      </c>
      <c r="H16" s="217">
        <v>0</v>
      </c>
      <c r="I16" s="217">
        <v>0</v>
      </c>
      <c r="J16" s="217">
        <v>0</v>
      </c>
      <c r="K16" s="217">
        <v>0</v>
      </c>
      <c r="L16" s="217">
        <v>0</v>
      </c>
      <c r="M16" s="217">
        <v>0</v>
      </c>
      <c r="N16" s="217">
        <v>0</v>
      </c>
      <c r="O16" s="217">
        <v>0</v>
      </c>
      <c r="P16" s="217">
        <v>0</v>
      </c>
      <c r="Q16" s="217">
        <v>0</v>
      </c>
      <c r="R16" s="217">
        <v>0</v>
      </c>
      <c r="S16" s="217">
        <v>0</v>
      </c>
      <c r="T16" s="217">
        <v>0</v>
      </c>
      <c r="U16" s="217">
        <v>0</v>
      </c>
      <c r="V16" s="217">
        <v>0</v>
      </c>
      <c r="W16" s="217">
        <v>0</v>
      </c>
      <c r="X16" s="217">
        <v>0</v>
      </c>
      <c r="Y16" s="217">
        <v>0</v>
      </c>
      <c r="Z16" s="217">
        <v>0</v>
      </c>
      <c r="AA16" s="217">
        <v>0</v>
      </c>
      <c r="AB16" s="217">
        <v>0</v>
      </c>
      <c r="AC16" s="217">
        <v>0</v>
      </c>
      <c r="AD16" s="217">
        <v>0</v>
      </c>
      <c r="AE16" s="217">
        <v>0</v>
      </c>
      <c r="AF16" s="217">
        <v>0</v>
      </c>
      <c r="AG16" s="217">
        <v>0</v>
      </c>
      <c r="AH16" s="217">
        <v>0</v>
      </c>
      <c r="AI16" s="217">
        <v>0</v>
      </c>
      <c r="AJ16" s="217">
        <v>0</v>
      </c>
      <c r="AK16" s="217">
        <v>0</v>
      </c>
      <c r="AL16" s="216">
        <v>0</v>
      </c>
    </row>
    <row r="17" spans="1:38">
      <c r="A17" s="80" t="s">
        <v>182</v>
      </c>
      <c r="B17" s="81" t="s">
        <v>56</v>
      </c>
      <c r="C17" s="217">
        <v>0</v>
      </c>
      <c r="D17" s="217">
        <v>0</v>
      </c>
      <c r="E17" s="217">
        <v>0</v>
      </c>
      <c r="F17" s="217">
        <v>0</v>
      </c>
      <c r="G17" s="217">
        <v>0</v>
      </c>
      <c r="H17" s="217">
        <v>0</v>
      </c>
      <c r="I17" s="217">
        <v>0</v>
      </c>
      <c r="J17" s="217">
        <v>0</v>
      </c>
      <c r="K17" s="217">
        <v>0</v>
      </c>
      <c r="L17" s="217">
        <v>0</v>
      </c>
      <c r="M17" s="217">
        <v>0</v>
      </c>
      <c r="N17" s="217">
        <v>0</v>
      </c>
      <c r="O17" s="217">
        <v>0</v>
      </c>
      <c r="P17" s="217">
        <v>0</v>
      </c>
      <c r="Q17" s="217">
        <v>0</v>
      </c>
      <c r="R17" s="217">
        <v>0</v>
      </c>
      <c r="S17" s="217">
        <v>0</v>
      </c>
      <c r="T17" s="217">
        <v>0</v>
      </c>
      <c r="U17" s="217">
        <v>0</v>
      </c>
      <c r="V17" s="217">
        <v>0</v>
      </c>
      <c r="W17" s="217">
        <v>0</v>
      </c>
      <c r="X17" s="217">
        <v>0</v>
      </c>
      <c r="Y17" s="217">
        <v>0</v>
      </c>
      <c r="Z17" s="217">
        <v>0</v>
      </c>
      <c r="AA17" s="217">
        <v>0</v>
      </c>
      <c r="AB17" s="217">
        <v>0</v>
      </c>
      <c r="AC17" s="217">
        <v>0</v>
      </c>
      <c r="AD17" s="217">
        <v>0</v>
      </c>
      <c r="AE17" s="217">
        <v>0</v>
      </c>
      <c r="AF17" s="217">
        <v>0</v>
      </c>
      <c r="AG17" s="217">
        <v>0</v>
      </c>
      <c r="AH17" s="217">
        <v>0</v>
      </c>
      <c r="AI17" s="217">
        <v>0</v>
      </c>
      <c r="AJ17" s="217">
        <v>0</v>
      </c>
      <c r="AK17" s="217">
        <v>0</v>
      </c>
      <c r="AL17" s="216">
        <v>0</v>
      </c>
    </row>
    <row r="18" spans="1:38">
      <c r="A18" s="80" t="s">
        <v>183</v>
      </c>
      <c r="B18" s="81" t="s">
        <v>56</v>
      </c>
      <c r="C18" s="217">
        <v>0</v>
      </c>
      <c r="D18" s="217">
        <v>0</v>
      </c>
      <c r="E18" s="217">
        <v>0</v>
      </c>
      <c r="F18" s="217">
        <v>0</v>
      </c>
      <c r="G18" s="217">
        <v>0</v>
      </c>
      <c r="H18" s="217">
        <v>0</v>
      </c>
      <c r="I18" s="217">
        <v>0</v>
      </c>
      <c r="J18" s="217">
        <v>0</v>
      </c>
      <c r="K18" s="217">
        <v>0</v>
      </c>
      <c r="L18" s="217">
        <v>0</v>
      </c>
      <c r="M18" s="217">
        <v>0</v>
      </c>
      <c r="N18" s="217">
        <v>0</v>
      </c>
      <c r="O18" s="217">
        <v>0</v>
      </c>
      <c r="P18" s="217">
        <v>0</v>
      </c>
      <c r="Q18" s="217">
        <v>0</v>
      </c>
      <c r="R18" s="217">
        <v>0</v>
      </c>
      <c r="S18" s="217">
        <v>0</v>
      </c>
      <c r="T18" s="217">
        <v>0</v>
      </c>
      <c r="U18" s="217">
        <v>0</v>
      </c>
      <c r="V18" s="217">
        <v>0</v>
      </c>
      <c r="W18" s="217">
        <v>0</v>
      </c>
      <c r="X18" s="217">
        <v>0</v>
      </c>
      <c r="Y18" s="217">
        <v>0</v>
      </c>
      <c r="Z18" s="217">
        <v>0</v>
      </c>
      <c r="AA18" s="217">
        <v>0</v>
      </c>
      <c r="AB18" s="217">
        <v>0</v>
      </c>
      <c r="AC18" s="217">
        <v>0</v>
      </c>
      <c r="AD18" s="217">
        <v>0</v>
      </c>
      <c r="AE18" s="217">
        <v>0</v>
      </c>
      <c r="AF18" s="217">
        <v>0</v>
      </c>
      <c r="AG18" s="217">
        <v>0</v>
      </c>
      <c r="AH18" s="217">
        <v>0</v>
      </c>
      <c r="AI18" s="217">
        <v>0</v>
      </c>
      <c r="AJ18" s="217">
        <v>0</v>
      </c>
      <c r="AK18" s="217">
        <v>0</v>
      </c>
      <c r="AL18" s="216">
        <v>0</v>
      </c>
    </row>
    <row r="19" spans="1:38">
      <c r="A19" s="218" t="s">
        <v>184</v>
      </c>
      <c r="B19" s="81" t="s">
        <v>56</v>
      </c>
      <c r="C19" s="219">
        <v>17.032607188386493</v>
      </c>
      <c r="D19" s="219">
        <v>17.468831437348125</v>
      </c>
      <c r="E19" s="219">
        <v>16.856925329107998</v>
      </c>
      <c r="F19" s="219">
        <v>15.596313878821968</v>
      </c>
      <c r="G19" s="219">
        <v>14.889347761967638</v>
      </c>
      <c r="H19" s="219">
        <v>14.77578276184717</v>
      </c>
      <c r="I19" s="219">
        <v>16.085795871380807</v>
      </c>
      <c r="J19" s="219">
        <v>17.349750659273624</v>
      </c>
      <c r="K19" s="219">
        <v>18.568436169538973</v>
      </c>
      <c r="L19" s="219">
        <v>18.904161049735066</v>
      </c>
      <c r="M19" s="219">
        <v>19.16593144048095</v>
      </c>
      <c r="N19" s="219">
        <v>17.699716567858221</v>
      </c>
      <c r="O19" s="219">
        <v>13.487951649427295</v>
      </c>
      <c r="P19" s="219">
        <v>10.544447215543865</v>
      </c>
      <c r="Q19" s="219">
        <v>10.574411842577815</v>
      </c>
      <c r="R19" s="219">
        <v>10.491045355859995</v>
      </c>
      <c r="S19" s="219">
        <v>9.8502635940616887</v>
      </c>
      <c r="T19" s="219">
        <v>8.2711374982811314</v>
      </c>
      <c r="U19" s="219">
        <v>6.5896626379688081</v>
      </c>
      <c r="V19" s="219">
        <v>6.6725287832034521</v>
      </c>
      <c r="W19" s="219">
        <v>6.7395572620314796</v>
      </c>
      <c r="X19" s="219">
        <v>5.6061849759372899</v>
      </c>
      <c r="Y19" s="219">
        <v>5.0227276851537228</v>
      </c>
      <c r="Z19" s="219">
        <v>5.1292624555468551</v>
      </c>
      <c r="AA19" s="219">
        <v>5.174034386640642</v>
      </c>
      <c r="AB19" s="219">
        <v>5.1071383134375967</v>
      </c>
      <c r="AC19" s="219">
        <v>2.058970543906808</v>
      </c>
      <c r="AD19" s="219">
        <v>0.507210080624938</v>
      </c>
      <c r="AE19" s="219">
        <v>0.50253714718341824</v>
      </c>
      <c r="AF19" s="219">
        <v>0.49355909984064106</v>
      </c>
      <c r="AG19" s="219">
        <v>0.48504318250584599</v>
      </c>
      <c r="AH19" s="219">
        <v>0.48875395937299726</v>
      </c>
      <c r="AI19" s="219">
        <v>0</v>
      </c>
      <c r="AJ19" s="219">
        <v>0</v>
      </c>
      <c r="AK19" s="219">
        <v>0</v>
      </c>
      <c r="AL19" s="220">
        <v>0</v>
      </c>
    </row>
    <row r="20" spans="1:38" ht="15.75">
      <c r="A20" s="78" t="s">
        <v>17</v>
      </c>
      <c r="B20" s="81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6"/>
    </row>
    <row r="21" spans="1:38">
      <c r="A21" s="80" t="s">
        <v>12</v>
      </c>
      <c r="B21" s="81" t="s">
        <v>56</v>
      </c>
      <c r="C21" s="217">
        <v>0</v>
      </c>
      <c r="D21" s="217">
        <v>0</v>
      </c>
      <c r="E21" s="217">
        <v>0</v>
      </c>
      <c r="F21" s="217">
        <v>0</v>
      </c>
      <c r="G21" s="217">
        <v>0</v>
      </c>
      <c r="H21" s="217">
        <v>0</v>
      </c>
      <c r="I21" s="217">
        <v>0</v>
      </c>
      <c r="J21" s="217">
        <v>0</v>
      </c>
      <c r="K21" s="217">
        <v>0</v>
      </c>
      <c r="L21" s="217">
        <v>0</v>
      </c>
      <c r="M21" s="217">
        <v>0</v>
      </c>
      <c r="N21" s="217">
        <v>0</v>
      </c>
      <c r="O21" s="217">
        <v>0</v>
      </c>
      <c r="P21" s="217">
        <v>0</v>
      </c>
      <c r="Q21" s="217">
        <v>0</v>
      </c>
      <c r="R21" s="217">
        <v>0</v>
      </c>
      <c r="S21" s="217">
        <v>0</v>
      </c>
      <c r="T21" s="217">
        <v>0</v>
      </c>
      <c r="U21" s="217">
        <v>0</v>
      </c>
      <c r="V21" s="217">
        <v>0</v>
      </c>
      <c r="W21" s="217">
        <v>0</v>
      </c>
      <c r="X21" s="217">
        <v>0</v>
      </c>
      <c r="Y21" s="217">
        <v>0</v>
      </c>
      <c r="Z21" s="217">
        <v>0</v>
      </c>
      <c r="AA21" s="217">
        <v>0</v>
      </c>
      <c r="AB21" s="217">
        <v>0</v>
      </c>
      <c r="AC21" s="217">
        <v>0</v>
      </c>
      <c r="AD21" s="217">
        <v>0</v>
      </c>
      <c r="AE21" s="217">
        <v>0</v>
      </c>
      <c r="AF21" s="217">
        <v>0</v>
      </c>
      <c r="AG21" s="217">
        <v>0</v>
      </c>
      <c r="AH21" s="217">
        <v>0</v>
      </c>
      <c r="AI21" s="217">
        <v>0</v>
      </c>
      <c r="AJ21" s="217">
        <v>0</v>
      </c>
      <c r="AK21" s="217">
        <v>0</v>
      </c>
      <c r="AL21" s="216">
        <v>0</v>
      </c>
    </row>
    <row r="22" spans="1:38">
      <c r="A22" s="80" t="s">
        <v>20</v>
      </c>
      <c r="B22" s="81" t="s">
        <v>56</v>
      </c>
      <c r="C22" s="217">
        <v>0</v>
      </c>
      <c r="D22" s="217">
        <v>0</v>
      </c>
      <c r="E22" s="217">
        <v>0</v>
      </c>
      <c r="F22" s="217">
        <v>0</v>
      </c>
      <c r="G22" s="217">
        <v>0</v>
      </c>
      <c r="H22" s="217">
        <v>0</v>
      </c>
      <c r="I22" s="217">
        <v>0</v>
      </c>
      <c r="J22" s="217">
        <v>0</v>
      </c>
      <c r="K22" s="217">
        <v>0</v>
      </c>
      <c r="L22" s="217">
        <v>0</v>
      </c>
      <c r="M22" s="217">
        <v>0</v>
      </c>
      <c r="N22" s="217">
        <v>0</v>
      </c>
      <c r="O22" s="217">
        <v>0</v>
      </c>
      <c r="P22" s="217">
        <v>0</v>
      </c>
      <c r="Q22" s="217">
        <v>0</v>
      </c>
      <c r="R22" s="217">
        <v>0</v>
      </c>
      <c r="S22" s="217">
        <v>0</v>
      </c>
      <c r="T22" s="217">
        <v>0</v>
      </c>
      <c r="U22" s="217">
        <v>0</v>
      </c>
      <c r="V22" s="217">
        <v>0</v>
      </c>
      <c r="W22" s="217">
        <v>0</v>
      </c>
      <c r="X22" s="217">
        <v>0</v>
      </c>
      <c r="Y22" s="217">
        <v>0</v>
      </c>
      <c r="Z22" s="217">
        <v>0</v>
      </c>
      <c r="AA22" s="217">
        <v>0</v>
      </c>
      <c r="AB22" s="217">
        <v>0</v>
      </c>
      <c r="AC22" s="217">
        <v>0</v>
      </c>
      <c r="AD22" s="217">
        <v>0</v>
      </c>
      <c r="AE22" s="217">
        <v>0</v>
      </c>
      <c r="AF22" s="217">
        <v>0</v>
      </c>
      <c r="AG22" s="217">
        <v>0</v>
      </c>
      <c r="AH22" s="217">
        <v>0</v>
      </c>
      <c r="AI22" s="217">
        <v>0</v>
      </c>
      <c r="AJ22" s="217">
        <v>0</v>
      </c>
      <c r="AK22" s="217">
        <v>0</v>
      </c>
      <c r="AL22" s="216">
        <v>0</v>
      </c>
    </row>
    <row r="23" spans="1:38">
      <c r="A23" s="80" t="s">
        <v>174</v>
      </c>
      <c r="B23" s="81" t="s">
        <v>56</v>
      </c>
      <c r="C23" s="217">
        <v>0</v>
      </c>
      <c r="D23" s="217">
        <v>0</v>
      </c>
      <c r="E23" s="217">
        <v>0</v>
      </c>
      <c r="F23" s="217">
        <v>0</v>
      </c>
      <c r="G23" s="217">
        <v>0</v>
      </c>
      <c r="H23" s="217">
        <v>0</v>
      </c>
      <c r="I23" s="217">
        <v>0</v>
      </c>
      <c r="J23" s="217">
        <v>0</v>
      </c>
      <c r="K23" s="217">
        <v>0</v>
      </c>
      <c r="L23" s="217">
        <v>0</v>
      </c>
      <c r="M23" s="217">
        <v>0</v>
      </c>
      <c r="N23" s="217">
        <v>0</v>
      </c>
      <c r="O23" s="217">
        <v>0</v>
      </c>
      <c r="P23" s="217">
        <v>0</v>
      </c>
      <c r="Q23" s="217">
        <v>0</v>
      </c>
      <c r="R23" s="217">
        <v>0</v>
      </c>
      <c r="S23" s="217">
        <v>0</v>
      </c>
      <c r="T23" s="217">
        <v>0</v>
      </c>
      <c r="U23" s="217">
        <v>0</v>
      </c>
      <c r="V23" s="217">
        <v>0</v>
      </c>
      <c r="W23" s="217">
        <v>0</v>
      </c>
      <c r="X23" s="217">
        <v>0</v>
      </c>
      <c r="Y23" s="217">
        <v>0</v>
      </c>
      <c r="Z23" s="217">
        <v>0</v>
      </c>
      <c r="AA23" s="217">
        <v>0</v>
      </c>
      <c r="AB23" s="217">
        <v>0</v>
      </c>
      <c r="AC23" s="217">
        <v>0</v>
      </c>
      <c r="AD23" s="217">
        <v>0</v>
      </c>
      <c r="AE23" s="217">
        <v>0</v>
      </c>
      <c r="AF23" s="217">
        <v>0</v>
      </c>
      <c r="AG23" s="217">
        <v>0</v>
      </c>
      <c r="AH23" s="217">
        <v>0</v>
      </c>
      <c r="AI23" s="217">
        <v>0</v>
      </c>
      <c r="AJ23" s="217">
        <v>0</v>
      </c>
      <c r="AK23" s="217">
        <v>0</v>
      </c>
      <c r="AL23" s="216">
        <v>0</v>
      </c>
    </row>
    <row r="24" spans="1:38">
      <c r="A24" s="80" t="s">
        <v>22</v>
      </c>
      <c r="B24" s="81" t="s">
        <v>56</v>
      </c>
      <c r="C24" s="217">
        <v>1.7611000122278928E-3</v>
      </c>
      <c r="D24" s="217">
        <v>1.6190399615615607E-3</v>
      </c>
      <c r="E24" s="217">
        <v>1.7497399298250676E-3</v>
      </c>
      <c r="F24" s="217">
        <v>1.5941799749583008E-3</v>
      </c>
      <c r="G24" s="217">
        <v>1.4183700354397297E-3</v>
      </c>
      <c r="H24" s="217">
        <v>1.1921199731975793E-3</v>
      </c>
      <c r="I24" s="217">
        <v>2.9088500184267763E-3</v>
      </c>
      <c r="J24" s="217">
        <v>7.8290902127027516E-3</v>
      </c>
      <c r="K24" s="217">
        <v>6.9194901818186039E-3</v>
      </c>
      <c r="L24" s="217">
        <v>6.5626200981140134E-3</v>
      </c>
      <c r="M24" s="217">
        <v>6.4014899220466619E-3</v>
      </c>
      <c r="N24" s="217">
        <v>6.6876201953887937E-3</v>
      </c>
      <c r="O24" s="217">
        <v>6.7995797853469845E-3</v>
      </c>
      <c r="P24" s="217">
        <v>6.6078497848510746E-3</v>
      </c>
      <c r="Q24" s="217">
        <v>6.4827798633575436E-3</v>
      </c>
      <c r="R24" s="217">
        <v>5.8887197852134704E-3</v>
      </c>
      <c r="S24" s="217">
        <v>6.6833299217224119E-3</v>
      </c>
      <c r="T24" s="217">
        <v>6.7700102348327634E-3</v>
      </c>
      <c r="U24" s="217">
        <v>6.1250298047065728E-3</v>
      </c>
      <c r="V24" s="217">
        <v>4.2187300782203672E-3</v>
      </c>
      <c r="W24" s="217">
        <v>0</v>
      </c>
      <c r="X24" s="217">
        <v>0</v>
      </c>
      <c r="Y24" s="217">
        <v>0</v>
      </c>
      <c r="Z24" s="217">
        <v>0</v>
      </c>
      <c r="AA24" s="217">
        <v>0</v>
      </c>
      <c r="AB24" s="217">
        <v>0</v>
      </c>
      <c r="AC24" s="217">
        <v>0</v>
      </c>
      <c r="AD24" s="217">
        <v>0</v>
      </c>
      <c r="AE24" s="217">
        <v>0</v>
      </c>
      <c r="AF24" s="217">
        <v>0</v>
      </c>
      <c r="AG24" s="217">
        <v>0</v>
      </c>
      <c r="AH24" s="217">
        <v>0</v>
      </c>
      <c r="AI24" s="217">
        <v>0</v>
      </c>
      <c r="AJ24" s="217">
        <v>0</v>
      </c>
      <c r="AK24" s="217">
        <v>0</v>
      </c>
      <c r="AL24" s="216">
        <v>0</v>
      </c>
    </row>
    <row r="25" spans="1:38">
      <c r="A25" s="80" t="s">
        <v>21</v>
      </c>
      <c r="B25" s="81" t="s">
        <v>56</v>
      </c>
      <c r="C25" s="217">
        <v>6.3686729003906248E-2</v>
      </c>
      <c r="D25" s="217">
        <v>5.9466659179687499E-2</v>
      </c>
      <c r="E25" s="217">
        <v>6.4298488769531245E-2</v>
      </c>
      <c r="F25" s="217">
        <v>5.6064168945312499E-2</v>
      </c>
      <c r="G25" s="217">
        <v>4.3102310791015626E-2</v>
      </c>
      <c r="H25" s="217">
        <v>3.5085629882812497E-2</v>
      </c>
      <c r="I25" s="217">
        <v>0.10517730712890626</v>
      </c>
      <c r="J25" s="217">
        <v>0.20485030468749998</v>
      </c>
      <c r="K25" s="217">
        <v>0.22369814257812501</v>
      </c>
      <c r="L25" s="217">
        <v>0.22118023046875002</v>
      </c>
      <c r="M25" s="217">
        <v>0.26636442773437502</v>
      </c>
      <c r="N25" s="217">
        <v>0.28242683007812502</v>
      </c>
      <c r="O25" s="217">
        <v>0.27989279687500002</v>
      </c>
      <c r="P25" s="217">
        <v>0.27904058789062502</v>
      </c>
      <c r="Q25" s="217">
        <v>0.27422744921874997</v>
      </c>
      <c r="R25" s="217">
        <v>0.25028878515625003</v>
      </c>
      <c r="S25" s="217">
        <v>0.2111156259765625</v>
      </c>
      <c r="T25" s="217">
        <v>0.20882430468750002</v>
      </c>
      <c r="U25" s="217">
        <v>0.21423121582031249</v>
      </c>
      <c r="V25" s="217">
        <v>0.11058204296875</v>
      </c>
      <c r="W25" s="217">
        <v>7.9272222656249988E-2</v>
      </c>
      <c r="X25" s="217">
        <v>8.7397352539062501E-2</v>
      </c>
      <c r="Y25" s="217">
        <v>0</v>
      </c>
      <c r="Z25" s="217">
        <v>0</v>
      </c>
      <c r="AA25" s="217">
        <v>0</v>
      </c>
      <c r="AB25" s="217">
        <v>0</v>
      </c>
      <c r="AC25" s="217">
        <v>0</v>
      </c>
      <c r="AD25" s="217">
        <v>0</v>
      </c>
      <c r="AE25" s="217">
        <v>0</v>
      </c>
      <c r="AF25" s="217">
        <v>0</v>
      </c>
      <c r="AG25" s="217">
        <v>0</v>
      </c>
      <c r="AH25" s="217">
        <v>0</v>
      </c>
      <c r="AI25" s="217">
        <v>0</v>
      </c>
      <c r="AJ25" s="217">
        <v>0</v>
      </c>
      <c r="AK25" s="217">
        <v>0</v>
      </c>
      <c r="AL25" s="216">
        <v>0</v>
      </c>
    </row>
    <row r="26" spans="1:38">
      <c r="A26" s="80" t="s">
        <v>175</v>
      </c>
      <c r="B26" s="81" t="s">
        <v>56</v>
      </c>
      <c r="C26" s="217">
        <v>0</v>
      </c>
      <c r="D26" s="217">
        <v>0</v>
      </c>
      <c r="E26" s="217">
        <v>0</v>
      </c>
      <c r="F26" s="217">
        <v>0</v>
      </c>
      <c r="G26" s="217">
        <v>0</v>
      </c>
      <c r="H26" s="217">
        <v>0</v>
      </c>
      <c r="I26" s="217">
        <v>0</v>
      </c>
      <c r="J26" s="217">
        <v>0</v>
      </c>
      <c r="K26" s="217">
        <v>0</v>
      </c>
      <c r="L26" s="217">
        <v>0</v>
      </c>
      <c r="M26" s="217">
        <v>0</v>
      </c>
      <c r="N26" s="217">
        <v>0</v>
      </c>
      <c r="O26" s="217">
        <v>0</v>
      </c>
      <c r="P26" s="217">
        <v>0</v>
      </c>
      <c r="Q26" s="217">
        <v>0</v>
      </c>
      <c r="R26" s="217">
        <v>0</v>
      </c>
      <c r="S26" s="217">
        <v>0</v>
      </c>
      <c r="T26" s="217">
        <v>0</v>
      </c>
      <c r="U26" s="217">
        <v>0</v>
      </c>
      <c r="V26" s="217">
        <v>0</v>
      </c>
      <c r="W26" s="217">
        <v>0</v>
      </c>
      <c r="X26" s="217">
        <v>0</v>
      </c>
      <c r="Y26" s="217">
        <v>0</v>
      </c>
      <c r="Z26" s="217">
        <v>0</v>
      </c>
      <c r="AA26" s="217">
        <v>0</v>
      </c>
      <c r="AB26" s="217">
        <v>0</v>
      </c>
      <c r="AC26" s="217">
        <v>0</v>
      </c>
      <c r="AD26" s="217">
        <v>0</v>
      </c>
      <c r="AE26" s="217">
        <v>0</v>
      </c>
      <c r="AF26" s="217">
        <v>0</v>
      </c>
      <c r="AG26" s="217">
        <v>0</v>
      </c>
      <c r="AH26" s="217">
        <v>0</v>
      </c>
      <c r="AI26" s="217">
        <v>0</v>
      </c>
      <c r="AJ26" s="217">
        <v>0</v>
      </c>
      <c r="AK26" s="217">
        <v>0</v>
      </c>
      <c r="AL26" s="216">
        <v>0</v>
      </c>
    </row>
    <row r="27" spans="1:38">
      <c r="A27" s="80" t="s">
        <v>176</v>
      </c>
      <c r="B27" s="81" t="s">
        <v>56</v>
      </c>
      <c r="C27" s="217">
        <v>0</v>
      </c>
      <c r="D27" s="217">
        <v>0</v>
      </c>
      <c r="E27" s="217">
        <v>0</v>
      </c>
      <c r="F27" s="217">
        <v>0</v>
      </c>
      <c r="G27" s="217">
        <v>0</v>
      </c>
      <c r="H27" s="217">
        <v>0</v>
      </c>
      <c r="I27" s="217">
        <v>0</v>
      </c>
      <c r="J27" s="217">
        <v>0</v>
      </c>
      <c r="K27" s="217">
        <v>0</v>
      </c>
      <c r="L27" s="217">
        <v>0</v>
      </c>
      <c r="M27" s="217">
        <v>0</v>
      </c>
      <c r="N27" s="217">
        <v>0</v>
      </c>
      <c r="O27" s="217">
        <v>0</v>
      </c>
      <c r="P27" s="217">
        <v>0</v>
      </c>
      <c r="Q27" s="217">
        <v>0</v>
      </c>
      <c r="R27" s="217">
        <v>0</v>
      </c>
      <c r="S27" s="217">
        <v>0</v>
      </c>
      <c r="T27" s="217">
        <v>0</v>
      </c>
      <c r="U27" s="217">
        <v>0</v>
      </c>
      <c r="V27" s="217">
        <v>0</v>
      </c>
      <c r="W27" s="217">
        <v>0</v>
      </c>
      <c r="X27" s="217">
        <v>0</v>
      </c>
      <c r="Y27" s="217">
        <v>0</v>
      </c>
      <c r="Z27" s="217">
        <v>0</v>
      </c>
      <c r="AA27" s="217">
        <v>0</v>
      </c>
      <c r="AB27" s="217">
        <v>0</v>
      </c>
      <c r="AC27" s="217">
        <v>0</v>
      </c>
      <c r="AD27" s="217">
        <v>0</v>
      </c>
      <c r="AE27" s="217">
        <v>0</v>
      </c>
      <c r="AF27" s="217">
        <v>0</v>
      </c>
      <c r="AG27" s="217">
        <v>0</v>
      </c>
      <c r="AH27" s="217">
        <v>0</v>
      </c>
      <c r="AI27" s="217">
        <v>0</v>
      </c>
      <c r="AJ27" s="217">
        <v>0</v>
      </c>
      <c r="AK27" s="217">
        <v>0</v>
      </c>
      <c r="AL27" s="216">
        <v>0</v>
      </c>
    </row>
    <row r="28" spans="1:38">
      <c r="A28" s="80" t="s">
        <v>177</v>
      </c>
      <c r="B28" s="81" t="s">
        <v>56</v>
      </c>
      <c r="C28" s="217">
        <v>0</v>
      </c>
      <c r="D28" s="217">
        <v>0</v>
      </c>
      <c r="E28" s="217">
        <v>0</v>
      </c>
      <c r="F28" s="217">
        <v>0</v>
      </c>
      <c r="G28" s="217">
        <v>0</v>
      </c>
      <c r="H28" s="217">
        <v>0</v>
      </c>
      <c r="I28" s="217">
        <v>0</v>
      </c>
      <c r="J28" s="217">
        <v>0</v>
      </c>
      <c r="K28" s="217">
        <v>0</v>
      </c>
      <c r="L28" s="217">
        <v>0</v>
      </c>
      <c r="M28" s="217">
        <v>0</v>
      </c>
      <c r="N28" s="217">
        <v>0</v>
      </c>
      <c r="O28" s="217">
        <v>0</v>
      </c>
      <c r="P28" s="217">
        <v>0</v>
      </c>
      <c r="Q28" s="217">
        <v>0</v>
      </c>
      <c r="R28" s="217">
        <v>0</v>
      </c>
      <c r="S28" s="217">
        <v>0</v>
      </c>
      <c r="T28" s="217">
        <v>0</v>
      </c>
      <c r="U28" s="217">
        <v>0</v>
      </c>
      <c r="V28" s="217">
        <v>0</v>
      </c>
      <c r="W28" s="217">
        <v>0</v>
      </c>
      <c r="X28" s="217">
        <v>0</v>
      </c>
      <c r="Y28" s="217">
        <v>0</v>
      </c>
      <c r="Z28" s="217">
        <v>0</v>
      </c>
      <c r="AA28" s="217">
        <v>0</v>
      </c>
      <c r="AB28" s="217">
        <v>0</v>
      </c>
      <c r="AC28" s="217">
        <v>0</v>
      </c>
      <c r="AD28" s="217">
        <v>0</v>
      </c>
      <c r="AE28" s="217">
        <v>0</v>
      </c>
      <c r="AF28" s="217">
        <v>0</v>
      </c>
      <c r="AG28" s="217">
        <v>0</v>
      </c>
      <c r="AH28" s="217">
        <v>0</v>
      </c>
      <c r="AI28" s="217">
        <v>0</v>
      </c>
      <c r="AJ28" s="217">
        <v>0</v>
      </c>
      <c r="AK28" s="217">
        <v>0</v>
      </c>
      <c r="AL28" s="216">
        <v>0</v>
      </c>
    </row>
    <row r="29" spans="1:38">
      <c r="A29" s="80" t="s">
        <v>178</v>
      </c>
      <c r="B29" s="81" t="s">
        <v>56</v>
      </c>
      <c r="C29" s="217">
        <v>0</v>
      </c>
      <c r="D29" s="217">
        <v>0</v>
      </c>
      <c r="E29" s="217">
        <v>0</v>
      </c>
      <c r="F29" s="217">
        <v>0</v>
      </c>
      <c r="G29" s="217">
        <v>0</v>
      </c>
      <c r="H29" s="217">
        <v>0</v>
      </c>
      <c r="I29" s="217">
        <v>0</v>
      </c>
      <c r="J29" s="217">
        <v>0</v>
      </c>
      <c r="K29" s="217">
        <v>0</v>
      </c>
      <c r="L29" s="217">
        <v>0</v>
      </c>
      <c r="M29" s="217">
        <v>0</v>
      </c>
      <c r="N29" s="217">
        <v>0</v>
      </c>
      <c r="O29" s="217">
        <v>0</v>
      </c>
      <c r="P29" s="217">
        <v>0</v>
      </c>
      <c r="Q29" s="217">
        <v>0</v>
      </c>
      <c r="R29" s="217">
        <v>0</v>
      </c>
      <c r="S29" s="217">
        <v>0</v>
      </c>
      <c r="T29" s="217">
        <v>0</v>
      </c>
      <c r="U29" s="217">
        <v>0</v>
      </c>
      <c r="V29" s="217">
        <v>0</v>
      </c>
      <c r="W29" s="217">
        <v>0</v>
      </c>
      <c r="X29" s="217">
        <v>0</v>
      </c>
      <c r="Y29" s="217">
        <v>0</v>
      </c>
      <c r="Z29" s="217">
        <v>0</v>
      </c>
      <c r="AA29" s="217">
        <v>0</v>
      </c>
      <c r="AB29" s="217">
        <v>0</v>
      </c>
      <c r="AC29" s="217">
        <v>0</v>
      </c>
      <c r="AD29" s="217">
        <v>0</v>
      </c>
      <c r="AE29" s="217">
        <v>0</v>
      </c>
      <c r="AF29" s="217">
        <v>0</v>
      </c>
      <c r="AG29" s="217">
        <v>0</v>
      </c>
      <c r="AH29" s="217">
        <v>0</v>
      </c>
      <c r="AI29" s="217">
        <v>0</v>
      </c>
      <c r="AJ29" s="217">
        <v>0</v>
      </c>
      <c r="AK29" s="217">
        <v>0</v>
      </c>
      <c r="AL29" s="216">
        <v>0</v>
      </c>
    </row>
    <row r="30" spans="1:38">
      <c r="A30" s="80" t="s">
        <v>1</v>
      </c>
      <c r="B30" s="81" t="s">
        <v>56</v>
      </c>
      <c r="C30" s="217">
        <v>0</v>
      </c>
      <c r="D30" s="217">
        <v>0</v>
      </c>
      <c r="E30" s="217">
        <v>0</v>
      </c>
      <c r="F30" s="217">
        <v>0</v>
      </c>
      <c r="G30" s="217">
        <v>0</v>
      </c>
      <c r="H30" s="217">
        <v>0</v>
      </c>
      <c r="I30" s="217">
        <v>0</v>
      </c>
      <c r="J30" s="217">
        <v>0</v>
      </c>
      <c r="K30" s="217">
        <v>0</v>
      </c>
      <c r="L30" s="217">
        <v>0</v>
      </c>
      <c r="M30" s="217">
        <v>0</v>
      </c>
      <c r="N30" s="217">
        <v>0</v>
      </c>
      <c r="O30" s="217">
        <v>0</v>
      </c>
      <c r="P30" s="217">
        <v>0</v>
      </c>
      <c r="Q30" s="217">
        <v>0</v>
      </c>
      <c r="R30" s="217">
        <v>0</v>
      </c>
      <c r="S30" s="217">
        <v>0</v>
      </c>
      <c r="T30" s="217">
        <v>0</v>
      </c>
      <c r="U30" s="217">
        <v>0</v>
      </c>
      <c r="V30" s="217">
        <v>0</v>
      </c>
      <c r="W30" s="217">
        <v>0</v>
      </c>
      <c r="X30" s="217">
        <v>0</v>
      </c>
      <c r="Y30" s="217">
        <v>0</v>
      </c>
      <c r="Z30" s="217">
        <v>0</v>
      </c>
      <c r="AA30" s="217">
        <v>0</v>
      </c>
      <c r="AB30" s="217">
        <v>0</v>
      </c>
      <c r="AC30" s="217">
        <v>0</v>
      </c>
      <c r="AD30" s="217">
        <v>0</v>
      </c>
      <c r="AE30" s="217">
        <v>0</v>
      </c>
      <c r="AF30" s="217">
        <v>0</v>
      </c>
      <c r="AG30" s="217">
        <v>0</v>
      </c>
      <c r="AH30" s="217">
        <v>0</v>
      </c>
      <c r="AI30" s="217">
        <v>0</v>
      </c>
      <c r="AJ30" s="217">
        <v>0</v>
      </c>
      <c r="AK30" s="217">
        <v>0</v>
      </c>
      <c r="AL30" s="216">
        <v>0</v>
      </c>
    </row>
    <row r="31" spans="1:38">
      <c r="A31" s="80" t="s">
        <v>179</v>
      </c>
      <c r="B31" s="81" t="s">
        <v>56</v>
      </c>
      <c r="C31" s="217">
        <v>0</v>
      </c>
      <c r="D31" s="217">
        <v>0</v>
      </c>
      <c r="E31" s="217">
        <v>0</v>
      </c>
      <c r="F31" s="217">
        <v>0</v>
      </c>
      <c r="G31" s="217">
        <v>0</v>
      </c>
      <c r="H31" s="217">
        <v>0</v>
      </c>
      <c r="I31" s="217">
        <v>0</v>
      </c>
      <c r="J31" s="217">
        <v>0</v>
      </c>
      <c r="K31" s="217">
        <v>0</v>
      </c>
      <c r="L31" s="217">
        <v>0</v>
      </c>
      <c r="M31" s="217">
        <v>0</v>
      </c>
      <c r="N31" s="217">
        <v>0</v>
      </c>
      <c r="O31" s="217">
        <v>0</v>
      </c>
      <c r="P31" s="217">
        <v>0</v>
      </c>
      <c r="Q31" s="217">
        <v>0</v>
      </c>
      <c r="R31" s="217">
        <v>0</v>
      </c>
      <c r="S31" s="217">
        <v>0</v>
      </c>
      <c r="T31" s="217">
        <v>0</v>
      </c>
      <c r="U31" s="217">
        <v>0</v>
      </c>
      <c r="V31" s="217">
        <v>0</v>
      </c>
      <c r="W31" s="217">
        <v>0</v>
      </c>
      <c r="X31" s="217">
        <v>0</v>
      </c>
      <c r="Y31" s="217">
        <v>0</v>
      </c>
      <c r="Z31" s="217">
        <v>0</v>
      </c>
      <c r="AA31" s="217">
        <v>0</v>
      </c>
      <c r="AB31" s="217">
        <v>0</v>
      </c>
      <c r="AC31" s="217">
        <v>0</v>
      </c>
      <c r="AD31" s="217">
        <v>0</v>
      </c>
      <c r="AE31" s="217">
        <v>0</v>
      </c>
      <c r="AF31" s="217">
        <v>0</v>
      </c>
      <c r="AG31" s="217">
        <v>0</v>
      </c>
      <c r="AH31" s="217">
        <v>0</v>
      </c>
      <c r="AI31" s="217">
        <v>0</v>
      </c>
      <c r="AJ31" s="217">
        <v>0</v>
      </c>
      <c r="AK31" s="217">
        <v>0</v>
      </c>
      <c r="AL31" s="216">
        <v>0</v>
      </c>
    </row>
    <row r="32" spans="1:38">
      <c r="A32" s="80" t="s">
        <v>180</v>
      </c>
      <c r="B32" s="81" t="s">
        <v>56</v>
      </c>
      <c r="C32" s="217">
        <v>0</v>
      </c>
      <c r="D32" s="217">
        <v>0</v>
      </c>
      <c r="E32" s="217">
        <v>0</v>
      </c>
      <c r="F32" s="217">
        <v>0</v>
      </c>
      <c r="G32" s="217">
        <v>0</v>
      </c>
      <c r="H32" s="217">
        <v>0</v>
      </c>
      <c r="I32" s="217">
        <v>0</v>
      </c>
      <c r="J32" s="217">
        <v>0</v>
      </c>
      <c r="K32" s="217">
        <v>0</v>
      </c>
      <c r="L32" s="217">
        <v>0</v>
      </c>
      <c r="M32" s="217">
        <v>0</v>
      </c>
      <c r="N32" s="217">
        <v>0</v>
      </c>
      <c r="O32" s="217">
        <v>0</v>
      </c>
      <c r="P32" s="217">
        <v>0</v>
      </c>
      <c r="Q32" s="217">
        <v>0</v>
      </c>
      <c r="R32" s="217">
        <v>0</v>
      </c>
      <c r="S32" s="217">
        <v>0</v>
      </c>
      <c r="T32" s="217">
        <v>0</v>
      </c>
      <c r="U32" s="217">
        <v>0</v>
      </c>
      <c r="V32" s="217">
        <v>0</v>
      </c>
      <c r="W32" s="217">
        <v>0</v>
      </c>
      <c r="X32" s="217">
        <v>0</v>
      </c>
      <c r="Y32" s="217">
        <v>0</v>
      </c>
      <c r="Z32" s="217">
        <v>0</v>
      </c>
      <c r="AA32" s="217">
        <v>0</v>
      </c>
      <c r="AB32" s="217">
        <v>0</v>
      </c>
      <c r="AC32" s="217">
        <v>0</v>
      </c>
      <c r="AD32" s="217">
        <v>0</v>
      </c>
      <c r="AE32" s="217">
        <v>0</v>
      </c>
      <c r="AF32" s="217">
        <v>0</v>
      </c>
      <c r="AG32" s="217">
        <v>0</v>
      </c>
      <c r="AH32" s="217">
        <v>0</v>
      </c>
      <c r="AI32" s="217">
        <v>0</v>
      </c>
      <c r="AJ32" s="217">
        <v>0</v>
      </c>
      <c r="AK32" s="217">
        <v>0</v>
      </c>
      <c r="AL32" s="216">
        <v>0</v>
      </c>
    </row>
    <row r="33" spans="1:38">
      <c r="A33" s="80" t="s">
        <v>232</v>
      </c>
      <c r="B33" s="81" t="s">
        <v>56</v>
      </c>
      <c r="C33" s="217">
        <v>0</v>
      </c>
      <c r="D33" s="217">
        <v>0</v>
      </c>
      <c r="E33" s="217">
        <v>0</v>
      </c>
      <c r="F33" s="217">
        <v>0</v>
      </c>
      <c r="G33" s="217">
        <v>0</v>
      </c>
      <c r="H33" s="217">
        <v>0</v>
      </c>
      <c r="I33" s="217">
        <v>0</v>
      </c>
      <c r="J33" s="217">
        <v>0</v>
      </c>
      <c r="K33" s="217">
        <v>0</v>
      </c>
      <c r="L33" s="217">
        <v>0</v>
      </c>
      <c r="M33" s="217">
        <v>0</v>
      </c>
      <c r="N33" s="217">
        <v>0</v>
      </c>
      <c r="O33" s="217">
        <v>0</v>
      </c>
      <c r="P33" s="217">
        <v>0</v>
      </c>
      <c r="Q33" s="217">
        <v>0</v>
      </c>
      <c r="R33" s="217">
        <v>0</v>
      </c>
      <c r="S33" s="217">
        <v>0</v>
      </c>
      <c r="T33" s="217">
        <v>0</v>
      </c>
      <c r="U33" s="217">
        <v>0</v>
      </c>
      <c r="V33" s="217">
        <v>0</v>
      </c>
      <c r="W33" s="217">
        <v>0</v>
      </c>
      <c r="X33" s="217">
        <v>0</v>
      </c>
      <c r="Y33" s="217">
        <v>0</v>
      </c>
      <c r="Z33" s="217">
        <v>0</v>
      </c>
      <c r="AA33" s="217">
        <v>0</v>
      </c>
      <c r="AB33" s="217">
        <v>0</v>
      </c>
      <c r="AC33" s="217">
        <v>0</v>
      </c>
      <c r="AD33" s="217">
        <v>0</v>
      </c>
      <c r="AE33" s="217">
        <v>0</v>
      </c>
      <c r="AF33" s="217">
        <v>0</v>
      </c>
      <c r="AG33" s="217">
        <v>0</v>
      </c>
      <c r="AH33" s="217">
        <v>0</v>
      </c>
      <c r="AI33" s="217">
        <v>0</v>
      </c>
      <c r="AJ33" s="217">
        <v>0</v>
      </c>
      <c r="AK33" s="217">
        <v>0</v>
      </c>
      <c r="AL33" s="216">
        <v>0</v>
      </c>
    </row>
    <row r="34" spans="1:38">
      <c r="A34" s="80" t="s">
        <v>182</v>
      </c>
      <c r="B34" s="81" t="s">
        <v>56</v>
      </c>
      <c r="C34" s="217">
        <v>0</v>
      </c>
      <c r="D34" s="217">
        <v>0</v>
      </c>
      <c r="E34" s="217">
        <v>0</v>
      </c>
      <c r="F34" s="217">
        <v>0</v>
      </c>
      <c r="G34" s="217">
        <v>0</v>
      </c>
      <c r="H34" s="217">
        <v>0</v>
      </c>
      <c r="I34" s="217">
        <v>0</v>
      </c>
      <c r="J34" s="217">
        <v>0</v>
      </c>
      <c r="K34" s="217">
        <v>0</v>
      </c>
      <c r="L34" s="217">
        <v>0</v>
      </c>
      <c r="M34" s="217">
        <v>0</v>
      </c>
      <c r="N34" s="217">
        <v>0</v>
      </c>
      <c r="O34" s="217">
        <v>0</v>
      </c>
      <c r="P34" s="217">
        <v>0</v>
      </c>
      <c r="Q34" s="217">
        <v>0</v>
      </c>
      <c r="R34" s="217">
        <v>0</v>
      </c>
      <c r="S34" s="217">
        <v>0</v>
      </c>
      <c r="T34" s="217">
        <v>0</v>
      </c>
      <c r="U34" s="217">
        <v>0</v>
      </c>
      <c r="V34" s="217">
        <v>0</v>
      </c>
      <c r="W34" s="217">
        <v>0</v>
      </c>
      <c r="X34" s="217">
        <v>0</v>
      </c>
      <c r="Y34" s="217">
        <v>0</v>
      </c>
      <c r="Z34" s="217">
        <v>0</v>
      </c>
      <c r="AA34" s="217">
        <v>0</v>
      </c>
      <c r="AB34" s="217">
        <v>0</v>
      </c>
      <c r="AC34" s="217">
        <v>0</v>
      </c>
      <c r="AD34" s="217">
        <v>0</v>
      </c>
      <c r="AE34" s="217">
        <v>0</v>
      </c>
      <c r="AF34" s="217">
        <v>0</v>
      </c>
      <c r="AG34" s="217">
        <v>0</v>
      </c>
      <c r="AH34" s="217">
        <v>0</v>
      </c>
      <c r="AI34" s="217">
        <v>0</v>
      </c>
      <c r="AJ34" s="217">
        <v>0</v>
      </c>
      <c r="AK34" s="217">
        <v>0</v>
      </c>
      <c r="AL34" s="216">
        <v>0</v>
      </c>
    </row>
    <row r="35" spans="1:38">
      <c r="A35" s="80" t="s">
        <v>183</v>
      </c>
      <c r="B35" s="81" t="s">
        <v>56</v>
      </c>
      <c r="C35" s="217">
        <v>0</v>
      </c>
      <c r="D35" s="217">
        <v>0</v>
      </c>
      <c r="E35" s="217">
        <v>0</v>
      </c>
      <c r="F35" s="217">
        <v>0</v>
      </c>
      <c r="G35" s="217">
        <v>0</v>
      </c>
      <c r="H35" s="217">
        <v>0</v>
      </c>
      <c r="I35" s="217">
        <v>0</v>
      </c>
      <c r="J35" s="217">
        <v>0</v>
      </c>
      <c r="K35" s="217">
        <v>0</v>
      </c>
      <c r="L35" s="217">
        <v>0</v>
      </c>
      <c r="M35" s="217">
        <v>0</v>
      </c>
      <c r="N35" s="217">
        <v>0</v>
      </c>
      <c r="O35" s="217">
        <v>0</v>
      </c>
      <c r="P35" s="217">
        <v>0</v>
      </c>
      <c r="Q35" s="217">
        <v>0</v>
      </c>
      <c r="R35" s="217">
        <v>0</v>
      </c>
      <c r="S35" s="217">
        <v>0</v>
      </c>
      <c r="T35" s="217">
        <v>0</v>
      </c>
      <c r="U35" s="217">
        <v>0</v>
      </c>
      <c r="V35" s="217">
        <v>0</v>
      </c>
      <c r="W35" s="217">
        <v>0</v>
      </c>
      <c r="X35" s="217">
        <v>0</v>
      </c>
      <c r="Y35" s="217">
        <v>0</v>
      </c>
      <c r="Z35" s="217">
        <v>0</v>
      </c>
      <c r="AA35" s="217">
        <v>0</v>
      </c>
      <c r="AB35" s="217">
        <v>0</v>
      </c>
      <c r="AC35" s="217">
        <v>0</v>
      </c>
      <c r="AD35" s="217">
        <v>0</v>
      </c>
      <c r="AE35" s="217">
        <v>0</v>
      </c>
      <c r="AF35" s="217">
        <v>0</v>
      </c>
      <c r="AG35" s="217">
        <v>0</v>
      </c>
      <c r="AH35" s="217">
        <v>0</v>
      </c>
      <c r="AI35" s="217">
        <v>0</v>
      </c>
      <c r="AJ35" s="217">
        <v>0</v>
      </c>
      <c r="AK35" s="217">
        <v>0</v>
      </c>
      <c r="AL35" s="216">
        <v>0</v>
      </c>
    </row>
    <row r="36" spans="1:38">
      <c r="A36" s="218" t="s">
        <v>184</v>
      </c>
      <c r="B36" s="81" t="s">
        <v>56</v>
      </c>
      <c r="C36" s="219">
        <v>6.5447829016134135E-2</v>
      </c>
      <c r="D36" s="219">
        <v>6.1085699141249061E-2</v>
      </c>
      <c r="E36" s="219">
        <v>6.6048228699356309E-2</v>
      </c>
      <c r="F36" s="219">
        <v>5.7658348920270802E-2</v>
      </c>
      <c r="G36" s="219">
        <v>4.4520680826455356E-2</v>
      </c>
      <c r="H36" s="219">
        <v>3.6277749856010073E-2</v>
      </c>
      <c r="I36" s="219">
        <v>0.10808615714733304</v>
      </c>
      <c r="J36" s="219">
        <v>0.21267939490020274</v>
      </c>
      <c r="K36" s="219">
        <v>0.23061763275994362</v>
      </c>
      <c r="L36" s="219">
        <v>0.22774285056686402</v>
      </c>
      <c r="M36" s="219">
        <v>0.27276591765642166</v>
      </c>
      <c r="N36" s="219">
        <v>0.28911445027351379</v>
      </c>
      <c r="O36" s="219">
        <v>0.28669237666034703</v>
      </c>
      <c r="P36" s="219">
        <v>0.2856484376754761</v>
      </c>
      <c r="Q36" s="219">
        <v>0.28071022908210752</v>
      </c>
      <c r="R36" s="219">
        <v>0.25617750494146352</v>
      </c>
      <c r="S36" s="219">
        <v>0.21779895589828491</v>
      </c>
      <c r="T36" s="219">
        <v>0.21559431492233277</v>
      </c>
      <c r="U36" s="219">
        <v>0.22035624562501907</v>
      </c>
      <c r="V36" s="219">
        <v>0.11480077304697037</v>
      </c>
      <c r="W36" s="219">
        <v>7.9272222656249988E-2</v>
      </c>
      <c r="X36" s="219">
        <v>8.7397352539062501E-2</v>
      </c>
      <c r="Y36" s="219">
        <v>0</v>
      </c>
      <c r="Z36" s="219">
        <v>0</v>
      </c>
      <c r="AA36" s="219">
        <v>0</v>
      </c>
      <c r="AB36" s="219">
        <v>0</v>
      </c>
      <c r="AC36" s="219">
        <v>0</v>
      </c>
      <c r="AD36" s="219">
        <v>0</v>
      </c>
      <c r="AE36" s="219">
        <v>0</v>
      </c>
      <c r="AF36" s="219">
        <v>0</v>
      </c>
      <c r="AG36" s="219">
        <v>0</v>
      </c>
      <c r="AH36" s="219">
        <v>0</v>
      </c>
      <c r="AI36" s="219">
        <v>0</v>
      </c>
      <c r="AJ36" s="219">
        <v>0</v>
      </c>
      <c r="AK36" s="219">
        <v>0</v>
      </c>
      <c r="AL36" s="220">
        <v>0</v>
      </c>
    </row>
    <row r="37" spans="1:38" ht="15.75">
      <c r="A37" s="78" t="s">
        <v>18</v>
      </c>
      <c r="B37" s="81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6"/>
    </row>
    <row r="38" spans="1:38">
      <c r="A38" s="80" t="s">
        <v>12</v>
      </c>
      <c r="B38" s="81" t="s">
        <v>56</v>
      </c>
      <c r="C38" s="217">
        <v>18.979611921623231</v>
      </c>
      <c r="D38" s="217">
        <v>17.444775212635992</v>
      </c>
      <c r="E38" s="217">
        <v>16.740051990258216</v>
      </c>
      <c r="F38" s="217">
        <v>15.434955349220752</v>
      </c>
      <c r="G38" s="217">
        <v>18.209379866035462</v>
      </c>
      <c r="H38" s="217">
        <v>18.113798644977567</v>
      </c>
      <c r="I38" s="217">
        <v>17.326744890441894</v>
      </c>
      <c r="J38" s="217">
        <v>14.712963247081756</v>
      </c>
      <c r="K38" s="217">
        <v>15.552034473266602</v>
      </c>
      <c r="L38" s="217">
        <v>16.020844710632325</v>
      </c>
      <c r="M38" s="217">
        <v>11.594344896800994</v>
      </c>
      <c r="N38" s="217">
        <v>10.848711440429687</v>
      </c>
      <c r="O38" s="217">
        <v>11.038345868164063</v>
      </c>
      <c r="P38" s="217">
        <v>11.003554720703125</v>
      </c>
      <c r="Q38" s="217">
        <v>10.071501094726562</v>
      </c>
      <c r="R38" s="217">
        <v>10.31233133984375</v>
      </c>
      <c r="S38" s="217">
        <v>8.9290276536865232</v>
      </c>
      <c r="T38" s="217">
        <v>10.180697905273439</v>
      </c>
      <c r="U38" s="217">
        <v>8.8066021679687498</v>
      </c>
      <c r="V38" s="217">
        <v>7.9806071806640624</v>
      </c>
      <c r="W38" s="217">
        <v>6.2209971740722656</v>
      </c>
      <c r="X38" s="217">
        <v>5.0941439130859374</v>
      </c>
      <c r="Y38" s="217">
        <v>4.6834929902343756</v>
      </c>
      <c r="Z38" s="217">
        <v>4.739274099609375</v>
      </c>
      <c r="AA38" s="217">
        <v>4.7085783710937505</v>
      </c>
      <c r="AB38" s="217">
        <v>4.6839788398437499</v>
      </c>
      <c r="AC38" s="217">
        <v>2.4743417705078126</v>
      </c>
      <c r="AD38" s="217">
        <v>0</v>
      </c>
      <c r="AE38" s="217">
        <v>0</v>
      </c>
      <c r="AF38" s="217">
        <v>0</v>
      </c>
      <c r="AG38" s="217">
        <v>0</v>
      </c>
      <c r="AH38" s="217">
        <v>0</v>
      </c>
      <c r="AI38" s="217">
        <v>0</v>
      </c>
      <c r="AJ38" s="217">
        <v>0</v>
      </c>
      <c r="AK38" s="217">
        <v>0</v>
      </c>
      <c r="AL38" s="216">
        <v>0</v>
      </c>
    </row>
    <row r="39" spans="1:38">
      <c r="A39" s="80" t="s">
        <v>20</v>
      </c>
      <c r="B39" s="81" t="s">
        <v>56</v>
      </c>
      <c r="C39" s="217">
        <v>0</v>
      </c>
      <c r="D39" s="217">
        <v>0</v>
      </c>
      <c r="E39" s="217">
        <v>0</v>
      </c>
      <c r="F39" s="217">
        <v>0</v>
      </c>
      <c r="G39" s="217">
        <v>0</v>
      </c>
      <c r="H39" s="217">
        <v>0</v>
      </c>
      <c r="I39" s="217">
        <v>0</v>
      </c>
      <c r="J39" s="217">
        <v>0</v>
      </c>
      <c r="K39" s="217">
        <v>0</v>
      </c>
      <c r="L39" s="217">
        <v>0</v>
      </c>
      <c r="M39" s="217">
        <v>0</v>
      </c>
      <c r="N39" s="217">
        <v>0</v>
      </c>
      <c r="O39" s="217">
        <v>0</v>
      </c>
      <c r="P39" s="217">
        <v>0</v>
      </c>
      <c r="Q39" s="217">
        <v>0</v>
      </c>
      <c r="R39" s="217">
        <v>0</v>
      </c>
      <c r="S39" s="217">
        <v>0</v>
      </c>
      <c r="T39" s="217">
        <v>0</v>
      </c>
      <c r="U39" s="217">
        <v>0</v>
      </c>
      <c r="V39" s="217">
        <v>0</v>
      </c>
      <c r="W39" s="217">
        <v>0</v>
      </c>
      <c r="X39" s="217">
        <v>0</v>
      </c>
      <c r="Y39" s="217">
        <v>0</v>
      </c>
      <c r="Z39" s="217">
        <v>0</v>
      </c>
      <c r="AA39" s="217">
        <v>0</v>
      </c>
      <c r="AB39" s="217">
        <v>0</v>
      </c>
      <c r="AC39" s="217">
        <v>0</v>
      </c>
      <c r="AD39" s="217">
        <v>0</v>
      </c>
      <c r="AE39" s="217">
        <v>0</v>
      </c>
      <c r="AF39" s="217">
        <v>0</v>
      </c>
      <c r="AG39" s="217">
        <v>0</v>
      </c>
      <c r="AH39" s="217">
        <v>0</v>
      </c>
      <c r="AI39" s="217">
        <v>0</v>
      </c>
      <c r="AJ39" s="217">
        <v>0</v>
      </c>
      <c r="AK39" s="217">
        <v>0</v>
      </c>
      <c r="AL39" s="216">
        <v>0</v>
      </c>
    </row>
    <row r="40" spans="1:38">
      <c r="A40" s="80" t="s">
        <v>174</v>
      </c>
      <c r="B40" s="81" t="s">
        <v>56</v>
      </c>
      <c r="C40" s="217">
        <v>0</v>
      </c>
      <c r="D40" s="217">
        <v>0</v>
      </c>
      <c r="E40" s="217">
        <v>0</v>
      </c>
      <c r="F40" s="217">
        <v>0</v>
      </c>
      <c r="G40" s="217">
        <v>0</v>
      </c>
      <c r="H40" s="217">
        <v>0</v>
      </c>
      <c r="I40" s="217">
        <v>0</v>
      </c>
      <c r="J40" s="217">
        <v>0</v>
      </c>
      <c r="K40" s="217">
        <v>0</v>
      </c>
      <c r="L40" s="217">
        <v>0</v>
      </c>
      <c r="M40" s="217">
        <v>0</v>
      </c>
      <c r="N40" s="217">
        <v>0</v>
      </c>
      <c r="O40" s="217">
        <v>0</v>
      </c>
      <c r="P40" s="217">
        <v>0</v>
      </c>
      <c r="Q40" s="217">
        <v>0</v>
      </c>
      <c r="R40" s="217">
        <v>0</v>
      </c>
      <c r="S40" s="217">
        <v>0</v>
      </c>
      <c r="T40" s="217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7">
        <v>0</v>
      </c>
      <c r="AC40" s="217">
        <v>0</v>
      </c>
      <c r="AD40" s="217">
        <v>0</v>
      </c>
      <c r="AE40" s="217">
        <v>0</v>
      </c>
      <c r="AF40" s="217">
        <v>0</v>
      </c>
      <c r="AG40" s="217">
        <v>0</v>
      </c>
      <c r="AH40" s="217">
        <v>0</v>
      </c>
      <c r="AI40" s="217">
        <v>0</v>
      </c>
      <c r="AJ40" s="217">
        <v>0</v>
      </c>
      <c r="AK40" s="217">
        <v>0</v>
      </c>
      <c r="AL40" s="216">
        <v>0</v>
      </c>
    </row>
    <row r="41" spans="1:38">
      <c r="A41" s="80" t="s">
        <v>22</v>
      </c>
      <c r="B41" s="81" t="s">
        <v>56</v>
      </c>
      <c r="C41" s="217">
        <v>1.03597998046875E-3</v>
      </c>
      <c r="D41" s="217">
        <v>2.1753999710083009E-4</v>
      </c>
      <c r="E41" s="217">
        <v>9.003300018310547E-4</v>
      </c>
      <c r="F41" s="217">
        <v>7.2164999389648442E-4</v>
      </c>
      <c r="G41" s="217">
        <v>7.098799743652344E-4</v>
      </c>
      <c r="H41" s="217">
        <v>4.1014000701904298E-4</v>
      </c>
      <c r="I41" s="217">
        <v>3.7083599853515625E-3</v>
      </c>
      <c r="J41" s="217">
        <v>8.479570068359376E-3</v>
      </c>
      <c r="K41" s="217">
        <v>1.0666810180664062E-2</v>
      </c>
      <c r="L41" s="217">
        <v>1.4179170166015624E-2</v>
      </c>
      <c r="M41" s="217">
        <v>0</v>
      </c>
      <c r="N41" s="217">
        <v>0</v>
      </c>
      <c r="O41" s="217">
        <v>0</v>
      </c>
      <c r="P41" s="217">
        <v>0</v>
      </c>
      <c r="Q41" s="217">
        <v>0</v>
      </c>
      <c r="R41" s="217">
        <v>0</v>
      </c>
      <c r="S41" s="217">
        <v>0</v>
      </c>
      <c r="T41" s="217">
        <v>0</v>
      </c>
      <c r="U41" s="217">
        <v>0</v>
      </c>
      <c r="V41" s="217">
        <v>0</v>
      </c>
      <c r="W41" s="217">
        <v>0</v>
      </c>
      <c r="X41" s="217">
        <v>0</v>
      </c>
      <c r="Y41" s="217">
        <v>0</v>
      </c>
      <c r="Z41" s="217">
        <v>0</v>
      </c>
      <c r="AA41" s="217">
        <v>0</v>
      </c>
      <c r="AB41" s="217">
        <v>0</v>
      </c>
      <c r="AC41" s="217">
        <v>0</v>
      </c>
      <c r="AD41" s="217">
        <v>0</v>
      </c>
      <c r="AE41" s="217">
        <v>0</v>
      </c>
      <c r="AF41" s="217">
        <v>0</v>
      </c>
      <c r="AG41" s="217">
        <v>0</v>
      </c>
      <c r="AH41" s="217">
        <v>0</v>
      </c>
      <c r="AI41" s="217">
        <v>0</v>
      </c>
      <c r="AJ41" s="217">
        <v>0</v>
      </c>
      <c r="AK41" s="217">
        <v>0</v>
      </c>
      <c r="AL41" s="216">
        <v>0</v>
      </c>
    </row>
    <row r="42" spans="1:38">
      <c r="A42" s="80" t="s">
        <v>21</v>
      </c>
      <c r="B42" s="81" t="s">
        <v>56</v>
      </c>
      <c r="C42" s="217">
        <v>0.227535125</v>
      </c>
      <c r="D42" s="217">
        <v>0.20891648828125001</v>
      </c>
      <c r="E42" s="217">
        <v>0.20387366015625003</v>
      </c>
      <c r="F42" s="217">
        <v>0.19060851953125002</v>
      </c>
      <c r="G42" s="217">
        <v>0.1903409609375</v>
      </c>
      <c r="H42" s="217">
        <v>0.1879531015625</v>
      </c>
      <c r="I42" s="217">
        <v>0.20786268359374999</v>
      </c>
      <c r="J42" s="217">
        <v>0.24033816796875002</v>
      </c>
      <c r="K42" s="217">
        <v>0.26052672265624999</v>
      </c>
      <c r="L42" s="217">
        <v>0.26735993749999998</v>
      </c>
      <c r="M42" s="217">
        <v>0.33021891796874997</v>
      </c>
      <c r="N42" s="217">
        <v>0.39002028124999999</v>
      </c>
      <c r="O42" s="217">
        <v>0.58000004687499995</v>
      </c>
      <c r="P42" s="217">
        <v>0.59178321875000006</v>
      </c>
      <c r="Q42" s="217">
        <v>0.60277654687500004</v>
      </c>
      <c r="R42" s="217">
        <v>0.59668735937500006</v>
      </c>
      <c r="S42" s="217">
        <v>0.56344319531249998</v>
      </c>
      <c r="T42" s="217">
        <v>0.50235667968749997</v>
      </c>
      <c r="U42" s="217">
        <v>0.50157658593749999</v>
      </c>
      <c r="V42" s="217">
        <v>0.53096663281250001</v>
      </c>
      <c r="W42" s="217">
        <v>0.56631498437499994</v>
      </c>
      <c r="X42" s="217">
        <v>0.60337985937499994</v>
      </c>
      <c r="Y42" s="217">
        <v>0.60086621093750003</v>
      </c>
      <c r="Z42" s="217">
        <v>0.60195892968749998</v>
      </c>
      <c r="AA42" s="217">
        <v>0.61604168749999999</v>
      </c>
      <c r="AB42" s="217">
        <v>0.56736871093749996</v>
      </c>
      <c r="AC42" s="217">
        <v>0.28519647656250002</v>
      </c>
      <c r="AD42" s="217">
        <v>0.30369867968750003</v>
      </c>
      <c r="AE42" s="217">
        <v>0.30794767578125004</v>
      </c>
      <c r="AF42" s="217">
        <v>0.29764566015624999</v>
      </c>
      <c r="AG42" s="217">
        <v>0.28710533203124999</v>
      </c>
      <c r="AH42" s="217">
        <v>0.29401328515624997</v>
      </c>
      <c r="AI42" s="217">
        <v>0.31763309765624997</v>
      </c>
      <c r="AJ42" s="217">
        <v>0.30165025390625</v>
      </c>
      <c r="AK42" s="217">
        <v>0.29365579296875</v>
      </c>
      <c r="AL42" s="216">
        <v>0.29454953906249998</v>
      </c>
    </row>
    <row r="43" spans="1:38">
      <c r="A43" s="80" t="s">
        <v>175</v>
      </c>
      <c r="B43" s="81" t="s">
        <v>56</v>
      </c>
      <c r="C43" s="217">
        <v>0</v>
      </c>
      <c r="D43" s="217">
        <v>0</v>
      </c>
      <c r="E43" s="217">
        <v>0</v>
      </c>
      <c r="F43" s="217">
        <v>0</v>
      </c>
      <c r="G43" s="217">
        <v>0</v>
      </c>
      <c r="H43" s="217">
        <v>0</v>
      </c>
      <c r="I43" s="217">
        <v>0</v>
      </c>
      <c r="J43" s="217">
        <v>0</v>
      </c>
      <c r="K43" s="217">
        <v>0</v>
      </c>
      <c r="L43" s="217">
        <v>0</v>
      </c>
      <c r="M43" s="217">
        <v>0</v>
      </c>
      <c r="N43" s="217">
        <v>0</v>
      </c>
      <c r="O43" s="217">
        <v>0</v>
      </c>
      <c r="P43" s="217">
        <v>0</v>
      </c>
      <c r="Q43" s="217">
        <v>0</v>
      </c>
      <c r="R43" s="217">
        <v>0</v>
      </c>
      <c r="S43" s="217">
        <v>0</v>
      </c>
      <c r="T43" s="217">
        <v>0</v>
      </c>
      <c r="U43" s="217">
        <v>0</v>
      </c>
      <c r="V43" s="217">
        <v>0</v>
      </c>
      <c r="W43" s="217">
        <v>0</v>
      </c>
      <c r="X43" s="217">
        <v>0</v>
      </c>
      <c r="Y43" s="217">
        <v>0</v>
      </c>
      <c r="Z43" s="217">
        <v>0</v>
      </c>
      <c r="AA43" s="217">
        <v>0</v>
      </c>
      <c r="AB43" s="217">
        <v>0</v>
      </c>
      <c r="AC43" s="217">
        <v>0</v>
      </c>
      <c r="AD43" s="217">
        <v>0</v>
      </c>
      <c r="AE43" s="217">
        <v>0</v>
      </c>
      <c r="AF43" s="217">
        <v>0</v>
      </c>
      <c r="AG43" s="217">
        <v>0</v>
      </c>
      <c r="AH43" s="217">
        <v>0</v>
      </c>
      <c r="AI43" s="217">
        <v>0</v>
      </c>
      <c r="AJ43" s="217">
        <v>0</v>
      </c>
      <c r="AK43" s="217">
        <v>0</v>
      </c>
      <c r="AL43" s="216">
        <v>0</v>
      </c>
    </row>
    <row r="44" spans="1:38">
      <c r="A44" s="80" t="s">
        <v>176</v>
      </c>
      <c r="B44" s="81" t="s">
        <v>56</v>
      </c>
      <c r="C44" s="217">
        <v>0</v>
      </c>
      <c r="D44" s="217">
        <v>0</v>
      </c>
      <c r="E44" s="217">
        <v>0</v>
      </c>
      <c r="F44" s="217">
        <v>0</v>
      </c>
      <c r="G44" s="217">
        <v>0</v>
      </c>
      <c r="H44" s="217">
        <v>0</v>
      </c>
      <c r="I44" s="217">
        <v>0</v>
      </c>
      <c r="J44" s="217">
        <v>0</v>
      </c>
      <c r="K44" s="217">
        <v>0</v>
      </c>
      <c r="L44" s="217">
        <v>0</v>
      </c>
      <c r="M44" s="217">
        <v>0</v>
      </c>
      <c r="N44" s="217">
        <v>0</v>
      </c>
      <c r="O44" s="217">
        <v>0</v>
      </c>
      <c r="P44" s="217">
        <v>0</v>
      </c>
      <c r="Q44" s="217">
        <v>0</v>
      </c>
      <c r="R44" s="217">
        <v>0</v>
      </c>
      <c r="S44" s="217">
        <v>0</v>
      </c>
      <c r="T44" s="217">
        <v>0</v>
      </c>
      <c r="U44" s="217">
        <v>0</v>
      </c>
      <c r="V44" s="217">
        <v>0</v>
      </c>
      <c r="W44" s="217">
        <v>0</v>
      </c>
      <c r="X44" s="217">
        <v>0</v>
      </c>
      <c r="Y44" s="217">
        <v>0</v>
      </c>
      <c r="Z44" s="217">
        <v>0</v>
      </c>
      <c r="AA44" s="217">
        <v>0</v>
      </c>
      <c r="AB44" s="217">
        <v>0</v>
      </c>
      <c r="AC44" s="217">
        <v>0</v>
      </c>
      <c r="AD44" s="217">
        <v>0</v>
      </c>
      <c r="AE44" s="217">
        <v>0</v>
      </c>
      <c r="AF44" s="217">
        <v>0</v>
      </c>
      <c r="AG44" s="217">
        <v>0</v>
      </c>
      <c r="AH44" s="217">
        <v>0</v>
      </c>
      <c r="AI44" s="217">
        <v>0</v>
      </c>
      <c r="AJ44" s="217">
        <v>0</v>
      </c>
      <c r="AK44" s="217">
        <v>0</v>
      </c>
      <c r="AL44" s="216">
        <v>0</v>
      </c>
    </row>
    <row r="45" spans="1:38">
      <c r="A45" s="80" t="s">
        <v>177</v>
      </c>
      <c r="B45" s="81" t="s">
        <v>56</v>
      </c>
      <c r="C45" s="217">
        <v>0</v>
      </c>
      <c r="D45" s="217">
        <v>0</v>
      </c>
      <c r="E45" s="217">
        <v>0</v>
      </c>
      <c r="F45" s="217">
        <v>0</v>
      </c>
      <c r="G45" s="217">
        <v>0</v>
      </c>
      <c r="H45" s="217">
        <v>0</v>
      </c>
      <c r="I45" s="217">
        <v>0</v>
      </c>
      <c r="J45" s="217">
        <v>0</v>
      </c>
      <c r="K45" s="217">
        <v>0</v>
      </c>
      <c r="L45" s="217">
        <v>0</v>
      </c>
      <c r="M45" s="217">
        <v>0</v>
      </c>
      <c r="N45" s="217">
        <v>0</v>
      </c>
      <c r="O45" s="217">
        <v>0</v>
      </c>
      <c r="P45" s="217">
        <v>0</v>
      </c>
      <c r="Q45" s="217">
        <v>0</v>
      </c>
      <c r="R45" s="217">
        <v>0</v>
      </c>
      <c r="S45" s="217">
        <v>0</v>
      </c>
      <c r="T45" s="217">
        <v>0</v>
      </c>
      <c r="U45" s="217">
        <v>0</v>
      </c>
      <c r="V45" s="217">
        <v>0</v>
      </c>
      <c r="W45" s="217">
        <v>0</v>
      </c>
      <c r="X45" s="217">
        <v>0</v>
      </c>
      <c r="Y45" s="217">
        <v>0</v>
      </c>
      <c r="Z45" s="217">
        <v>0</v>
      </c>
      <c r="AA45" s="217">
        <v>0</v>
      </c>
      <c r="AB45" s="217">
        <v>0</v>
      </c>
      <c r="AC45" s="217">
        <v>0</v>
      </c>
      <c r="AD45" s="217">
        <v>0</v>
      </c>
      <c r="AE45" s="217">
        <v>0</v>
      </c>
      <c r="AF45" s="217">
        <v>0</v>
      </c>
      <c r="AG45" s="217">
        <v>0</v>
      </c>
      <c r="AH45" s="217">
        <v>0</v>
      </c>
      <c r="AI45" s="217">
        <v>0</v>
      </c>
      <c r="AJ45" s="217">
        <v>0</v>
      </c>
      <c r="AK45" s="217">
        <v>0</v>
      </c>
      <c r="AL45" s="216">
        <v>0</v>
      </c>
    </row>
    <row r="46" spans="1:38">
      <c r="A46" s="80" t="s">
        <v>178</v>
      </c>
      <c r="B46" s="81" t="s">
        <v>56</v>
      </c>
      <c r="C46" s="217">
        <v>0</v>
      </c>
      <c r="D46" s="217">
        <v>0</v>
      </c>
      <c r="E46" s="217">
        <v>0</v>
      </c>
      <c r="F46" s="217">
        <v>0</v>
      </c>
      <c r="G46" s="217">
        <v>0</v>
      </c>
      <c r="H46" s="217">
        <v>0</v>
      </c>
      <c r="I46" s="217">
        <v>0</v>
      </c>
      <c r="J46" s="217">
        <v>0</v>
      </c>
      <c r="K46" s="217">
        <v>0</v>
      </c>
      <c r="L46" s="217">
        <v>0</v>
      </c>
      <c r="M46" s="217">
        <v>0</v>
      </c>
      <c r="N46" s="217">
        <v>0</v>
      </c>
      <c r="O46" s="217">
        <v>0</v>
      </c>
      <c r="P46" s="217">
        <v>0</v>
      </c>
      <c r="Q46" s="217">
        <v>0</v>
      </c>
      <c r="R46" s="217">
        <v>0</v>
      </c>
      <c r="S46" s="217">
        <v>0</v>
      </c>
      <c r="T46" s="217">
        <v>0</v>
      </c>
      <c r="U46" s="217">
        <v>0</v>
      </c>
      <c r="V46" s="217">
        <v>0</v>
      </c>
      <c r="W46" s="217">
        <v>0</v>
      </c>
      <c r="X46" s="217">
        <v>0</v>
      </c>
      <c r="Y46" s="217">
        <v>0</v>
      </c>
      <c r="Z46" s="217">
        <v>0</v>
      </c>
      <c r="AA46" s="217">
        <v>0</v>
      </c>
      <c r="AB46" s="217">
        <v>0</v>
      </c>
      <c r="AC46" s="217">
        <v>0</v>
      </c>
      <c r="AD46" s="217">
        <v>0</v>
      </c>
      <c r="AE46" s="217">
        <v>0</v>
      </c>
      <c r="AF46" s="217">
        <v>0</v>
      </c>
      <c r="AG46" s="217">
        <v>0</v>
      </c>
      <c r="AH46" s="217">
        <v>0</v>
      </c>
      <c r="AI46" s="217">
        <v>0</v>
      </c>
      <c r="AJ46" s="217">
        <v>0</v>
      </c>
      <c r="AK46" s="217">
        <v>0</v>
      </c>
      <c r="AL46" s="216">
        <v>0</v>
      </c>
    </row>
    <row r="47" spans="1:38">
      <c r="A47" s="80" t="s">
        <v>1</v>
      </c>
      <c r="B47" s="81" t="s">
        <v>56</v>
      </c>
      <c r="C47" s="217">
        <v>0</v>
      </c>
      <c r="D47" s="217">
        <v>0</v>
      </c>
      <c r="E47" s="217">
        <v>0</v>
      </c>
      <c r="F47" s="217">
        <v>0</v>
      </c>
      <c r="G47" s="217">
        <v>0</v>
      </c>
      <c r="H47" s="217">
        <v>0</v>
      </c>
      <c r="I47" s="217">
        <v>0</v>
      </c>
      <c r="J47" s="217">
        <v>0</v>
      </c>
      <c r="K47" s="217">
        <v>0</v>
      </c>
      <c r="L47" s="217">
        <v>0</v>
      </c>
      <c r="M47" s="217">
        <v>0</v>
      </c>
      <c r="N47" s="217">
        <v>0</v>
      </c>
      <c r="O47" s="217">
        <v>0</v>
      </c>
      <c r="P47" s="217">
        <v>0</v>
      </c>
      <c r="Q47" s="217">
        <v>0</v>
      </c>
      <c r="R47" s="217">
        <v>0</v>
      </c>
      <c r="S47" s="217">
        <v>0</v>
      </c>
      <c r="T47" s="217">
        <v>0</v>
      </c>
      <c r="U47" s="217">
        <v>0</v>
      </c>
      <c r="V47" s="217">
        <v>0</v>
      </c>
      <c r="W47" s="217">
        <v>0</v>
      </c>
      <c r="X47" s="217">
        <v>0</v>
      </c>
      <c r="Y47" s="217">
        <v>0</v>
      </c>
      <c r="Z47" s="217">
        <v>0</v>
      </c>
      <c r="AA47" s="217">
        <v>0</v>
      </c>
      <c r="AB47" s="217">
        <v>0</v>
      </c>
      <c r="AC47" s="217">
        <v>0</v>
      </c>
      <c r="AD47" s="217">
        <v>0</v>
      </c>
      <c r="AE47" s="217">
        <v>0</v>
      </c>
      <c r="AF47" s="217">
        <v>0</v>
      </c>
      <c r="AG47" s="217">
        <v>0</v>
      </c>
      <c r="AH47" s="217">
        <v>0</v>
      </c>
      <c r="AI47" s="217">
        <v>0</v>
      </c>
      <c r="AJ47" s="217">
        <v>0</v>
      </c>
      <c r="AK47" s="217">
        <v>0</v>
      </c>
      <c r="AL47" s="216">
        <v>0</v>
      </c>
    </row>
    <row r="48" spans="1:38">
      <c r="A48" s="80" t="s">
        <v>179</v>
      </c>
      <c r="B48" s="81" t="s">
        <v>56</v>
      </c>
      <c r="C48" s="217">
        <v>0</v>
      </c>
      <c r="D48" s="217">
        <v>0</v>
      </c>
      <c r="E48" s="217">
        <v>0</v>
      </c>
      <c r="F48" s="217">
        <v>0</v>
      </c>
      <c r="G48" s="217">
        <v>0</v>
      </c>
      <c r="H48" s="217">
        <v>0</v>
      </c>
      <c r="I48" s="217">
        <v>0</v>
      </c>
      <c r="J48" s="217">
        <v>0</v>
      </c>
      <c r="K48" s="217">
        <v>0</v>
      </c>
      <c r="L48" s="217">
        <v>0</v>
      </c>
      <c r="M48" s="217">
        <v>0</v>
      </c>
      <c r="N48" s="217">
        <v>0</v>
      </c>
      <c r="O48" s="217">
        <v>0</v>
      </c>
      <c r="P48" s="217">
        <v>0</v>
      </c>
      <c r="Q48" s="217">
        <v>0</v>
      </c>
      <c r="R48" s="217">
        <v>0</v>
      </c>
      <c r="S48" s="217">
        <v>0</v>
      </c>
      <c r="T48" s="217">
        <v>0</v>
      </c>
      <c r="U48" s="217">
        <v>0</v>
      </c>
      <c r="V48" s="217">
        <v>0</v>
      </c>
      <c r="W48" s="217">
        <v>0</v>
      </c>
      <c r="X48" s="217">
        <v>0</v>
      </c>
      <c r="Y48" s="217">
        <v>0</v>
      </c>
      <c r="Z48" s="217">
        <v>0</v>
      </c>
      <c r="AA48" s="217">
        <v>0</v>
      </c>
      <c r="AB48" s="217">
        <v>0</v>
      </c>
      <c r="AC48" s="217">
        <v>0</v>
      </c>
      <c r="AD48" s="217">
        <v>0</v>
      </c>
      <c r="AE48" s="217">
        <v>0</v>
      </c>
      <c r="AF48" s="217">
        <v>0</v>
      </c>
      <c r="AG48" s="217">
        <v>0</v>
      </c>
      <c r="AH48" s="217">
        <v>0</v>
      </c>
      <c r="AI48" s="217">
        <v>0</v>
      </c>
      <c r="AJ48" s="217">
        <v>0</v>
      </c>
      <c r="AK48" s="217">
        <v>0</v>
      </c>
      <c r="AL48" s="216">
        <v>0</v>
      </c>
    </row>
    <row r="49" spans="1:38">
      <c r="A49" s="80" t="s">
        <v>180</v>
      </c>
      <c r="B49" s="81" t="s">
        <v>56</v>
      </c>
      <c r="C49" s="217">
        <v>0</v>
      </c>
      <c r="D49" s="217">
        <v>0</v>
      </c>
      <c r="E49" s="217">
        <v>0</v>
      </c>
      <c r="F49" s="217">
        <v>0</v>
      </c>
      <c r="G49" s="217">
        <v>0</v>
      </c>
      <c r="H49" s="217">
        <v>0</v>
      </c>
      <c r="I49" s="217">
        <v>0</v>
      </c>
      <c r="J49" s="217">
        <v>0</v>
      </c>
      <c r="K49" s="217">
        <v>0</v>
      </c>
      <c r="L49" s="217">
        <v>0</v>
      </c>
      <c r="M49" s="217">
        <v>0</v>
      </c>
      <c r="N49" s="217">
        <v>0</v>
      </c>
      <c r="O49" s="217">
        <v>0</v>
      </c>
      <c r="P49" s="217">
        <v>0</v>
      </c>
      <c r="Q49" s="217">
        <v>0</v>
      </c>
      <c r="R49" s="217">
        <v>0</v>
      </c>
      <c r="S49" s="217">
        <v>0</v>
      </c>
      <c r="T49" s="217">
        <v>0</v>
      </c>
      <c r="U49" s="217">
        <v>0</v>
      </c>
      <c r="V49" s="217">
        <v>0</v>
      </c>
      <c r="W49" s="217">
        <v>0</v>
      </c>
      <c r="X49" s="217">
        <v>0</v>
      </c>
      <c r="Y49" s="217">
        <v>0</v>
      </c>
      <c r="Z49" s="217">
        <v>0</v>
      </c>
      <c r="AA49" s="217">
        <v>0</v>
      </c>
      <c r="AB49" s="217">
        <v>0</v>
      </c>
      <c r="AC49" s="217">
        <v>0</v>
      </c>
      <c r="AD49" s="217">
        <v>0</v>
      </c>
      <c r="AE49" s="217">
        <v>0</v>
      </c>
      <c r="AF49" s="217">
        <v>0</v>
      </c>
      <c r="AG49" s="217">
        <v>0</v>
      </c>
      <c r="AH49" s="217">
        <v>0</v>
      </c>
      <c r="AI49" s="217">
        <v>0</v>
      </c>
      <c r="AJ49" s="217">
        <v>0</v>
      </c>
      <c r="AK49" s="217">
        <v>0</v>
      </c>
      <c r="AL49" s="216">
        <v>0</v>
      </c>
    </row>
    <row r="50" spans="1:38">
      <c r="A50" s="80" t="s">
        <v>232</v>
      </c>
      <c r="B50" s="81" t="s">
        <v>56</v>
      </c>
      <c r="C50" s="217">
        <v>0</v>
      </c>
      <c r="D50" s="217">
        <v>0</v>
      </c>
      <c r="E50" s="217">
        <v>0</v>
      </c>
      <c r="F50" s="217">
        <v>0</v>
      </c>
      <c r="G50" s="217">
        <v>0</v>
      </c>
      <c r="H50" s="217">
        <v>0</v>
      </c>
      <c r="I50" s="217">
        <v>0</v>
      </c>
      <c r="J50" s="217">
        <v>0</v>
      </c>
      <c r="K50" s="217">
        <v>0</v>
      </c>
      <c r="L50" s="217">
        <v>0</v>
      </c>
      <c r="M50" s="217">
        <v>0</v>
      </c>
      <c r="N50" s="217">
        <v>0</v>
      </c>
      <c r="O50" s="217">
        <v>0</v>
      </c>
      <c r="P50" s="217">
        <v>0</v>
      </c>
      <c r="Q50" s="217">
        <v>0</v>
      </c>
      <c r="R50" s="217">
        <v>0</v>
      </c>
      <c r="S50" s="217">
        <v>0</v>
      </c>
      <c r="T50" s="217">
        <v>0</v>
      </c>
      <c r="U50" s="217">
        <v>0</v>
      </c>
      <c r="V50" s="217">
        <v>0</v>
      </c>
      <c r="W50" s="217">
        <v>0</v>
      </c>
      <c r="X50" s="217">
        <v>0</v>
      </c>
      <c r="Y50" s="217">
        <v>0</v>
      </c>
      <c r="Z50" s="217">
        <v>0</v>
      </c>
      <c r="AA50" s="217">
        <v>0</v>
      </c>
      <c r="AB50" s="217">
        <v>0</v>
      </c>
      <c r="AC50" s="217">
        <v>0</v>
      </c>
      <c r="AD50" s="217">
        <v>0</v>
      </c>
      <c r="AE50" s="217">
        <v>0</v>
      </c>
      <c r="AF50" s="217">
        <v>0</v>
      </c>
      <c r="AG50" s="217">
        <v>0</v>
      </c>
      <c r="AH50" s="217">
        <v>0</v>
      </c>
      <c r="AI50" s="217">
        <v>0</v>
      </c>
      <c r="AJ50" s="217">
        <v>0</v>
      </c>
      <c r="AK50" s="217">
        <v>0</v>
      </c>
      <c r="AL50" s="216">
        <v>0</v>
      </c>
    </row>
    <row r="51" spans="1:38">
      <c r="A51" s="80" t="s">
        <v>182</v>
      </c>
      <c r="B51" s="81" t="s">
        <v>56</v>
      </c>
      <c r="C51" s="217">
        <v>0</v>
      </c>
      <c r="D51" s="217">
        <v>0</v>
      </c>
      <c r="E51" s="217">
        <v>0</v>
      </c>
      <c r="F51" s="217">
        <v>0</v>
      </c>
      <c r="G51" s="217">
        <v>0</v>
      </c>
      <c r="H51" s="217">
        <v>0</v>
      </c>
      <c r="I51" s="217">
        <v>0</v>
      </c>
      <c r="J51" s="217">
        <v>0</v>
      </c>
      <c r="K51" s="217">
        <v>0</v>
      </c>
      <c r="L51" s="217">
        <v>0</v>
      </c>
      <c r="M51" s="217">
        <v>0</v>
      </c>
      <c r="N51" s="217">
        <v>0</v>
      </c>
      <c r="O51" s="217">
        <v>0</v>
      </c>
      <c r="P51" s="217">
        <v>0</v>
      </c>
      <c r="Q51" s="217">
        <v>0</v>
      </c>
      <c r="R51" s="217">
        <v>0</v>
      </c>
      <c r="S51" s="217">
        <v>0</v>
      </c>
      <c r="T51" s="217">
        <v>0</v>
      </c>
      <c r="U51" s="217">
        <v>0</v>
      </c>
      <c r="V51" s="217">
        <v>0</v>
      </c>
      <c r="W51" s="217">
        <v>0</v>
      </c>
      <c r="X51" s="217">
        <v>0</v>
      </c>
      <c r="Y51" s="217">
        <v>0</v>
      </c>
      <c r="Z51" s="217">
        <v>0</v>
      </c>
      <c r="AA51" s="217">
        <v>0</v>
      </c>
      <c r="AB51" s="217">
        <v>0</v>
      </c>
      <c r="AC51" s="217">
        <v>0</v>
      </c>
      <c r="AD51" s="217">
        <v>0</v>
      </c>
      <c r="AE51" s="217">
        <v>0</v>
      </c>
      <c r="AF51" s="217">
        <v>0</v>
      </c>
      <c r="AG51" s="217">
        <v>0</v>
      </c>
      <c r="AH51" s="217">
        <v>0</v>
      </c>
      <c r="AI51" s="217">
        <v>0</v>
      </c>
      <c r="AJ51" s="217">
        <v>0</v>
      </c>
      <c r="AK51" s="217">
        <v>0</v>
      </c>
      <c r="AL51" s="216">
        <v>0</v>
      </c>
    </row>
    <row r="52" spans="1:38">
      <c r="A52" s="80" t="s">
        <v>183</v>
      </c>
      <c r="B52" s="81" t="s">
        <v>56</v>
      </c>
      <c r="C52" s="217">
        <v>0</v>
      </c>
      <c r="D52" s="217">
        <v>0</v>
      </c>
      <c r="E52" s="217">
        <v>0</v>
      </c>
      <c r="F52" s="217">
        <v>0</v>
      </c>
      <c r="G52" s="217">
        <v>0</v>
      </c>
      <c r="H52" s="217">
        <v>0</v>
      </c>
      <c r="I52" s="217">
        <v>0</v>
      </c>
      <c r="J52" s="217">
        <v>0</v>
      </c>
      <c r="K52" s="217">
        <v>0</v>
      </c>
      <c r="L52" s="217">
        <v>0</v>
      </c>
      <c r="M52" s="217">
        <v>0</v>
      </c>
      <c r="N52" s="217">
        <v>0</v>
      </c>
      <c r="O52" s="217">
        <v>0</v>
      </c>
      <c r="P52" s="217">
        <v>0</v>
      </c>
      <c r="Q52" s="217">
        <v>0</v>
      </c>
      <c r="R52" s="217">
        <v>0</v>
      </c>
      <c r="S52" s="217">
        <v>0</v>
      </c>
      <c r="T52" s="217">
        <v>0</v>
      </c>
      <c r="U52" s="217">
        <v>0</v>
      </c>
      <c r="V52" s="217">
        <v>0</v>
      </c>
      <c r="W52" s="217">
        <v>0</v>
      </c>
      <c r="X52" s="217">
        <v>0</v>
      </c>
      <c r="Y52" s="217">
        <v>0</v>
      </c>
      <c r="Z52" s="217">
        <v>0</v>
      </c>
      <c r="AA52" s="217">
        <v>0</v>
      </c>
      <c r="AB52" s="217">
        <v>0</v>
      </c>
      <c r="AC52" s="217">
        <v>0</v>
      </c>
      <c r="AD52" s="217">
        <v>0</v>
      </c>
      <c r="AE52" s="217">
        <v>0</v>
      </c>
      <c r="AF52" s="217">
        <v>0</v>
      </c>
      <c r="AG52" s="217">
        <v>0</v>
      </c>
      <c r="AH52" s="217">
        <v>0</v>
      </c>
      <c r="AI52" s="217">
        <v>0</v>
      </c>
      <c r="AJ52" s="217">
        <v>0</v>
      </c>
      <c r="AK52" s="217">
        <v>0</v>
      </c>
      <c r="AL52" s="216">
        <v>0</v>
      </c>
    </row>
    <row r="53" spans="1:38">
      <c r="A53" s="218" t="s">
        <v>184</v>
      </c>
      <c r="B53" s="81" t="s">
        <v>56</v>
      </c>
      <c r="C53" s="219">
        <v>19.208183026603699</v>
      </c>
      <c r="D53" s="219">
        <v>17.653909240914345</v>
      </c>
      <c r="E53" s="219">
        <v>16.944825980416297</v>
      </c>
      <c r="F53" s="219">
        <v>15.626285518745899</v>
      </c>
      <c r="G53" s="219">
        <v>18.400430706947329</v>
      </c>
      <c r="H53" s="219">
        <v>18.302161886547086</v>
      </c>
      <c r="I53" s="219">
        <v>17.538315934020996</v>
      </c>
      <c r="J53" s="219">
        <v>14.961780985118866</v>
      </c>
      <c r="K53" s="219">
        <v>15.823228006103516</v>
      </c>
      <c r="L53" s="219">
        <v>16.302383818298342</v>
      </c>
      <c r="M53" s="219">
        <v>11.924563814769744</v>
      </c>
      <c r="N53" s="219">
        <v>11.238731721679688</v>
      </c>
      <c r="O53" s="219">
        <v>11.618345915039063</v>
      </c>
      <c r="P53" s="219">
        <v>11.595337939453126</v>
      </c>
      <c r="Q53" s="219">
        <v>10.674277641601563</v>
      </c>
      <c r="R53" s="219">
        <v>10.90901869921875</v>
      </c>
      <c r="S53" s="219">
        <v>9.492470848999023</v>
      </c>
      <c r="T53" s="219">
        <v>10.683054584960939</v>
      </c>
      <c r="U53" s="219">
        <v>9.3081787539062493</v>
      </c>
      <c r="V53" s="219">
        <v>8.5115738134765628</v>
      </c>
      <c r="W53" s="219">
        <v>6.787312158447266</v>
      </c>
      <c r="X53" s="219">
        <v>5.6975237724609373</v>
      </c>
      <c r="Y53" s="219">
        <v>5.2843592011718759</v>
      </c>
      <c r="Z53" s="219">
        <v>5.341233029296875</v>
      </c>
      <c r="AA53" s="219">
        <v>5.3246200585937506</v>
      </c>
      <c r="AB53" s="219">
        <v>5.2513475507812499</v>
      </c>
      <c r="AC53" s="219">
        <v>2.7595382470703127</v>
      </c>
      <c r="AD53" s="219">
        <v>0.30369867968750003</v>
      </c>
      <c r="AE53" s="219">
        <v>0.30794767578125004</v>
      </c>
      <c r="AF53" s="219">
        <v>0.29764566015624999</v>
      </c>
      <c r="AG53" s="219">
        <v>0.28710533203124999</v>
      </c>
      <c r="AH53" s="219">
        <v>0.29401328515624997</v>
      </c>
      <c r="AI53" s="219">
        <v>0.31763309765624997</v>
      </c>
      <c r="AJ53" s="219">
        <v>0.30165025390625</v>
      </c>
      <c r="AK53" s="219">
        <v>0.29365579296875</v>
      </c>
      <c r="AL53" s="220">
        <v>0.29454953906249998</v>
      </c>
    </row>
    <row r="54" spans="1:38" ht="15.75">
      <c r="A54" s="78" t="s">
        <v>169</v>
      </c>
      <c r="B54" s="81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6"/>
    </row>
    <row r="55" spans="1:38">
      <c r="A55" s="80" t="s">
        <v>12</v>
      </c>
      <c r="B55" s="81" t="s">
        <v>56</v>
      </c>
      <c r="C55" s="217">
        <v>35.708101690177919</v>
      </c>
      <c r="D55" s="217">
        <v>34.443269754628176</v>
      </c>
      <c r="E55" s="217">
        <v>33.022455064476965</v>
      </c>
      <c r="F55" s="217">
        <v>30.719276145119188</v>
      </c>
      <c r="G55" s="217">
        <v>32.651120850410464</v>
      </c>
      <c r="H55" s="217">
        <v>32.488327377399443</v>
      </c>
      <c r="I55" s="217">
        <v>32.789412478332522</v>
      </c>
      <c r="J55" s="217">
        <v>31.118586334972381</v>
      </c>
      <c r="K55" s="217">
        <v>32.942705995727536</v>
      </c>
      <c r="L55" s="217">
        <v>33.54923189227295</v>
      </c>
      <c r="M55" s="217">
        <v>29.254224418285371</v>
      </c>
      <c r="N55" s="217">
        <v>26.904185396484372</v>
      </c>
      <c r="O55" s="217">
        <v>22.722790868164061</v>
      </c>
      <c r="P55" s="217">
        <v>19.578751978515626</v>
      </c>
      <c r="Q55" s="217">
        <v>18.710028184570312</v>
      </c>
      <c r="R55" s="217">
        <v>18.862685480468748</v>
      </c>
      <c r="S55" s="217">
        <v>17.151095052124024</v>
      </c>
      <c r="T55" s="217">
        <v>16.740499575195315</v>
      </c>
      <c r="U55" s="217">
        <v>13.605724398437498</v>
      </c>
      <c r="V55" s="217">
        <v>12.791927129882811</v>
      </c>
      <c r="W55" s="217">
        <v>11.024734775634766</v>
      </c>
      <c r="X55" s="217">
        <v>9.778124963867187</v>
      </c>
      <c r="Y55" s="217">
        <v>9.2894552499999996</v>
      </c>
      <c r="Z55" s="217">
        <v>9.4263488906250004</v>
      </c>
      <c r="AA55" s="217">
        <v>9.4125427597656248</v>
      </c>
      <c r="AB55" s="217">
        <v>9.3450249804687502</v>
      </c>
      <c r="AC55" s="217">
        <v>4.0769087392578127</v>
      </c>
      <c r="AD55" s="217">
        <v>0</v>
      </c>
      <c r="AE55" s="217">
        <v>0</v>
      </c>
      <c r="AF55" s="217">
        <v>0</v>
      </c>
      <c r="AG55" s="217">
        <v>0</v>
      </c>
      <c r="AH55" s="217">
        <v>0</v>
      </c>
      <c r="AI55" s="217">
        <v>0</v>
      </c>
      <c r="AJ55" s="217">
        <v>0</v>
      </c>
      <c r="AK55" s="217">
        <v>0</v>
      </c>
      <c r="AL55" s="216">
        <v>0</v>
      </c>
    </row>
    <row r="56" spans="1:38">
      <c r="A56" s="80" t="s">
        <v>20</v>
      </c>
      <c r="B56" s="81" t="s">
        <v>56</v>
      </c>
      <c r="C56" s="217">
        <v>0</v>
      </c>
      <c r="D56" s="217">
        <v>0</v>
      </c>
      <c r="E56" s="217">
        <v>0</v>
      </c>
      <c r="F56" s="217">
        <v>0</v>
      </c>
      <c r="G56" s="217">
        <v>0</v>
      </c>
      <c r="H56" s="217">
        <v>0</v>
      </c>
      <c r="I56" s="217">
        <v>0</v>
      </c>
      <c r="J56" s="217">
        <v>0</v>
      </c>
      <c r="K56" s="217">
        <v>0</v>
      </c>
      <c r="L56" s="217">
        <v>0</v>
      </c>
      <c r="M56" s="217">
        <v>0</v>
      </c>
      <c r="N56" s="217">
        <v>0</v>
      </c>
      <c r="O56" s="217">
        <v>0</v>
      </c>
      <c r="P56" s="217">
        <v>0</v>
      </c>
      <c r="Q56" s="217">
        <v>0</v>
      </c>
      <c r="R56" s="217">
        <v>0</v>
      </c>
      <c r="S56" s="217">
        <v>0</v>
      </c>
      <c r="T56" s="217">
        <v>0</v>
      </c>
      <c r="U56" s="217">
        <v>0</v>
      </c>
      <c r="V56" s="217">
        <v>0</v>
      </c>
      <c r="W56" s="217">
        <v>0</v>
      </c>
      <c r="X56" s="217">
        <v>0</v>
      </c>
      <c r="Y56" s="217">
        <v>0</v>
      </c>
      <c r="Z56" s="217">
        <v>0</v>
      </c>
      <c r="AA56" s="217">
        <v>0</v>
      </c>
      <c r="AB56" s="217">
        <v>0</v>
      </c>
      <c r="AC56" s="217">
        <v>0</v>
      </c>
      <c r="AD56" s="217">
        <v>0</v>
      </c>
      <c r="AE56" s="217">
        <v>0</v>
      </c>
      <c r="AF56" s="217">
        <v>0</v>
      </c>
      <c r="AG56" s="217">
        <v>0</v>
      </c>
      <c r="AH56" s="217">
        <v>0</v>
      </c>
      <c r="AI56" s="217">
        <v>0</v>
      </c>
      <c r="AJ56" s="217">
        <v>0</v>
      </c>
      <c r="AK56" s="217">
        <v>0</v>
      </c>
      <c r="AL56" s="216">
        <v>0</v>
      </c>
    </row>
    <row r="57" spans="1:38">
      <c r="A57" s="80" t="s">
        <v>174</v>
      </c>
      <c r="B57" s="81" t="s">
        <v>56</v>
      </c>
      <c r="C57" s="217">
        <v>0</v>
      </c>
      <c r="D57" s="217">
        <v>0</v>
      </c>
      <c r="E57" s="217">
        <v>0</v>
      </c>
      <c r="F57" s="217">
        <v>0</v>
      </c>
      <c r="G57" s="217">
        <v>0.32325771289062499</v>
      </c>
      <c r="H57" s="217">
        <v>0.29900236718750001</v>
      </c>
      <c r="I57" s="217">
        <v>0.44941121874999995</v>
      </c>
      <c r="J57" s="217">
        <v>0.63432288671875003</v>
      </c>
      <c r="K57" s="217">
        <v>0.77503143359374993</v>
      </c>
      <c r="L57" s="217">
        <v>0.87252998437499996</v>
      </c>
      <c r="M57" s="217">
        <v>0</v>
      </c>
      <c r="N57" s="217">
        <v>0</v>
      </c>
      <c r="O57" s="217">
        <v>0</v>
      </c>
      <c r="P57" s="217">
        <v>0</v>
      </c>
      <c r="Q57" s="217">
        <v>0</v>
      </c>
      <c r="R57" s="217">
        <v>0</v>
      </c>
      <c r="S57" s="217">
        <v>0</v>
      </c>
      <c r="T57" s="217">
        <v>0</v>
      </c>
      <c r="U57" s="217">
        <v>0</v>
      </c>
      <c r="V57" s="217">
        <v>0</v>
      </c>
      <c r="W57" s="217">
        <v>0</v>
      </c>
      <c r="X57" s="217">
        <v>0</v>
      </c>
      <c r="Y57" s="217">
        <v>0</v>
      </c>
      <c r="Z57" s="217">
        <v>0</v>
      </c>
      <c r="AA57" s="217">
        <v>0</v>
      </c>
      <c r="AB57" s="217">
        <v>0</v>
      </c>
      <c r="AC57" s="217">
        <v>0</v>
      </c>
      <c r="AD57" s="217">
        <v>0</v>
      </c>
      <c r="AE57" s="217">
        <v>0</v>
      </c>
      <c r="AF57" s="217">
        <v>0</v>
      </c>
      <c r="AG57" s="217">
        <v>0</v>
      </c>
      <c r="AH57" s="217">
        <v>0</v>
      </c>
      <c r="AI57" s="217">
        <v>0</v>
      </c>
      <c r="AJ57" s="217">
        <v>0</v>
      </c>
      <c r="AK57" s="217">
        <v>0</v>
      </c>
      <c r="AL57" s="216">
        <v>0</v>
      </c>
    </row>
    <row r="58" spans="1:38">
      <c r="A58" s="80" t="s">
        <v>22</v>
      </c>
      <c r="B58" s="81" t="s">
        <v>56</v>
      </c>
      <c r="C58" s="217">
        <v>5.1677399368062612E-3</v>
      </c>
      <c r="D58" s="217">
        <v>7.027030002102256E-3</v>
      </c>
      <c r="E58" s="217">
        <v>1.4386199820905924E-2</v>
      </c>
      <c r="F58" s="217">
        <v>1.9953119740530847E-2</v>
      </c>
      <c r="G58" s="217">
        <v>1.0983889907129108E-2</v>
      </c>
      <c r="H58" s="217">
        <v>6.1637000500410792E-3</v>
      </c>
      <c r="I58" s="217">
        <v>1.5143430017396809E-2</v>
      </c>
      <c r="J58" s="217">
        <v>4.0836619847655298E-2</v>
      </c>
      <c r="K58" s="217">
        <v>5.766316130770742E-2</v>
      </c>
      <c r="L58" s="217">
        <v>8.3376440585136408E-2</v>
      </c>
      <c r="M58" s="217">
        <v>0.30595117649674414</v>
      </c>
      <c r="N58" s="217">
        <v>0.33807828863954548</v>
      </c>
      <c r="O58" s="217">
        <v>0.37777022725951676</v>
      </c>
      <c r="P58" s="217">
        <v>0.44423224306309222</v>
      </c>
      <c r="Q58" s="217">
        <v>0.4225413372849226</v>
      </c>
      <c r="R58" s="217">
        <v>0.46639168697333339</v>
      </c>
      <c r="S58" s="217">
        <v>0.48185528335840999</v>
      </c>
      <c r="T58" s="217">
        <v>0.52329311203158846</v>
      </c>
      <c r="U58" s="217">
        <v>0.55519077324226496</v>
      </c>
      <c r="V58" s="217">
        <v>0.60272654843792317</v>
      </c>
      <c r="W58" s="217">
        <v>0.63188918390648063</v>
      </c>
      <c r="X58" s="217">
        <v>0.82586599156229012</v>
      </c>
      <c r="Y58" s="217">
        <v>0.41676542538809774</v>
      </c>
      <c r="Z58" s="217">
        <v>0.44218766453123093</v>
      </c>
      <c r="AA58" s="217">
        <v>0.47006999796876681</v>
      </c>
      <c r="AB58" s="217">
        <v>0.44609217281259594</v>
      </c>
      <c r="AC58" s="217">
        <v>0.45640357515680785</v>
      </c>
      <c r="AD58" s="217">
        <v>0.507210080624938</v>
      </c>
      <c r="AE58" s="217">
        <v>0.50253714718341824</v>
      </c>
      <c r="AF58" s="217">
        <v>0.49355909984064106</v>
      </c>
      <c r="AG58" s="217">
        <v>0.48504318250584599</v>
      </c>
      <c r="AH58" s="217">
        <v>0.48875395937299726</v>
      </c>
      <c r="AI58" s="217">
        <v>0</v>
      </c>
      <c r="AJ58" s="217">
        <v>0</v>
      </c>
      <c r="AK58" s="217">
        <v>0</v>
      </c>
      <c r="AL58" s="216">
        <v>0</v>
      </c>
    </row>
    <row r="59" spans="1:38">
      <c r="A59" s="80" t="s">
        <v>21</v>
      </c>
      <c r="B59" s="81" t="s">
        <v>56</v>
      </c>
      <c r="C59" s="217">
        <v>0.5929686138916016</v>
      </c>
      <c r="D59" s="217">
        <v>0.73352959277343754</v>
      </c>
      <c r="E59" s="217">
        <v>0.83095827392578125</v>
      </c>
      <c r="F59" s="217">
        <v>0.54102848162841799</v>
      </c>
      <c r="G59" s="217">
        <v>0.34893669653320314</v>
      </c>
      <c r="H59" s="217">
        <v>0.32072895361328124</v>
      </c>
      <c r="I59" s="217">
        <v>0.47823083544921874</v>
      </c>
      <c r="J59" s="217">
        <v>0.73046519775390628</v>
      </c>
      <c r="K59" s="217">
        <v>0.8468812177734375</v>
      </c>
      <c r="L59" s="217">
        <v>0.92914940136718749</v>
      </c>
      <c r="M59" s="217">
        <v>1.8030855781250001</v>
      </c>
      <c r="N59" s="217">
        <v>1.9852990546875</v>
      </c>
      <c r="O59" s="217">
        <v>2.292428845703125</v>
      </c>
      <c r="P59" s="217">
        <v>2.4024493710937502</v>
      </c>
      <c r="Q59" s="217">
        <v>2.39683019140625</v>
      </c>
      <c r="R59" s="217">
        <v>2.3271643925781254</v>
      </c>
      <c r="S59" s="217">
        <v>1.9275830634765625</v>
      </c>
      <c r="T59" s="217">
        <v>1.9059937109375</v>
      </c>
      <c r="U59" s="217">
        <v>1.9572824658203127</v>
      </c>
      <c r="V59" s="217">
        <v>1.9042496914062501</v>
      </c>
      <c r="W59" s="217">
        <v>1.9495176835937498</v>
      </c>
      <c r="X59" s="217">
        <v>0.78711514550781247</v>
      </c>
      <c r="Y59" s="217">
        <v>0.60086621093750003</v>
      </c>
      <c r="Z59" s="217">
        <v>0.60195892968749998</v>
      </c>
      <c r="AA59" s="217">
        <v>0.61604168749999999</v>
      </c>
      <c r="AB59" s="217">
        <v>0.56736871093749996</v>
      </c>
      <c r="AC59" s="217">
        <v>0.28519647656250002</v>
      </c>
      <c r="AD59" s="217">
        <v>0.30369867968750003</v>
      </c>
      <c r="AE59" s="217">
        <v>0.30794767578125004</v>
      </c>
      <c r="AF59" s="217">
        <v>0.29764566015624999</v>
      </c>
      <c r="AG59" s="217">
        <v>0.28710533203124999</v>
      </c>
      <c r="AH59" s="217">
        <v>0.29401328515624997</v>
      </c>
      <c r="AI59" s="217">
        <v>0.31763309765624997</v>
      </c>
      <c r="AJ59" s="217">
        <v>0.30165025390625</v>
      </c>
      <c r="AK59" s="217">
        <v>0.29365579296875</v>
      </c>
      <c r="AL59" s="216">
        <v>0.29454953906249998</v>
      </c>
    </row>
    <row r="60" spans="1:38">
      <c r="A60" s="80" t="s">
        <v>175</v>
      </c>
      <c r="B60" s="81" t="s">
        <v>56</v>
      </c>
      <c r="C60" s="217">
        <v>0</v>
      </c>
      <c r="D60" s="217">
        <v>0</v>
      </c>
      <c r="E60" s="217">
        <v>0</v>
      </c>
      <c r="F60" s="217">
        <v>0</v>
      </c>
      <c r="G60" s="217">
        <v>0</v>
      </c>
      <c r="H60" s="217">
        <v>0</v>
      </c>
      <c r="I60" s="217">
        <v>0</v>
      </c>
      <c r="J60" s="217">
        <v>0</v>
      </c>
      <c r="K60" s="217">
        <v>0</v>
      </c>
      <c r="L60" s="217">
        <v>0</v>
      </c>
      <c r="M60" s="217">
        <v>0</v>
      </c>
      <c r="N60" s="217">
        <v>0</v>
      </c>
      <c r="O60" s="217">
        <v>0</v>
      </c>
      <c r="P60" s="217">
        <v>0</v>
      </c>
      <c r="Q60" s="217">
        <v>0</v>
      </c>
      <c r="R60" s="217">
        <v>0</v>
      </c>
      <c r="S60" s="217">
        <v>0</v>
      </c>
      <c r="T60" s="217">
        <v>0</v>
      </c>
      <c r="U60" s="217">
        <v>0</v>
      </c>
      <c r="V60" s="217">
        <v>0</v>
      </c>
      <c r="W60" s="217">
        <v>0</v>
      </c>
      <c r="X60" s="217">
        <v>0</v>
      </c>
      <c r="Y60" s="217">
        <v>0</v>
      </c>
      <c r="Z60" s="217">
        <v>0</v>
      </c>
      <c r="AA60" s="217">
        <v>0</v>
      </c>
      <c r="AB60" s="217">
        <v>0</v>
      </c>
      <c r="AC60" s="217">
        <v>0</v>
      </c>
      <c r="AD60" s="217">
        <v>0</v>
      </c>
      <c r="AE60" s="217">
        <v>0</v>
      </c>
      <c r="AF60" s="217">
        <v>0</v>
      </c>
      <c r="AG60" s="217">
        <v>0</v>
      </c>
      <c r="AH60" s="217">
        <v>0</v>
      </c>
      <c r="AI60" s="217">
        <v>0</v>
      </c>
      <c r="AJ60" s="217">
        <v>0</v>
      </c>
      <c r="AK60" s="217">
        <v>0</v>
      </c>
      <c r="AL60" s="216">
        <v>0</v>
      </c>
    </row>
    <row r="61" spans="1:38">
      <c r="A61" s="80" t="s">
        <v>176</v>
      </c>
      <c r="B61" s="81" t="s">
        <v>56</v>
      </c>
      <c r="C61" s="217">
        <v>0</v>
      </c>
      <c r="D61" s="217">
        <v>0</v>
      </c>
      <c r="E61" s="217">
        <v>0</v>
      </c>
      <c r="F61" s="217">
        <v>0</v>
      </c>
      <c r="G61" s="217">
        <v>0</v>
      </c>
      <c r="H61" s="217">
        <v>0</v>
      </c>
      <c r="I61" s="217">
        <v>0</v>
      </c>
      <c r="J61" s="217">
        <v>0</v>
      </c>
      <c r="K61" s="217">
        <v>0</v>
      </c>
      <c r="L61" s="217">
        <v>0</v>
      </c>
      <c r="M61" s="217">
        <v>0</v>
      </c>
      <c r="N61" s="217">
        <v>0</v>
      </c>
      <c r="O61" s="217">
        <v>0</v>
      </c>
      <c r="P61" s="217">
        <v>0</v>
      </c>
      <c r="Q61" s="217">
        <v>0</v>
      </c>
      <c r="R61" s="217">
        <v>0</v>
      </c>
      <c r="S61" s="217">
        <v>0</v>
      </c>
      <c r="T61" s="217">
        <v>0</v>
      </c>
      <c r="U61" s="217">
        <v>0</v>
      </c>
      <c r="V61" s="217">
        <v>0</v>
      </c>
      <c r="W61" s="217">
        <v>0</v>
      </c>
      <c r="X61" s="217">
        <v>0</v>
      </c>
      <c r="Y61" s="217">
        <v>0</v>
      </c>
      <c r="Z61" s="217">
        <v>0</v>
      </c>
      <c r="AA61" s="217">
        <v>0</v>
      </c>
      <c r="AB61" s="217">
        <v>0</v>
      </c>
      <c r="AC61" s="217">
        <v>0</v>
      </c>
      <c r="AD61" s="217">
        <v>0</v>
      </c>
      <c r="AE61" s="217">
        <v>0</v>
      </c>
      <c r="AF61" s="217">
        <v>0</v>
      </c>
      <c r="AG61" s="217">
        <v>0</v>
      </c>
      <c r="AH61" s="217">
        <v>0</v>
      </c>
      <c r="AI61" s="217">
        <v>0</v>
      </c>
      <c r="AJ61" s="217">
        <v>0</v>
      </c>
      <c r="AK61" s="217">
        <v>0</v>
      </c>
      <c r="AL61" s="216">
        <v>0</v>
      </c>
    </row>
    <row r="62" spans="1:38">
      <c r="A62" s="80" t="s">
        <v>177</v>
      </c>
      <c r="B62" s="81" t="s">
        <v>56</v>
      </c>
      <c r="C62" s="217">
        <v>0</v>
      </c>
      <c r="D62" s="217">
        <v>0</v>
      </c>
      <c r="E62" s="217">
        <v>0</v>
      </c>
      <c r="F62" s="217">
        <v>0</v>
      </c>
      <c r="G62" s="217">
        <v>0</v>
      </c>
      <c r="H62" s="217">
        <v>0</v>
      </c>
      <c r="I62" s="217">
        <v>0</v>
      </c>
      <c r="J62" s="217">
        <v>0</v>
      </c>
      <c r="K62" s="217">
        <v>0</v>
      </c>
      <c r="L62" s="217">
        <v>0</v>
      </c>
      <c r="M62" s="217">
        <v>0</v>
      </c>
      <c r="N62" s="217">
        <v>0</v>
      </c>
      <c r="O62" s="217">
        <v>0</v>
      </c>
      <c r="P62" s="217">
        <v>0</v>
      </c>
      <c r="Q62" s="217">
        <v>0</v>
      </c>
      <c r="R62" s="217">
        <v>0</v>
      </c>
      <c r="S62" s="217">
        <v>0</v>
      </c>
      <c r="T62" s="217">
        <v>0</v>
      </c>
      <c r="U62" s="217">
        <v>0</v>
      </c>
      <c r="V62" s="217">
        <v>0</v>
      </c>
      <c r="W62" s="217">
        <v>0</v>
      </c>
      <c r="X62" s="217">
        <v>0</v>
      </c>
      <c r="Y62" s="217">
        <v>0</v>
      </c>
      <c r="Z62" s="217">
        <v>0</v>
      </c>
      <c r="AA62" s="217">
        <v>0</v>
      </c>
      <c r="AB62" s="217">
        <v>0</v>
      </c>
      <c r="AC62" s="217">
        <v>0</v>
      </c>
      <c r="AD62" s="217">
        <v>0</v>
      </c>
      <c r="AE62" s="217">
        <v>0</v>
      </c>
      <c r="AF62" s="217">
        <v>0</v>
      </c>
      <c r="AG62" s="217">
        <v>0</v>
      </c>
      <c r="AH62" s="217">
        <v>0</v>
      </c>
      <c r="AI62" s="217">
        <v>0</v>
      </c>
      <c r="AJ62" s="217">
        <v>0</v>
      </c>
      <c r="AK62" s="217">
        <v>0</v>
      </c>
      <c r="AL62" s="216">
        <v>0</v>
      </c>
    </row>
    <row r="63" spans="1:38">
      <c r="A63" s="80" t="s">
        <v>178</v>
      </c>
      <c r="B63" s="81" t="s">
        <v>56</v>
      </c>
      <c r="C63" s="217">
        <v>0</v>
      </c>
      <c r="D63" s="217">
        <v>0</v>
      </c>
      <c r="E63" s="217">
        <v>0</v>
      </c>
      <c r="F63" s="217">
        <v>0</v>
      </c>
      <c r="G63" s="217">
        <v>0</v>
      </c>
      <c r="H63" s="217">
        <v>0</v>
      </c>
      <c r="I63" s="217">
        <v>0</v>
      </c>
      <c r="J63" s="217">
        <v>0</v>
      </c>
      <c r="K63" s="217">
        <v>0</v>
      </c>
      <c r="L63" s="217">
        <v>0</v>
      </c>
      <c r="M63" s="217">
        <v>0</v>
      </c>
      <c r="N63" s="217">
        <v>0</v>
      </c>
      <c r="O63" s="217">
        <v>0</v>
      </c>
      <c r="P63" s="217">
        <v>0</v>
      </c>
      <c r="Q63" s="217">
        <v>0</v>
      </c>
      <c r="R63" s="217">
        <v>0</v>
      </c>
      <c r="S63" s="217">
        <v>0</v>
      </c>
      <c r="T63" s="217">
        <v>0</v>
      </c>
      <c r="U63" s="217">
        <v>0</v>
      </c>
      <c r="V63" s="217">
        <v>0</v>
      </c>
      <c r="W63" s="217">
        <v>0</v>
      </c>
      <c r="X63" s="217">
        <v>0</v>
      </c>
      <c r="Y63" s="217">
        <v>0</v>
      </c>
      <c r="Z63" s="217">
        <v>0</v>
      </c>
      <c r="AA63" s="217">
        <v>0</v>
      </c>
      <c r="AB63" s="217">
        <v>0</v>
      </c>
      <c r="AC63" s="217">
        <v>0</v>
      </c>
      <c r="AD63" s="217">
        <v>0</v>
      </c>
      <c r="AE63" s="217">
        <v>0</v>
      </c>
      <c r="AF63" s="217">
        <v>0</v>
      </c>
      <c r="AG63" s="217">
        <v>0</v>
      </c>
      <c r="AH63" s="217">
        <v>0</v>
      </c>
      <c r="AI63" s="217">
        <v>0</v>
      </c>
      <c r="AJ63" s="217">
        <v>0</v>
      </c>
      <c r="AK63" s="217">
        <v>0</v>
      </c>
      <c r="AL63" s="216">
        <v>0</v>
      </c>
    </row>
    <row r="64" spans="1:38">
      <c r="A64" s="80" t="s">
        <v>1</v>
      </c>
      <c r="B64" s="81" t="s">
        <v>56</v>
      </c>
      <c r="C64" s="217">
        <v>0</v>
      </c>
      <c r="D64" s="217">
        <v>0</v>
      </c>
      <c r="E64" s="217">
        <v>0</v>
      </c>
      <c r="F64" s="217">
        <v>0</v>
      </c>
      <c r="G64" s="217">
        <v>0</v>
      </c>
      <c r="H64" s="217">
        <v>0</v>
      </c>
      <c r="I64" s="217">
        <v>0</v>
      </c>
      <c r="J64" s="217">
        <v>0</v>
      </c>
      <c r="K64" s="217">
        <v>0</v>
      </c>
      <c r="L64" s="217">
        <v>0</v>
      </c>
      <c r="M64" s="217">
        <v>0</v>
      </c>
      <c r="N64" s="217">
        <v>0</v>
      </c>
      <c r="O64" s="217">
        <v>0</v>
      </c>
      <c r="P64" s="217">
        <v>0</v>
      </c>
      <c r="Q64" s="217">
        <v>0</v>
      </c>
      <c r="R64" s="217">
        <v>0</v>
      </c>
      <c r="S64" s="217">
        <v>0</v>
      </c>
      <c r="T64" s="217">
        <v>0</v>
      </c>
      <c r="U64" s="217">
        <v>0</v>
      </c>
      <c r="V64" s="217">
        <v>0</v>
      </c>
      <c r="W64" s="217">
        <v>0</v>
      </c>
      <c r="X64" s="217">
        <v>0</v>
      </c>
      <c r="Y64" s="217">
        <v>0</v>
      </c>
      <c r="Z64" s="217">
        <v>0</v>
      </c>
      <c r="AA64" s="217">
        <v>0</v>
      </c>
      <c r="AB64" s="217">
        <v>0</v>
      </c>
      <c r="AC64" s="217">
        <v>0</v>
      </c>
      <c r="AD64" s="217">
        <v>0</v>
      </c>
      <c r="AE64" s="217">
        <v>0</v>
      </c>
      <c r="AF64" s="217">
        <v>0</v>
      </c>
      <c r="AG64" s="217">
        <v>0</v>
      </c>
      <c r="AH64" s="217">
        <v>0</v>
      </c>
      <c r="AI64" s="217">
        <v>0</v>
      </c>
      <c r="AJ64" s="217">
        <v>0</v>
      </c>
      <c r="AK64" s="217">
        <v>0</v>
      </c>
      <c r="AL64" s="216">
        <v>0</v>
      </c>
    </row>
    <row r="65" spans="1:38">
      <c r="A65" s="80" t="s">
        <v>179</v>
      </c>
      <c r="B65" s="81" t="s">
        <v>56</v>
      </c>
      <c r="C65" s="217">
        <v>0</v>
      </c>
      <c r="D65" s="217">
        <v>0</v>
      </c>
      <c r="E65" s="217">
        <v>0</v>
      </c>
      <c r="F65" s="217">
        <v>0</v>
      </c>
      <c r="G65" s="217">
        <v>0</v>
      </c>
      <c r="H65" s="217">
        <v>0</v>
      </c>
      <c r="I65" s="217">
        <v>0</v>
      </c>
      <c r="J65" s="217">
        <v>0</v>
      </c>
      <c r="K65" s="217">
        <v>0</v>
      </c>
      <c r="L65" s="217">
        <v>0</v>
      </c>
      <c r="M65" s="217">
        <v>0</v>
      </c>
      <c r="N65" s="217">
        <v>0</v>
      </c>
      <c r="O65" s="217">
        <v>0</v>
      </c>
      <c r="P65" s="217">
        <v>0</v>
      </c>
      <c r="Q65" s="217">
        <v>0</v>
      </c>
      <c r="R65" s="217">
        <v>0</v>
      </c>
      <c r="S65" s="217">
        <v>0</v>
      </c>
      <c r="T65" s="217">
        <v>0</v>
      </c>
      <c r="U65" s="217">
        <v>0</v>
      </c>
      <c r="V65" s="217">
        <v>0</v>
      </c>
      <c r="W65" s="217">
        <v>0</v>
      </c>
      <c r="X65" s="217">
        <v>0</v>
      </c>
      <c r="Y65" s="217">
        <v>0</v>
      </c>
      <c r="Z65" s="217">
        <v>0</v>
      </c>
      <c r="AA65" s="217">
        <v>0</v>
      </c>
      <c r="AB65" s="217">
        <v>0</v>
      </c>
      <c r="AC65" s="217">
        <v>0</v>
      </c>
      <c r="AD65" s="217">
        <v>0</v>
      </c>
      <c r="AE65" s="217">
        <v>0</v>
      </c>
      <c r="AF65" s="217">
        <v>0</v>
      </c>
      <c r="AG65" s="217">
        <v>0</v>
      </c>
      <c r="AH65" s="217">
        <v>0</v>
      </c>
      <c r="AI65" s="217">
        <v>0</v>
      </c>
      <c r="AJ65" s="217">
        <v>0</v>
      </c>
      <c r="AK65" s="217">
        <v>0</v>
      </c>
      <c r="AL65" s="216">
        <v>0</v>
      </c>
    </row>
    <row r="66" spans="1:38">
      <c r="A66" s="80" t="s">
        <v>180</v>
      </c>
      <c r="B66" s="81" t="s">
        <v>56</v>
      </c>
      <c r="C66" s="217">
        <v>0</v>
      </c>
      <c r="D66" s="217">
        <v>0</v>
      </c>
      <c r="E66" s="217">
        <v>0</v>
      </c>
      <c r="F66" s="217">
        <v>0</v>
      </c>
      <c r="G66" s="217">
        <v>0</v>
      </c>
      <c r="H66" s="217">
        <v>0</v>
      </c>
      <c r="I66" s="217">
        <v>0</v>
      </c>
      <c r="J66" s="217">
        <v>0</v>
      </c>
      <c r="K66" s="217">
        <v>0</v>
      </c>
      <c r="L66" s="217">
        <v>0</v>
      </c>
      <c r="M66" s="217">
        <v>0</v>
      </c>
      <c r="N66" s="217">
        <v>0</v>
      </c>
      <c r="O66" s="217">
        <v>0</v>
      </c>
      <c r="P66" s="217">
        <v>0</v>
      </c>
      <c r="Q66" s="217">
        <v>0</v>
      </c>
      <c r="R66" s="217">
        <v>0</v>
      </c>
      <c r="S66" s="217">
        <v>0</v>
      </c>
      <c r="T66" s="217">
        <v>0</v>
      </c>
      <c r="U66" s="217">
        <v>0</v>
      </c>
      <c r="V66" s="217">
        <v>0</v>
      </c>
      <c r="W66" s="217">
        <v>0</v>
      </c>
      <c r="X66" s="217">
        <v>0</v>
      </c>
      <c r="Y66" s="217">
        <v>0</v>
      </c>
      <c r="Z66" s="217">
        <v>0</v>
      </c>
      <c r="AA66" s="217">
        <v>0</v>
      </c>
      <c r="AB66" s="217">
        <v>0</v>
      </c>
      <c r="AC66" s="217">
        <v>0</v>
      </c>
      <c r="AD66" s="217">
        <v>0</v>
      </c>
      <c r="AE66" s="217">
        <v>0</v>
      </c>
      <c r="AF66" s="217">
        <v>0</v>
      </c>
      <c r="AG66" s="217">
        <v>0</v>
      </c>
      <c r="AH66" s="217">
        <v>0</v>
      </c>
      <c r="AI66" s="217">
        <v>0</v>
      </c>
      <c r="AJ66" s="217">
        <v>0</v>
      </c>
      <c r="AK66" s="217">
        <v>0</v>
      </c>
      <c r="AL66" s="216">
        <v>0</v>
      </c>
    </row>
    <row r="67" spans="1:38">
      <c r="A67" s="80" t="s">
        <v>232</v>
      </c>
      <c r="B67" s="81" t="s">
        <v>56</v>
      </c>
      <c r="C67" s="217">
        <v>0</v>
      </c>
      <c r="D67" s="217">
        <v>0</v>
      </c>
      <c r="E67" s="217">
        <v>0</v>
      </c>
      <c r="F67" s="217">
        <v>0</v>
      </c>
      <c r="G67" s="217">
        <v>0</v>
      </c>
      <c r="H67" s="217">
        <v>0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>
        <v>0</v>
      </c>
      <c r="O67" s="217">
        <v>0</v>
      </c>
      <c r="P67" s="217">
        <v>0</v>
      </c>
      <c r="Q67" s="217">
        <v>0</v>
      </c>
      <c r="R67" s="217">
        <v>0</v>
      </c>
      <c r="S67" s="217">
        <v>0</v>
      </c>
      <c r="T67" s="217">
        <v>0</v>
      </c>
      <c r="U67" s="217">
        <v>0</v>
      </c>
      <c r="V67" s="217">
        <v>0</v>
      </c>
      <c r="W67" s="217">
        <v>0</v>
      </c>
      <c r="X67" s="217">
        <v>0</v>
      </c>
      <c r="Y67" s="217">
        <v>0</v>
      </c>
      <c r="Z67" s="217">
        <v>0</v>
      </c>
      <c r="AA67" s="217">
        <v>0</v>
      </c>
      <c r="AB67" s="217">
        <v>0</v>
      </c>
      <c r="AC67" s="217">
        <v>0</v>
      </c>
      <c r="AD67" s="217">
        <v>0</v>
      </c>
      <c r="AE67" s="217">
        <v>0</v>
      </c>
      <c r="AF67" s="217">
        <v>0</v>
      </c>
      <c r="AG67" s="217">
        <v>0</v>
      </c>
      <c r="AH67" s="217">
        <v>0</v>
      </c>
      <c r="AI67" s="217">
        <v>0</v>
      </c>
      <c r="AJ67" s="217">
        <v>0</v>
      </c>
      <c r="AK67" s="217">
        <v>0</v>
      </c>
      <c r="AL67" s="216">
        <v>0</v>
      </c>
    </row>
    <row r="68" spans="1:38">
      <c r="A68" s="80" t="s">
        <v>182</v>
      </c>
      <c r="B68" s="81" t="s">
        <v>56</v>
      </c>
      <c r="C68" s="217">
        <v>0</v>
      </c>
      <c r="D68" s="217">
        <v>0</v>
      </c>
      <c r="E68" s="217">
        <v>0</v>
      </c>
      <c r="F68" s="217">
        <v>0</v>
      </c>
      <c r="G68" s="217">
        <v>0</v>
      </c>
      <c r="H68" s="217">
        <v>0</v>
      </c>
      <c r="I68" s="217">
        <v>0</v>
      </c>
      <c r="J68" s="217">
        <v>0</v>
      </c>
      <c r="K68" s="217">
        <v>0</v>
      </c>
      <c r="L68" s="217">
        <v>0</v>
      </c>
      <c r="M68" s="217">
        <v>0</v>
      </c>
      <c r="N68" s="217">
        <v>0</v>
      </c>
      <c r="O68" s="217">
        <v>0</v>
      </c>
      <c r="P68" s="217">
        <v>0</v>
      </c>
      <c r="Q68" s="217">
        <v>0</v>
      </c>
      <c r="R68" s="217">
        <v>0</v>
      </c>
      <c r="S68" s="217">
        <v>0</v>
      </c>
      <c r="T68" s="217">
        <v>0</v>
      </c>
      <c r="U68" s="217">
        <v>0</v>
      </c>
      <c r="V68" s="217">
        <v>0</v>
      </c>
      <c r="W68" s="217">
        <v>0</v>
      </c>
      <c r="X68" s="217">
        <v>0</v>
      </c>
      <c r="Y68" s="217">
        <v>0</v>
      </c>
      <c r="Z68" s="217">
        <v>0</v>
      </c>
      <c r="AA68" s="217">
        <v>0</v>
      </c>
      <c r="AB68" s="217">
        <v>0</v>
      </c>
      <c r="AC68" s="217">
        <v>0</v>
      </c>
      <c r="AD68" s="217">
        <v>0</v>
      </c>
      <c r="AE68" s="217">
        <v>0</v>
      </c>
      <c r="AF68" s="217">
        <v>0</v>
      </c>
      <c r="AG68" s="217">
        <v>0</v>
      </c>
      <c r="AH68" s="217">
        <v>0</v>
      </c>
      <c r="AI68" s="217">
        <v>0</v>
      </c>
      <c r="AJ68" s="217">
        <v>0</v>
      </c>
      <c r="AK68" s="217">
        <v>0</v>
      </c>
      <c r="AL68" s="216">
        <v>0</v>
      </c>
    </row>
    <row r="69" spans="1:38">
      <c r="A69" s="80" t="s">
        <v>183</v>
      </c>
      <c r="B69" s="81" t="s">
        <v>56</v>
      </c>
      <c r="C69" s="217">
        <v>0</v>
      </c>
      <c r="D69" s="217">
        <v>0</v>
      </c>
      <c r="E69" s="217">
        <v>0</v>
      </c>
      <c r="F69" s="217">
        <v>0</v>
      </c>
      <c r="G69" s="217">
        <v>0</v>
      </c>
      <c r="H69" s="217">
        <v>0</v>
      </c>
      <c r="I69" s="217">
        <v>0</v>
      </c>
      <c r="J69" s="217">
        <v>0</v>
      </c>
      <c r="K69" s="217">
        <v>0</v>
      </c>
      <c r="L69" s="217">
        <v>0</v>
      </c>
      <c r="M69" s="217">
        <v>0</v>
      </c>
      <c r="N69" s="217">
        <v>0</v>
      </c>
      <c r="O69" s="217">
        <v>0</v>
      </c>
      <c r="P69" s="217">
        <v>0</v>
      </c>
      <c r="Q69" s="217">
        <v>0</v>
      </c>
      <c r="R69" s="217">
        <v>0</v>
      </c>
      <c r="S69" s="217">
        <v>0</v>
      </c>
      <c r="T69" s="217">
        <v>0</v>
      </c>
      <c r="U69" s="217">
        <v>0</v>
      </c>
      <c r="V69" s="217">
        <v>0</v>
      </c>
      <c r="W69" s="217">
        <v>0</v>
      </c>
      <c r="X69" s="217">
        <v>0</v>
      </c>
      <c r="Y69" s="217">
        <v>0</v>
      </c>
      <c r="Z69" s="217">
        <v>0</v>
      </c>
      <c r="AA69" s="217">
        <v>0</v>
      </c>
      <c r="AB69" s="217">
        <v>0</v>
      </c>
      <c r="AC69" s="217">
        <v>0</v>
      </c>
      <c r="AD69" s="217">
        <v>0</v>
      </c>
      <c r="AE69" s="217">
        <v>0</v>
      </c>
      <c r="AF69" s="217">
        <v>0</v>
      </c>
      <c r="AG69" s="217">
        <v>0</v>
      </c>
      <c r="AH69" s="217">
        <v>0</v>
      </c>
      <c r="AI69" s="217">
        <v>0</v>
      </c>
      <c r="AJ69" s="217">
        <v>0</v>
      </c>
      <c r="AK69" s="217">
        <v>0</v>
      </c>
      <c r="AL69" s="216">
        <v>0</v>
      </c>
    </row>
    <row r="70" spans="1:38">
      <c r="A70" s="218" t="s">
        <v>184</v>
      </c>
      <c r="B70" s="81" t="s">
        <v>56</v>
      </c>
      <c r="C70" s="219">
        <v>36.306238044006321</v>
      </c>
      <c r="D70" s="219">
        <v>35.183826377403719</v>
      </c>
      <c r="E70" s="219">
        <v>33.86779953822365</v>
      </c>
      <c r="F70" s="219">
        <v>31.28025774648814</v>
      </c>
      <c r="G70" s="219">
        <v>33.334299149741426</v>
      </c>
      <c r="H70" s="219">
        <v>33.114222398250263</v>
      </c>
      <c r="I70" s="219">
        <v>33.732197962549137</v>
      </c>
      <c r="J70" s="219">
        <v>32.524211039292695</v>
      </c>
      <c r="K70" s="219">
        <v>34.622281808402434</v>
      </c>
      <c r="L70" s="219">
        <v>35.434287718600274</v>
      </c>
      <c r="M70" s="219">
        <v>31.363261172907116</v>
      </c>
      <c r="N70" s="219">
        <v>29.227562739811422</v>
      </c>
      <c r="O70" s="219">
        <v>25.392989941126707</v>
      </c>
      <c r="P70" s="219">
        <v>22.425433592672469</v>
      </c>
      <c r="Q70" s="219">
        <v>21.529399713261483</v>
      </c>
      <c r="R70" s="219">
        <v>21.656241560020209</v>
      </c>
      <c r="S70" s="219">
        <v>19.560533398958995</v>
      </c>
      <c r="T70" s="219">
        <v>19.169786398164405</v>
      </c>
      <c r="U70" s="219">
        <v>16.118197637500074</v>
      </c>
      <c r="V70" s="219">
        <v>15.298903369726986</v>
      </c>
      <c r="W70" s="219">
        <v>13.606141643134997</v>
      </c>
      <c r="X70" s="219">
        <v>11.391106100937289</v>
      </c>
      <c r="Y70" s="219">
        <v>10.3070868863256</v>
      </c>
      <c r="Z70" s="219">
        <v>10.470495484843731</v>
      </c>
      <c r="AA70" s="219">
        <v>10.498654445234394</v>
      </c>
      <c r="AB70" s="219">
        <v>10.358485864218846</v>
      </c>
      <c r="AC70" s="219">
        <v>4.8185087909771207</v>
      </c>
      <c r="AD70" s="219">
        <v>0.81090876031243808</v>
      </c>
      <c r="AE70" s="219">
        <v>0.81048482296466828</v>
      </c>
      <c r="AF70" s="219">
        <v>0.79120475999689099</v>
      </c>
      <c r="AG70" s="219">
        <v>0.77214851453709599</v>
      </c>
      <c r="AH70" s="219">
        <v>0.78276724452924729</v>
      </c>
      <c r="AI70" s="219">
        <v>0.31763309765624997</v>
      </c>
      <c r="AJ70" s="219">
        <v>0.30165025390625</v>
      </c>
      <c r="AK70" s="219">
        <v>0.29365579296875</v>
      </c>
      <c r="AL70" s="220">
        <v>0.29454953906249998</v>
      </c>
    </row>
    <row r="71" spans="1:38" ht="15.75">
      <c r="A71" s="78" t="s">
        <v>15</v>
      </c>
      <c r="B71" s="81"/>
      <c r="C71" s="217"/>
      <c r="D71" s="217"/>
      <c r="E71" s="217"/>
      <c r="F71" s="217"/>
      <c r="G71" s="217"/>
      <c r="H71" s="221">
        <v>0.3043230588602886</v>
      </c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6"/>
    </row>
    <row r="72" spans="1:38">
      <c r="A72" s="80" t="s">
        <v>12</v>
      </c>
      <c r="B72" s="81" t="s">
        <v>56</v>
      </c>
      <c r="C72" s="217">
        <v>32.369899619628903</v>
      </c>
      <c r="D72" s="217">
        <v>29.524866415039064</v>
      </c>
      <c r="E72" s="217">
        <v>28.478545833984374</v>
      </c>
      <c r="F72" s="217">
        <v>27.026244102050782</v>
      </c>
      <c r="G72" s="217">
        <v>23.148399134765626</v>
      </c>
      <c r="H72" s="217">
        <v>22.487298962890623</v>
      </c>
      <c r="I72" s="217">
        <v>17.092347739746092</v>
      </c>
      <c r="J72" s="217">
        <v>15.152142955078125</v>
      </c>
      <c r="K72" s="217">
        <v>9.4724007001953119</v>
      </c>
      <c r="L72" s="217">
        <v>6.8555421601562498</v>
      </c>
      <c r="M72" s="217">
        <v>6.9176409296874999</v>
      </c>
      <c r="N72" s="217">
        <v>6.9769049296875005</v>
      </c>
      <c r="O72" s="217">
        <v>6.9510228007812493</v>
      </c>
      <c r="P72" s="217">
        <v>6.9365959999999998</v>
      </c>
      <c r="Q72" s="217">
        <v>7.034071060546875</v>
      </c>
      <c r="R72" s="217">
        <v>3.8821176738281253</v>
      </c>
      <c r="S72" s="217">
        <v>0</v>
      </c>
      <c r="T72" s="217">
        <v>0</v>
      </c>
      <c r="U72" s="217">
        <v>0</v>
      </c>
      <c r="V72" s="217">
        <v>0</v>
      </c>
      <c r="W72" s="217">
        <v>0</v>
      </c>
      <c r="X72" s="217">
        <v>0</v>
      </c>
      <c r="Y72" s="217">
        <v>0</v>
      </c>
      <c r="Z72" s="217">
        <v>0</v>
      </c>
      <c r="AA72" s="217">
        <v>0</v>
      </c>
      <c r="AB72" s="217">
        <v>0</v>
      </c>
      <c r="AC72" s="217">
        <v>0</v>
      </c>
      <c r="AD72" s="217">
        <v>0</v>
      </c>
      <c r="AE72" s="217">
        <v>0</v>
      </c>
      <c r="AF72" s="217">
        <v>0</v>
      </c>
      <c r="AG72" s="217">
        <v>0</v>
      </c>
      <c r="AH72" s="217">
        <v>0</v>
      </c>
      <c r="AI72" s="217">
        <v>0</v>
      </c>
      <c r="AJ72" s="217">
        <v>0</v>
      </c>
      <c r="AK72" s="217">
        <v>0</v>
      </c>
      <c r="AL72" s="216">
        <v>0</v>
      </c>
    </row>
    <row r="73" spans="1:38">
      <c r="A73" s="80" t="s">
        <v>20</v>
      </c>
      <c r="B73" s="81" t="s">
        <v>56</v>
      </c>
      <c r="C73" s="217">
        <v>0</v>
      </c>
      <c r="D73" s="217">
        <v>0</v>
      </c>
      <c r="E73" s="217">
        <v>0</v>
      </c>
      <c r="F73" s="217">
        <v>0</v>
      </c>
      <c r="G73" s="217">
        <v>0</v>
      </c>
      <c r="H73" s="217">
        <v>0</v>
      </c>
      <c r="I73" s="217">
        <v>0</v>
      </c>
      <c r="J73" s="217">
        <v>0</v>
      </c>
      <c r="K73" s="217">
        <v>0</v>
      </c>
      <c r="L73" s="217">
        <v>0</v>
      </c>
      <c r="M73" s="217">
        <v>0</v>
      </c>
      <c r="N73" s="217">
        <v>0</v>
      </c>
      <c r="O73" s="217">
        <v>0</v>
      </c>
      <c r="P73" s="217">
        <v>0</v>
      </c>
      <c r="Q73" s="217">
        <v>0</v>
      </c>
      <c r="R73" s="217">
        <v>0</v>
      </c>
      <c r="S73" s="217">
        <v>0</v>
      </c>
      <c r="T73" s="217">
        <v>0</v>
      </c>
      <c r="U73" s="217">
        <v>0</v>
      </c>
      <c r="V73" s="217">
        <v>0</v>
      </c>
      <c r="W73" s="217">
        <v>0</v>
      </c>
      <c r="X73" s="217">
        <v>0</v>
      </c>
      <c r="Y73" s="217">
        <v>0</v>
      </c>
      <c r="Z73" s="217">
        <v>0</v>
      </c>
      <c r="AA73" s="217">
        <v>0</v>
      </c>
      <c r="AB73" s="217">
        <v>0</v>
      </c>
      <c r="AC73" s="217">
        <v>0</v>
      </c>
      <c r="AD73" s="217">
        <v>0</v>
      </c>
      <c r="AE73" s="217">
        <v>0</v>
      </c>
      <c r="AF73" s="217">
        <v>0</v>
      </c>
      <c r="AG73" s="217">
        <v>0</v>
      </c>
      <c r="AH73" s="217">
        <v>0</v>
      </c>
      <c r="AI73" s="217">
        <v>0</v>
      </c>
      <c r="AJ73" s="217">
        <v>0</v>
      </c>
      <c r="AK73" s="217">
        <v>0</v>
      </c>
      <c r="AL73" s="216">
        <v>0</v>
      </c>
    </row>
    <row r="74" spans="1:38">
      <c r="A74" s="80" t="s">
        <v>174</v>
      </c>
      <c r="B74" s="81" t="s">
        <v>56</v>
      </c>
      <c r="C74" s="217">
        <v>0</v>
      </c>
      <c r="D74" s="217">
        <v>0</v>
      </c>
      <c r="E74" s="217">
        <v>0</v>
      </c>
      <c r="F74" s="217">
        <v>0</v>
      </c>
      <c r="G74" s="217">
        <v>0</v>
      </c>
      <c r="H74" s="217">
        <v>0</v>
      </c>
      <c r="I74" s="217">
        <v>0</v>
      </c>
      <c r="J74" s="217">
        <v>0</v>
      </c>
      <c r="K74" s="217">
        <v>0</v>
      </c>
      <c r="L74" s="217">
        <v>0</v>
      </c>
      <c r="M74" s="217">
        <v>0</v>
      </c>
      <c r="N74" s="217">
        <v>0</v>
      </c>
      <c r="O74" s="217">
        <v>0</v>
      </c>
      <c r="P74" s="217">
        <v>0</v>
      </c>
      <c r="Q74" s="217">
        <v>0</v>
      </c>
      <c r="R74" s="217">
        <v>0</v>
      </c>
      <c r="S74" s="217">
        <v>0</v>
      </c>
      <c r="T74" s="217">
        <v>0</v>
      </c>
      <c r="U74" s="217">
        <v>0</v>
      </c>
      <c r="V74" s="217">
        <v>0</v>
      </c>
      <c r="W74" s="217">
        <v>0</v>
      </c>
      <c r="X74" s="217">
        <v>0</v>
      </c>
      <c r="Y74" s="217">
        <v>0</v>
      </c>
      <c r="Z74" s="217">
        <v>0</v>
      </c>
      <c r="AA74" s="217">
        <v>0</v>
      </c>
      <c r="AB74" s="217">
        <v>0</v>
      </c>
      <c r="AC74" s="217">
        <v>0</v>
      </c>
      <c r="AD74" s="217">
        <v>0</v>
      </c>
      <c r="AE74" s="217">
        <v>0</v>
      </c>
      <c r="AF74" s="217">
        <v>0</v>
      </c>
      <c r="AG74" s="217">
        <v>0</v>
      </c>
      <c r="AH74" s="217">
        <v>0</v>
      </c>
      <c r="AI74" s="217">
        <v>0</v>
      </c>
      <c r="AJ74" s="217">
        <v>0</v>
      </c>
      <c r="AK74" s="217">
        <v>0</v>
      </c>
      <c r="AL74" s="216">
        <v>0</v>
      </c>
    </row>
    <row r="75" spans="1:38">
      <c r="A75" s="80" t="s">
        <v>22</v>
      </c>
      <c r="B75" s="81" t="s">
        <v>56</v>
      </c>
      <c r="C75" s="217">
        <v>0.15902951361972839</v>
      </c>
      <c r="D75" s="217">
        <v>0.26418602032092958</v>
      </c>
      <c r="E75" s="217">
        <v>0.14485942295196466</v>
      </c>
      <c r="F75" s="217">
        <v>0.10509071854858473</v>
      </c>
      <c r="G75" s="217">
        <v>0.15889551895905471</v>
      </c>
      <c r="H75" s="217">
        <v>0.10971637147575244</v>
      </c>
      <c r="I75" s="217">
        <v>0.14252818235964887</v>
      </c>
      <c r="J75" s="217">
        <v>0.1631949718383886</v>
      </c>
      <c r="K75" s="217">
        <v>0.24697751863306761</v>
      </c>
      <c r="L75" s="217">
        <v>0.22839041988763212</v>
      </c>
      <c r="M75" s="217">
        <v>4.0351030277132986E-2</v>
      </c>
      <c r="N75" s="217">
        <v>2.4721250645197927E-2</v>
      </c>
      <c r="O75" s="217">
        <v>3.4292469747234135E-2</v>
      </c>
      <c r="P75" s="217">
        <v>1.5295869900980965E-2</v>
      </c>
      <c r="Q75" s="217">
        <v>1.7289429658271373E-2</v>
      </c>
      <c r="R75" s="217">
        <v>4.5553040649235245E-2</v>
      </c>
      <c r="S75" s="217">
        <v>4.1805450727101415E-2</v>
      </c>
      <c r="T75" s="217">
        <v>8.5480091089487079E-2</v>
      </c>
      <c r="U75" s="217">
        <v>8.5275149400942024E-2</v>
      </c>
      <c r="V75" s="217">
        <v>0.11487644818736611</v>
      </c>
      <c r="W75" s="217">
        <v>4.5923810147762298E-2</v>
      </c>
      <c r="X75" s="217">
        <v>2.2702200208604335E-3</v>
      </c>
      <c r="Y75" s="217">
        <v>2.3248010592956097E-2</v>
      </c>
      <c r="Z75" s="217">
        <v>1.2225075618707482</v>
      </c>
      <c r="AA75" s="217">
        <v>1.2329169359507748</v>
      </c>
      <c r="AB75" s="217">
        <v>1.1465137755585983</v>
      </c>
      <c r="AC75" s="217">
        <v>1.2025794999727606</v>
      </c>
      <c r="AD75" s="217">
        <v>1.2848287576930839</v>
      </c>
      <c r="AE75" s="217">
        <v>1.2759659102150946</v>
      </c>
      <c r="AF75" s="217">
        <v>1.0132499733522404</v>
      </c>
      <c r="AG75" s="217">
        <v>1.0241633164712787</v>
      </c>
      <c r="AH75" s="217">
        <v>1.0156952964042687</v>
      </c>
      <c r="AI75" s="217">
        <v>1.0423607065053322</v>
      </c>
      <c r="AJ75" s="217">
        <v>1.0588068162503093</v>
      </c>
      <c r="AK75" s="217">
        <v>1.0392882870193123</v>
      </c>
      <c r="AL75" s="216">
        <v>1.8229935147942751</v>
      </c>
    </row>
    <row r="76" spans="1:38">
      <c r="A76" s="80" t="s">
        <v>21</v>
      </c>
      <c r="B76" s="81" t="s">
        <v>56</v>
      </c>
      <c r="C76" s="217">
        <v>0.33206268750000001</v>
      </c>
      <c r="D76" s="217">
        <v>0.33615334375</v>
      </c>
      <c r="E76" s="217">
        <v>0.26840733593749999</v>
      </c>
      <c r="F76" s="217">
        <v>0.13778033984374999</v>
      </c>
      <c r="G76" s="217">
        <v>0.21440322656249999</v>
      </c>
      <c r="H76" s="217">
        <v>0.18012619335937499</v>
      </c>
      <c r="I76" s="217">
        <v>0.23306142187499998</v>
      </c>
      <c r="J76" s="217">
        <v>0.85920656640625004</v>
      </c>
      <c r="K76" s="217">
        <v>1.1758723398437501</v>
      </c>
      <c r="L76" s="217">
        <v>1.3752634726562498</v>
      </c>
      <c r="M76" s="217">
        <v>1.6617401796875</v>
      </c>
      <c r="N76" s="217">
        <v>1.7293809453125</v>
      </c>
      <c r="O76" s="217">
        <v>1.7815723203125</v>
      </c>
      <c r="P76" s="217">
        <v>1.5955385078125</v>
      </c>
      <c r="Q76" s="217">
        <v>2.7824474062500002</v>
      </c>
      <c r="R76" s="217">
        <v>2.9569428828124997</v>
      </c>
      <c r="S76" s="217">
        <v>3.0801192499999996</v>
      </c>
      <c r="T76" s="217">
        <v>3.1503390468750001</v>
      </c>
      <c r="U76" s="217">
        <v>2.58405243359375</v>
      </c>
      <c r="V76" s="217">
        <v>2.4980366249999997</v>
      </c>
      <c r="W76" s="217">
        <v>2.555574515625</v>
      </c>
      <c r="X76" s="217">
        <v>2.4987237499999999</v>
      </c>
      <c r="Y76" s="217">
        <v>2.4439684531249997</v>
      </c>
      <c r="Z76" s="217">
        <v>2.6180258437499999</v>
      </c>
      <c r="AA76" s="217">
        <v>2.6203953750000002</v>
      </c>
      <c r="AB76" s="217">
        <v>2.5257711718750002</v>
      </c>
      <c r="AC76" s="217">
        <v>2.5107158750000003</v>
      </c>
      <c r="AD76" s="217">
        <v>2.729964125</v>
      </c>
      <c r="AE76" s="217">
        <v>2.71187290625</v>
      </c>
      <c r="AF76" s="217">
        <v>2.6598631875000001</v>
      </c>
      <c r="AG76" s="217">
        <v>2.5750787187499999</v>
      </c>
      <c r="AH76" s="217">
        <v>2.6134016406250002</v>
      </c>
      <c r="AI76" s="217">
        <v>2.6253857968749998</v>
      </c>
      <c r="AJ76" s="217">
        <v>2.5846980468749998</v>
      </c>
      <c r="AK76" s="217">
        <v>2.5452338906250001</v>
      </c>
      <c r="AL76" s="216">
        <v>2.600140578125</v>
      </c>
    </row>
    <row r="77" spans="1:38">
      <c r="A77" s="80" t="s">
        <v>175</v>
      </c>
      <c r="B77" s="81" t="s">
        <v>56</v>
      </c>
      <c r="C77" s="217">
        <v>0</v>
      </c>
      <c r="D77" s="217">
        <v>0</v>
      </c>
      <c r="E77" s="217">
        <v>0</v>
      </c>
      <c r="F77" s="217">
        <v>0</v>
      </c>
      <c r="G77" s="217">
        <v>0</v>
      </c>
      <c r="H77" s="217">
        <v>0</v>
      </c>
      <c r="I77" s="217">
        <v>0</v>
      </c>
      <c r="J77" s="217">
        <v>0</v>
      </c>
      <c r="K77" s="217">
        <v>0</v>
      </c>
      <c r="L77" s="217">
        <v>0</v>
      </c>
      <c r="M77" s="217">
        <v>0</v>
      </c>
      <c r="N77" s="217">
        <v>0</v>
      </c>
      <c r="O77" s="217">
        <v>0</v>
      </c>
      <c r="P77" s="217">
        <v>0</v>
      </c>
      <c r="Q77" s="217">
        <v>0</v>
      </c>
      <c r="R77" s="217">
        <v>0</v>
      </c>
      <c r="S77" s="217">
        <v>0</v>
      </c>
      <c r="T77" s="217">
        <v>0</v>
      </c>
      <c r="U77" s="217">
        <v>0</v>
      </c>
      <c r="V77" s="217">
        <v>0</v>
      </c>
      <c r="W77" s="217">
        <v>0</v>
      </c>
      <c r="X77" s="217">
        <v>0</v>
      </c>
      <c r="Y77" s="217">
        <v>0</v>
      </c>
      <c r="Z77" s="217">
        <v>0</v>
      </c>
      <c r="AA77" s="217">
        <v>0</v>
      </c>
      <c r="AB77" s="217">
        <v>0</v>
      </c>
      <c r="AC77" s="217">
        <v>0</v>
      </c>
      <c r="AD77" s="217">
        <v>0</v>
      </c>
      <c r="AE77" s="217">
        <v>0</v>
      </c>
      <c r="AF77" s="217">
        <v>0</v>
      </c>
      <c r="AG77" s="217">
        <v>0</v>
      </c>
      <c r="AH77" s="217">
        <v>0</v>
      </c>
      <c r="AI77" s="217">
        <v>0</v>
      </c>
      <c r="AJ77" s="217">
        <v>0</v>
      </c>
      <c r="AK77" s="217">
        <v>0</v>
      </c>
      <c r="AL77" s="216">
        <v>0</v>
      </c>
    </row>
    <row r="78" spans="1:38">
      <c r="A78" s="80" t="s">
        <v>176</v>
      </c>
      <c r="B78" s="81" t="s">
        <v>56</v>
      </c>
      <c r="C78" s="217">
        <v>0</v>
      </c>
      <c r="D78" s="217">
        <v>0</v>
      </c>
      <c r="E78" s="217">
        <v>0</v>
      </c>
      <c r="F78" s="217">
        <v>0</v>
      </c>
      <c r="G78" s="217">
        <v>0</v>
      </c>
      <c r="H78" s="217">
        <v>0</v>
      </c>
      <c r="I78" s="217">
        <v>0</v>
      </c>
      <c r="J78" s="217">
        <v>0</v>
      </c>
      <c r="K78" s="217">
        <v>0</v>
      </c>
      <c r="L78" s="217">
        <v>0</v>
      </c>
      <c r="M78" s="217">
        <v>0</v>
      </c>
      <c r="N78" s="217">
        <v>0</v>
      </c>
      <c r="O78" s="217">
        <v>0</v>
      </c>
      <c r="P78" s="217">
        <v>0</v>
      </c>
      <c r="Q78" s="217">
        <v>0</v>
      </c>
      <c r="R78" s="217">
        <v>0</v>
      </c>
      <c r="S78" s="217">
        <v>0</v>
      </c>
      <c r="T78" s="217">
        <v>0</v>
      </c>
      <c r="U78" s="217">
        <v>0</v>
      </c>
      <c r="V78" s="217">
        <v>0</v>
      </c>
      <c r="W78" s="217">
        <v>0</v>
      </c>
      <c r="X78" s="217">
        <v>0</v>
      </c>
      <c r="Y78" s="217">
        <v>0</v>
      </c>
      <c r="Z78" s="217">
        <v>0</v>
      </c>
      <c r="AA78" s="217">
        <v>0</v>
      </c>
      <c r="AB78" s="217">
        <v>0</v>
      </c>
      <c r="AC78" s="217">
        <v>0</v>
      </c>
      <c r="AD78" s="217">
        <v>0</v>
      </c>
      <c r="AE78" s="217">
        <v>0</v>
      </c>
      <c r="AF78" s="217">
        <v>0</v>
      </c>
      <c r="AG78" s="217">
        <v>0</v>
      </c>
      <c r="AH78" s="217">
        <v>0</v>
      </c>
      <c r="AI78" s="217">
        <v>0</v>
      </c>
      <c r="AJ78" s="217">
        <v>0</v>
      </c>
      <c r="AK78" s="217">
        <v>0</v>
      </c>
      <c r="AL78" s="216">
        <v>0</v>
      </c>
    </row>
    <row r="79" spans="1:38">
      <c r="A79" s="80" t="s">
        <v>177</v>
      </c>
      <c r="B79" s="81" t="s">
        <v>56</v>
      </c>
      <c r="C79" s="217">
        <v>0</v>
      </c>
      <c r="D79" s="217">
        <v>0</v>
      </c>
      <c r="E79" s="217">
        <v>0</v>
      </c>
      <c r="F79" s="217">
        <v>0</v>
      </c>
      <c r="G79" s="217">
        <v>0</v>
      </c>
      <c r="H79" s="217">
        <v>0</v>
      </c>
      <c r="I79" s="217">
        <v>0</v>
      </c>
      <c r="J79" s="217">
        <v>0</v>
      </c>
      <c r="K79" s="217">
        <v>0</v>
      </c>
      <c r="L79" s="217">
        <v>0</v>
      </c>
      <c r="M79" s="217">
        <v>0</v>
      </c>
      <c r="N79" s="217">
        <v>0</v>
      </c>
      <c r="O79" s="217">
        <v>0</v>
      </c>
      <c r="P79" s="217">
        <v>0</v>
      </c>
      <c r="Q79" s="217">
        <v>0</v>
      </c>
      <c r="R79" s="217">
        <v>0</v>
      </c>
      <c r="S79" s="217">
        <v>0</v>
      </c>
      <c r="T79" s="217">
        <v>0</v>
      </c>
      <c r="U79" s="217">
        <v>0</v>
      </c>
      <c r="V79" s="217">
        <v>0</v>
      </c>
      <c r="W79" s="217">
        <v>0</v>
      </c>
      <c r="X79" s="217">
        <v>0</v>
      </c>
      <c r="Y79" s="217">
        <v>0</v>
      </c>
      <c r="Z79" s="217">
        <v>0</v>
      </c>
      <c r="AA79" s="217">
        <v>0</v>
      </c>
      <c r="AB79" s="217">
        <v>0</v>
      </c>
      <c r="AC79" s="217">
        <v>0</v>
      </c>
      <c r="AD79" s="217">
        <v>0</v>
      </c>
      <c r="AE79" s="217">
        <v>0</v>
      </c>
      <c r="AF79" s="217">
        <v>0</v>
      </c>
      <c r="AG79" s="217">
        <v>0</v>
      </c>
      <c r="AH79" s="217">
        <v>0</v>
      </c>
      <c r="AI79" s="217">
        <v>0</v>
      </c>
      <c r="AJ79" s="217">
        <v>0</v>
      </c>
      <c r="AK79" s="217">
        <v>0</v>
      </c>
      <c r="AL79" s="216">
        <v>0</v>
      </c>
    </row>
    <row r="80" spans="1:38">
      <c r="A80" s="80" t="s">
        <v>178</v>
      </c>
      <c r="B80" s="81" t="s">
        <v>56</v>
      </c>
      <c r="C80" s="217">
        <v>0</v>
      </c>
      <c r="D80" s="217">
        <v>0</v>
      </c>
      <c r="E80" s="217">
        <v>0</v>
      </c>
      <c r="F80" s="217">
        <v>0</v>
      </c>
      <c r="G80" s="217">
        <v>0</v>
      </c>
      <c r="H80" s="217">
        <v>0</v>
      </c>
      <c r="I80" s="217">
        <v>0</v>
      </c>
      <c r="J80" s="217">
        <v>0</v>
      </c>
      <c r="K80" s="217">
        <v>0</v>
      </c>
      <c r="L80" s="217">
        <v>0</v>
      </c>
      <c r="M80" s="217">
        <v>0</v>
      </c>
      <c r="N80" s="217">
        <v>0</v>
      </c>
      <c r="O80" s="217">
        <v>0</v>
      </c>
      <c r="P80" s="217">
        <v>0</v>
      </c>
      <c r="Q80" s="217">
        <v>0</v>
      </c>
      <c r="R80" s="217">
        <v>0</v>
      </c>
      <c r="S80" s="217">
        <v>0</v>
      </c>
      <c r="T80" s="217">
        <v>0</v>
      </c>
      <c r="U80" s="217">
        <v>0</v>
      </c>
      <c r="V80" s="217">
        <v>0</v>
      </c>
      <c r="W80" s="217">
        <v>0</v>
      </c>
      <c r="X80" s="217">
        <v>0</v>
      </c>
      <c r="Y80" s="217">
        <v>0</v>
      </c>
      <c r="Z80" s="217">
        <v>0</v>
      </c>
      <c r="AA80" s="217">
        <v>0</v>
      </c>
      <c r="AB80" s="217">
        <v>0</v>
      </c>
      <c r="AC80" s="217">
        <v>0</v>
      </c>
      <c r="AD80" s="217">
        <v>0</v>
      </c>
      <c r="AE80" s="217">
        <v>0</v>
      </c>
      <c r="AF80" s="217">
        <v>0</v>
      </c>
      <c r="AG80" s="217">
        <v>0</v>
      </c>
      <c r="AH80" s="217">
        <v>0</v>
      </c>
      <c r="AI80" s="217">
        <v>0</v>
      </c>
      <c r="AJ80" s="217">
        <v>0</v>
      </c>
      <c r="AK80" s="217">
        <v>0</v>
      </c>
      <c r="AL80" s="216">
        <v>0</v>
      </c>
    </row>
    <row r="81" spans="1:38">
      <c r="A81" s="80" t="s">
        <v>1</v>
      </c>
      <c r="B81" s="81" t="s">
        <v>56</v>
      </c>
      <c r="C81" s="217">
        <v>0</v>
      </c>
      <c r="D81" s="217">
        <v>0</v>
      </c>
      <c r="E81" s="217">
        <v>0</v>
      </c>
      <c r="F81" s="217">
        <v>0</v>
      </c>
      <c r="G81" s="217">
        <v>0</v>
      </c>
      <c r="H81" s="217">
        <v>0</v>
      </c>
      <c r="I81" s="217">
        <v>0</v>
      </c>
      <c r="J81" s="217">
        <v>0</v>
      </c>
      <c r="K81" s="217">
        <v>0</v>
      </c>
      <c r="L81" s="217">
        <v>0</v>
      </c>
      <c r="M81" s="217">
        <v>0</v>
      </c>
      <c r="N81" s="217">
        <v>0</v>
      </c>
      <c r="O81" s="217">
        <v>0</v>
      </c>
      <c r="P81" s="217">
        <v>0</v>
      </c>
      <c r="Q81" s="217">
        <v>0</v>
      </c>
      <c r="R81" s="217">
        <v>0</v>
      </c>
      <c r="S81" s="217">
        <v>0</v>
      </c>
      <c r="T81" s="217">
        <v>0</v>
      </c>
      <c r="U81" s="217">
        <v>0</v>
      </c>
      <c r="V81" s="217">
        <v>0</v>
      </c>
      <c r="W81" s="217">
        <v>0</v>
      </c>
      <c r="X81" s="217">
        <v>0</v>
      </c>
      <c r="Y81" s="217">
        <v>0</v>
      </c>
      <c r="Z81" s="217">
        <v>0</v>
      </c>
      <c r="AA81" s="217">
        <v>0</v>
      </c>
      <c r="AB81" s="217">
        <v>0</v>
      </c>
      <c r="AC81" s="217">
        <v>0</v>
      </c>
      <c r="AD81" s="217">
        <v>0</v>
      </c>
      <c r="AE81" s="217">
        <v>0</v>
      </c>
      <c r="AF81" s="217">
        <v>0</v>
      </c>
      <c r="AG81" s="217">
        <v>0</v>
      </c>
      <c r="AH81" s="217">
        <v>0</v>
      </c>
      <c r="AI81" s="217">
        <v>0</v>
      </c>
      <c r="AJ81" s="217">
        <v>0</v>
      </c>
      <c r="AK81" s="217">
        <v>0</v>
      </c>
      <c r="AL81" s="216">
        <v>0</v>
      </c>
    </row>
    <row r="82" spans="1:38">
      <c r="A82" s="80" t="s">
        <v>179</v>
      </c>
      <c r="B82" s="81" t="s">
        <v>56</v>
      </c>
      <c r="C82" s="217">
        <v>0</v>
      </c>
      <c r="D82" s="217">
        <v>0</v>
      </c>
      <c r="E82" s="217">
        <v>0</v>
      </c>
      <c r="F82" s="217">
        <v>0</v>
      </c>
      <c r="G82" s="217">
        <v>0</v>
      </c>
      <c r="H82" s="217">
        <v>0</v>
      </c>
      <c r="I82" s="217">
        <v>0</v>
      </c>
      <c r="J82" s="217">
        <v>0</v>
      </c>
      <c r="K82" s="217">
        <v>0</v>
      </c>
      <c r="L82" s="217">
        <v>0</v>
      </c>
      <c r="M82" s="217">
        <v>0</v>
      </c>
      <c r="N82" s="217">
        <v>0</v>
      </c>
      <c r="O82" s="217">
        <v>0</v>
      </c>
      <c r="P82" s="217">
        <v>0</v>
      </c>
      <c r="Q82" s="217">
        <v>0</v>
      </c>
      <c r="R82" s="217">
        <v>0</v>
      </c>
      <c r="S82" s="217">
        <v>0</v>
      </c>
      <c r="T82" s="217">
        <v>0</v>
      </c>
      <c r="U82" s="217">
        <v>0</v>
      </c>
      <c r="V82" s="217">
        <v>0</v>
      </c>
      <c r="W82" s="217">
        <v>0</v>
      </c>
      <c r="X82" s="217">
        <v>0</v>
      </c>
      <c r="Y82" s="217">
        <v>0</v>
      </c>
      <c r="Z82" s="217">
        <v>0</v>
      </c>
      <c r="AA82" s="217">
        <v>0</v>
      </c>
      <c r="AB82" s="217">
        <v>0</v>
      </c>
      <c r="AC82" s="217">
        <v>0</v>
      </c>
      <c r="AD82" s="217">
        <v>0</v>
      </c>
      <c r="AE82" s="217">
        <v>0</v>
      </c>
      <c r="AF82" s="217">
        <v>0</v>
      </c>
      <c r="AG82" s="217">
        <v>0</v>
      </c>
      <c r="AH82" s="217">
        <v>0</v>
      </c>
      <c r="AI82" s="217">
        <v>0</v>
      </c>
      <c r="AJ82" s="217">
        <v>0</v>
      </c>
      <c r="AK82" s="217">
        <v>0</v>
      </c>
      <c r="AL82" s="216">
        <v>0</v>
      </c>
    </row>
    <row r="83" spans="1:38">
      <c r="A83" s="80" t="s">
        <v>180</v>
      </c>
      <c r="B83" s="81" t="s">
        <v>56</v>
      </c>
      <c r="C83" s="217">
        <v>0</v>
      </c>
      <c r="D83" s="217">
        <v>0</v>
      </c>
      <c r="E83" s="217">
        <v>0</v>
      </c>
      <c r="F83" s="217">
        <v>0</v>
      </c>
      <c r="G83" s="217">
        <v>0</v>
      </c>
      <c r="H83" s="217">
        <v>0</v>
      </c>
      <c r="I83" s="217">
        <v>0</v>
      </c>
      <c r="J83" s="217">
        <v>0</v>
      </c>
      <c r="K83" s="217">
        <v>0</v>
      </c>
      <c r="L83" s="217">
        <v>0</v>
      </c>
      <c r="M83" s="217">
        <v>0</v>
      </c>
      <c r="N83" s="217">
        <v>0</v>
      </c>
      <c r="O83" s="217">
        <v>0</v>
      </c>
      <c r="P83" s="217">
        <v>0</v>
      </c>
      <c r="Q83" s="217">
        <v>0</v>
      </c>
      <c r="R83" s="217">
        <v>0</v>
      </c>
      <c r="S83" s="217">
        <v>0</v>
      </c>
      <c r="T83" s="217">
        <v>0</v>
      </c>
      <c r="U83" s="217">
        <v>0</v>
      </c>
      <c r="V83" s="217">
        <v>0</v>
      </c>
      <c r="W83" s="217">
        <v>0</v>
      </c>
      <c r="X83" s="217">
        <v>0</v>
      </c>
      <c r="Y83" s="217">
        <v>0</v>
      </c>
      <c r="Z83" s="217">
        <v>0</v>
      </c>
      <c r="AA83" s="217">
        <v>0</v>
      </c>
      <c r="AB83" s="217">
        <v>0</v>
      </c>
      <c r="AC83" s="217">
        <v>0</v>
      </c>
      <c r="AD83" s="217">
        <v>0</v>
      </c>
      <c r="AE83" s="217">
        <v>0</v>
      </c>
      <c r="AF83" s="217">
        <v>0</v>
      </c>
      <c r="AG83" s="217">
        <v>0</v>
      </c>
      <c r="AH83" s="217">
        <v>0</v>
      </c>
      <c r="AI83" s="217">
        <v>0</v>
      </c>
      <c r="AJ83" s="217">
        <v>0</v>
      </c>
      <c r="AK83" s="217">
        <v>0</v>
      </c>
      <c r="AL83" s="216">
        <v>0</v>
      </c>
    </row>
    <row r="84" spans="1:38">
      <c r="A84" s="80" t="s">
        <v>232</v>
      </c>
      <c r="B84" s="81" t="s">
        <v>56</v>
      </c>
      <c r="C84" s="217">
        <v>0</v>
      </c>
      <c r="D84" s="217">
        <v>0</v>
      </c>
      <c r="E84" s="217">
        <v>0</v>
      </c>
      <c r="F84" s="217">
        <v>0</v>
      </c>
      <c r="G84" s="217">
        <v>0</v>
      </c>
      <c r="H84" s="217">
        <v>0</v>
      </c>
      <c r="I84" s="217">
        <v>0</v>
      </c>
      <c r="J84" s="217">
        <v>0</v>
      </c>
      <c r="K84" s="217">
        <v>0</v>
      </c>
      <c r="L84" s="217">
        <v>0</v>
      </c>
      <c r="M84" s="217">
        <v>0</v>
      </c>
      <c r="N84" s="217">
        <v>0</v>
      </c>
      <c r="O84" s="217">
        <v>0</v>
      </c>
      <c r="P84" s="217">
        <v>0</v>
      </c>
      <c r="Q84" s="217">
        <v>0</v>
      </c>
      <c r="R84" s="217">
        <v>0</v>
      </c>
      <c r="S84" s="217">
        <v>0</v>
      </c>
      <c r="T84" s="217">
        <v>0</v>
      </c>
      <c r="U84" s="217">
        <v>0</v>
      </c>
      <c r="V84" s="217">
        <v>0</v>
      </c>
      <c r="W84" s="217">
        <v>0</v>
      </c>
      <c r="X84" s="217">
        <v>0</v>
      </c>
      <c r="Y84" s="217">
        <v>0</v>
      </c>
      <c r="Z84" s="217">
        <v>0</v>
      </c>
      <c r="AA84" s="217">
        <v>0</v>
      </c>
      <c r="AB84" s="217">
        <v>0</v>
      </c>
      <c r="AC84" s="217">
        <v>0</v>
      </c>
      <c r="AD84" s="217">
        <v>0</v>
      </c>
      <c r="AE84" s="217">
        <v>0</v>
      </c>
      <c r="AF84" s="217">
        <v>0</v>
      </c>
      <c r="AG84" s="217">
        <v>0</v>
      </c>
      <c r="AH84" s="217">
        <v>0</v>
      </c>
      <c r="AI84" s="217">
        <v>0</v>
      </c>
      <c r="AJ84" s="217">
        <v>0</v>
      </c>
      <c r="AK84" s="217">
        <v>0</v>
      </c>
      <c r="AL84" s="216">
        <v>0</v>
      </c>
    </row>
    <row r="85" spans="1:38">
      <c r="A85" s="80" t="s">
        <v>182</v>
      </c>
      <c r="B85" s="81" t="s">
        <v>56</v>
      </c>
      <c r="C85" s="217">
        <v>0</v>
      </c>
      <c r="D85" s="217">
        <v>0</v>
      </c>
      <c r="E85" s="217">
        <v>0</v>
      </c>
      <c r="F85" s="217">
        <v>0</v>
      </c>
      <c r="G85" s="217">
        <v>0</v>
      </c>
      <c r="H85" s="217">
        <v>0</v>
      </c>
      <c r="I85" s="217">
        <v>0</v>
      </c>
      <c r="J85" s="217">
        <v>0</v>
      </c>
      <c r="K85" s="217">
        <v>0</v>
      </c>
      <c r="L85" s="217">
        <v>0</v>
      </c>
      <c r="M85" s="217">
        <v>0</v>
      </c>
      <c r="N85" s="217">
        <v>0</v>
      </c>
      <c r="O85" s="217">
        <v>0</v>
      </c>
      <c r="P85" s="217">
        <v>0</v>
      </c>
      <c r="Q85" s="217">
        <v>0</v>
      </c>
      <c r="R85" s="217">
        <v>0</v>
      </c>
      <c r="S85" s="217">
        <v>0</v>
      </c>
      <c r="T85" s="217">
        <v>0</v>
      </c>
      <c r="U85" s="217">
        <v>0</v>
      </c>
      <c r="V85" s="217">
        <v>0</v>
      </c>
      <c r="W85" s="217">
        <v>0</v>
      </c>
      <c r="X85" s="217">
        <v>0</v>
      </c>
      <c r="Y85" s="217">
        <v>0</v>
      </c>
      <c r="Z85" s="217">
        <v>0</v>
      </c>
      <c r="AA85" s="217">
        <v>0</v>
      </c>
      <c r="AB85" s="217">
        <v>0</v>
      </c>
      <c r="AC85" s="217">
        <v>0</v>
      </c>
      <c r="AD85" s="217">
        <v>0</v>
      </c>
      <c r="AE85" s="217">
        <v>0</v>
      </c>
      <c r="AF85" s="217">
        <v>0</v>
      </c>
      <c r="AG85" s="217">
        <v>0</v>
      </c>
      <c r="AH85" s="217">
        <v>0</v>
      </c>
      <c r="AI85" s="217">
        <v>0</v>
      </c>
      <c r="AJ85" s="217">
        <v>0</v>
      </c>
      <c r="AK85" s="217">
        <v>0</v>
      </c>
      <c r="AL85" s="216">
        <v>0</v>
      </c>
    </row>
    <row r="86" spans="1:38">
      <c r="A86" s="80" t="s">
        <v>183</v>
      </c>
      <c r="B86" s="81" t="s">
        <v>56</v>
      </c>
      <c r="C86" s="217">
        <v>0</v>
      </c>
      <c r="D86" s="217">
        <v>0</v>
      </c>
      <c r="E86" s="217">
        <v>0</v>
      </c>
      <c r="F86" s="217">
        <v>0</v>
      </c>
      <c r="G86" s="217">
        <v>0</v>
      </c>
      <c r="H86" s="217">
        <v>0</v>
      </c>
      <c r="I86" s="217">
        <v>0</v>
      </c>
      <c r="J86" s="217">
        <v>0</v>
      </c>
      <c r="K86" s="217">
        <v>0</v>
      </c>
      <c r="L86" s="217">
        <v>0</v>
      </c>
      <c r="M86" s="217">
        <v>0</v>
      </c>
      <c r="N86" s="217">
        <v>0</v>
      </c>
      <c r="O86" s="217">
        <v>0</v>
      </c>
      <c r="P86" s="217">
        <v>0</v>
      </c>
      <c r="Q86" s="217">
        <v>0</v>
      </c>
      <c r="R86" s="217">
        <v>0</v>
      </c>
      <c r="S86" s="217">
        <v>0</v>
      </c>
      <c r="T86" s="217">
        <v>0</v>
      </c>
      <c r="U86" s="217">
        <v>0</v>
      </c>
      <c r="V86" s="217">
        <v>0</v>
      </c>
      <c r="W86" s="217">
        <v>0</v>
      </c>
      <c r="X86" s="217">
        <v>0</v>
      </c>
      <c r="Y86" s="217">
        <v>0</v>
      </c>
      <c r="Z86" s="217">
        <v>0</v>
      </c>
      <c r="AA86" s="217">
        <v>0</v>
      </c>
      <c r="AB86" s="217">
        <v>0</v>
      </c>
      <c r="AC86" s="217">
        <v>0</v>
      </c>
      <c r="AD86" s="217">
        <v>0</v>
      </c>
      <c r="AE86" s="217">
        <v>0</v>
      </c>
      <c r="AF86" s="217">
        <v>0</v>
      </c>
      <c r="AG86" s="217">
        <v>0</v>
      </c>
      <c r="AH86" s="217">
        <v>0</v>
      </c>
      <c r="AI86" s="217">
        <v>0</v>
      </c>
      <c r="AJ86" s="217">
        <v>0</v>
      </c>
      <c r="AK86" s="217">
        <v>0</v>
      </c>
      <c r="AL86" s="216">
        <v>0</v>
      </c>
    </row>
    <row r="87" spans="1:38">
      <c r="A87" s="218" t="s">
        <v>184</v>
      </c>
      <c r="B87" s="81" t="s">
        <v>56</v>
      </c>
      <c r="C87" s="219">
        <v>32.86099182074863</v>
      </c>
      <c r="D87" s="219">
        <v>30.125205779109994</v>
      </c>
      <c r="E87" s="219">
        <v>28.891812592873837</v>
      </c>
      <c r="F87" s="219">
        <v>27.269115160443118</v>
      </c>
      <c r="G87" s="219">
        <v>23.521697880287181</v>
      </c>
      <c r="H87" s="219">
        <v>22.77714152772575</v>
      </c>
      <c r="I87" s="219">
        <v>17.46793734398074</v>
      </c>
      <c r="J87" s="219">
        <v>16.174544493322763</v>
      </c>
      <c r="K87" s="219">
        <v>10.89525055867213</v>
      </c>
      <c r="L87" s="219">
        <v>8.4591960527001326</v>
      </c>
      <c r="M87" s="219">
        <v>8.6197321396521325</v>
      </c>
      <c r="N87" s="219">
        <v>8.7310071256451991</v>
      </c>
      <c r="O87" s="219">
        <v>8.7668875908409838</v>
      </c>
      <c r="P87" s="219">
        <v>8.5474303777134804</v>
      </c>
      <c r="Q87" s="219">
        <v>9.8338078964551467</v>
      </c>
      <c r="R87" s="219">
        <v>6.8846135972898601</v>
      </c>
      <c r="S87" s="219">
        <v>3.1219247007271012</v>
      </c>
      <c r="T87" s="219">
        <v>3.2358191379644872</v>
      </c>
      <c r="U87" s="219">
        <v>2.6693275829946921</v>
      </c>
      <c r="V87" s="219">
        <v>2.6129130731873658</v>
      </c>
      <c r="W87" s="219">
        <v>2.6014983257727624</v>
      </c>
      <c r="X87" s="219">
        <v>2.5009939700208603</v>
      </c>
      <c r="Y87" s="219">
        <v>2.4672164637179557</v>
      </c>
      <c r="Z87" s="219">
        <v>3.8405334056207483</v>
      </c>
      <c r="AA87" s="219">
        <v>3.8533123109507752</v>
      </c>
      <c r="AB87" s="219">
        <v>3.6722849474335986</v>
      </c>
      <c r="AC87" s="219">
        <v>3.7132953749727609</v>
      </c>
      <c r="AD87" s="219">
        <v>4.0147928826930839</v>
      </c>
      <c r="AE87" s="219">
        <v>3.9878388164650946</v>
      </c>
      <c r="AF87" s="219">
        <v>3.6731131608522407</v>
      </c>
      <c r="AG87" s="219">
        <v>3.5992420352212786</v>
      </c>
      <c r="AH87" s="219">
        <v>3.6290969370292689</v>
      </c>
      <c r="AI87" s="219">
        <v>3.6677465033803323</v>
      </c>
      <c r="AJ87" s="219">
        <v>3.6435048631253091</v>
      </c>
      <c r="AK87" s="219">
        <v>3.5845221776443124</v>
      </c>
      <c r="AL87" s="220">
        <v>4.4231340929192751</v>
      </c>
    </row>
    <row r="88" spans="1:38" ht="15.75">
      <c r="A88" s="78" t="s">
        <v>14</v>
      </c>
      <c r="B88" s="81"/>
      <c r="C88" s="217"/>
      <c r="D88" s="217"/>
      <c r="E88" s="217"/>
      <c r="F88" s="217"/>
      <c r="G88" s="217"/>
      <c r="H88" s="149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6"/>
    </row>
    <row r="89" spans="1:38">
      <c r="A89" s="80" t="s">
        <v>12</v>
      </c>
      <c r="B89" s="81" t="s">
        <v>56</v>
      </c>
      <c r="C89" s="217">
        <v>0</v>
      </c>
      <c r="D89" s="217">
        <v>0</v>
      </c>
      <c r="E89" s="217">
        <v>0</v>
      </c>
      <c r="F89" s="217">
        <v>0</v>
      </c>
      <c r="G89" s="217">
        <v>0</v>
      </c>
      <c r="H89" s="217">
        <v>0</v>
      </c>
      <c r="I89" s="217">
        <v>0</v>
      </c>
      <c r="J89" s="217">
        <v>0</v>
      </c>
      <c r="K89" s="217">
        <v>0</v>
      </c>
      <c r="L89" s="217">
        <v>0</v>
      </c>
      <c r="M89" s="217">
        <v>0</v>
      </c>
      <c r="N89" s="217">
        <v>0</v>
      </c>
      <c r="O89" s="217">
        <v>0</v>
      </c>
      <c r="P89" s="217">
        <v>0</v>
      </c>
      <c r="Q89" s="217">
        <v>0</v>
      </c>
      <c r="R89" s="217">
        <v>0</v>
      </c>
      <c r="S89" s="217">
        <v>0</v>
      </c>
      <c r="T89" s="217">
        <v>0</v>
      </c>
      <c r="U89" s="217">
        <v>0</v>
      </c>
      <c r="V89" s="217">
        <v>0</v>
      </c>
      <c r="W89" s="217">
        <v>0</v>
      </c>
      <c r="X89" s="217">
        <v>0</v>
      </c>
      <c r="Y89" s="217">
        <v>0</v>
      </c>
      <c r="Z89" s="217">
        <v>0</v>
      </c>
      <c r="AA89" s="217">
        <v>0</v>
      </c>
      <c r="AB89" s="217">
        <v>0</v>
      </c>
      <c r="AC89" s="217">
        <v>0</v>
      </c>
      <c r="AD89" s="217">
        <v>0</v>
      </c>
      <c r="AE89" s="217">
        <v>0</v>
      </c>
      <c r="AF89" s="217">
        <v>0</v>
      </c>
      <c r="AG89" s="217">
        <v>0</v>
      </c>
      <c r="AH89" s="217">
        <v>0</v>
      </c>
      <c r="AI89" s="217">
        <v>0</v>
      </c>
      <c r="AJ89" s="217">
        <v>0</v>
      </c>
      <c r="AK89" s="217">
        <v>0</v>
      </c>
      <c r="AL89" s="216">
        <v>0</v>
      </c>
    </row>
    <row r="90" spans="1:38">
      <c r="A90" s="80" t="s">
        <v>20</v>
      </c>
      <c r="B90" s="81" t="s">
        <v>56</v>
      </c>
      <c r="C90" s="217">
        <v>33.721626720703128</v>
      </c>
      <c r="D90" s="217">
        <v>33.264185835937496</v>
      </c>
      <c r="E90" s="217">
        <v>32.960634193359375</v>
      </c>
      <c r="F90" s="217">
        <v>32.910167023437502</v>
      </c>
      <c r="G90" s="217">
        <v>22.695245617553709</v>
      </c>
      <c r="H90" s="217">
        <v>23.036429240234376</v>
      </c>
      <c r="I90" s="217">
        <v>23.422432980468749</v>
      </c>
      <c r="J90" s="217">
        <v>24.231887308593748</v>
      </c>
      <c r="K90" s="217">
        <v>24.281587861328124</v>
      </c>
      <c r="L90" s="217">
        <v>21.384412155273438</v>
      </c>
      <c r="M90" s="217">
        <v>10.387124585693359</v>
      </c>
      <c r="N90" s="217">
        <v>7.9720360800781247</v>
      </c>
      <c r="O90" s="217">
        <v>7.6039172792968746</v>
      </c>
      <c r="P90" s="217">
        <v>7.6740260292968747</v>
      </c>
      <c r="Q90" s="217">
        <v>7.602408990234375</v>
      </c>
      <c r="R90" s="217">
        <v>6.4669471601562494</v>
      </c>
      <c r="S90" s="217">
        <v>6.8139818300781254</v>
      </c>
      <c r="T90" s="217">
        <v>6.9996577207031248</v>
      </c>
      <c r="U90" s="217">
        <v>6.56523323046875</v>
      </c>
      <c r="V90" s="217">
        <v>6.7342198203125001</v>
      </c>
      <c r="W90" s="217">
        <v>6.8264606992187504</v>
      </c>
      <c r="X90" s="217">
        <v>6.3319341796874999</v>
      </c>
      <c r="Y90" s="217">
        <v>3.6151883896484374</v>
      </c>
      <c r="Z90" s="217">
        <v>0</v>
      </c>
      <c r="AA90" s="217">
        <v>0</v>
      </c>
      <c r="AB90" s="217">
        <v>0</v>
      </c>
      <c r="AC90" s="217">
        <v>0</v>
      </c>
      <c r="AD90" s="217">
        <v>0</v>
      </c>
      <c r="AE90" s="217">
        <v>0</v>
      </c>
      <c r="AF90" s="217">
        <v>0</v>
      </c>
      <c r="AG90" s="217">
        <v>0</v>
      </c>
      <c r="AH90" s="217">
        <v>0</v>
      </c>
      <c r="AI90" s="217">
        <v>0</v>
      </c>
      <c r="AJ90" s="217">
        <v>0</v>
      </c>
      <c r="AK90" s="217">
        <v>0</v>
      </c>
      <c r="AL90" s="216">
        <v>0</v>
      </c>
    </row>
    <row r="91" spans="1:38">
      <c r="A91" s="80" t="s">
        <v>174</v>
      </c>
      <c r="B91" s="81" t="s">
        <v>56</v>
      </c>
      <c r="C91" s="217">
        <v>0</v>
      </c>
      <c r="D91" s="217">
        <v>0</v>
      </c>
      <c r="E91" s="217">
        <v>0</v>
      </c>
      <c r="F91" s="217">
        <v>0</v>
      </c>
      <c r="G91" s="217">
        <v>0</v>
      </c>
      <c r="H91" s="217">
        <v>0</v>
      </c>
      <c r="I91" s="217">
        <v>0</v>
      </c>
      <c r="J91" s="217">
        <v>0</v>
      </c>
      <c r="K91" s="217">
        <v>0</v>
      </c>
      <c r="L91" s="217">
        <v>0</v>
      </c>
      <c r="M91" s="217">
        <v>0</v>
      </c>
      <c r="N91" s="217">
        <v>0</v>
      </c>
      <c r="O91" s="217">
        <v>0</v>
      </c>
      <c r="P91" s="217">
        <v>0</v>
      </c>
      <c r="Q91" s="217">
        <v>0</v>
      </c>
      <c r="R91" s="217">
        <v>0</v>
      </c>
      <c r="S91" s="217">
        <v>0</v>
      </c>
      <c r="T91" s="217">
        <v>0</v>
      </c>
      <c r="U91" s="217">
        <v>0</v>
      </c>
      <c r="V91" s="217">
        <v>0</v>
      </c>
      <c r="W91" s="217">
        <v>0</v>
      </c>
      <c r="X91" s="217">
        <v>0</v>
      </c>
      <c r="Y91" s="217">
        <v>0</v>
      </c>
      <c r="Z91" s="217">
        <v>0</v>
      </c>
      <c r="AA91" s="217">
        <v>0</v>
      </c>
      <c r="AB91" s="217">
        <v>0</v>
      </c>
      <c r="AC91" s="217">
        <v>0</v>
      </c>
      <c r="AD91" s="217">
        <v>0</v>
      </c>
      <c r="AE91" s="217">
        <v>0</v>
      </c>
      <c r="AF91" s="217">
        <v>0</v>
      </c>
      <c r="AG91" s="217">
        <v>0</v>
      </c>
      <c r="AH91" s="217">
        <v>0</v>
      </c>
      <c r="AI91" s="217">
        <v>0</v>
      </c>
      <c r="AJ91" s="217">
        <v>0</v>
      </c>
      <c r="AK91" s="217">
        <v>0</v>
      </c>
      <c r="AL91" s="216">
        <v>0</v>
      </c>
    </row>
    <row r="92" spans="1:38">
      <c r="A92" s="80" t="s">
        <v>22</v>
      </c>
      <c r="B92" s="81" t="s">
        <v>56</v>
      </c>
      <c r="C92" s="217">
        <v>1.447128701295376</v>
      </c>
      <c r="D92" s="217">
        <v>1.2716438902835845</v>
      </c>
      <c r="E92" s="217">
        <v>1.3020891575756073</v>
      </c>
      <c r="F92" s="217">
        <v>1.2183371408920287</v>
      </c>
      <c r="G92" s="217">
        <v>1.3400722939109802</v>
      </c>
      <c r="H92" s="217">
        <v>1.1806583018090426</v>
      </c>
      <c r="I92" s="217">
        <v>1.3145118581609727</v>
      </c>
      <c r="J92" s="217">
        <v>1.5705430384130477</v>
      </c>
      <c r="K92" s="217">
        <v>1.7773769492034912</v>
      </c>
      <c r="L92" s="217">
        <v>1.628459766571045</v>
      </c>
      <c r="M92" s="217">
        <v>1.5324372614059449</v>
      </c>
      <c r="N92" s="217">
        <v>1.6504444763851165</v>
      </c>
      <c r="O92" s="217">
        <v>1.6696681196746825</v>
      </c>
      <c r="P92" s="217">
        <v>1.6289953670196533</v>
      </c>
      <c r="Q92" s="217">
        <v>1.2256443407096862</v>
      </c>
      <c r="R92" s="217">
        <v>0.7694625428466797</v>
      </c>
      <c r="S92" s="217">
        <v>0.6463062700805664</v>
      </c>
      <c r="T92" s="217">
        <v>0.67824989154052728</v>
      </c>
      <c r="U92" s="217">
        <v>0.58508220593261717</v>
      </c>
      <c r="V92" s="217">
        <v>0.55200185522460932</v>
      </c>
      <c r="W92" s="217">
        <v>0.55272706457519527</v>
      </c>
      <c r="X92" s="217">
        <v>0.57861401684570313</v>
      </c>
      <c r="Y92" s="217">
        <v>0.13305319955444336</v>
      </c>
      <c r="Z92" s="217">
        <v>9.0198180740356459E-2</v>
      </c>
      <c r="AA92" s="217">
        <v>8.9962508132934577E-2</v>
      </c>
      <c r="AB92" s="217">
        <v>8.9627122329711914E-2</v>
      </c>
      <c r="AC92" s="217">
        <v>9.9109218811035155E-2</v>
      </c>
      <c r="AD92" s="217">
        <v>0.10610164981079101</v>
      </c>
      <c r="AE92" s="217">
        <v>0.1105556884765625</v>
      </c>
      <c r="AF92" s="217">
        <v>0.10462297003173829</v>
      </c>
      <c r="AG92" s="217">
        <v>0.1038323388671875</v>
      </c>
      <c r="AH92" s="217">
        <v>6.3364818542480467E-2</v>
      </c>
      <c r="AI92" s="217">
        <v>5.8524169906616214E-2</v>
      </c>
      <c r="AJ92" s="217">
        <v>6.213525036621094E-2</v>
      </c>
      <c r="AK92" s="217">
        <v>6.3101500579833977E-2</v>
      </c>
      <c r="AL92" s="216">
        <v>0.17529257000732421</v>
      </c>
    </row>
    <row r="93" spans="1:38">
      <c r="A93" s="80" t="s">
        <v>21</v>
      </c>
      <c r="B93" s="81" t="s">
        <v>56</v>
      </c>
      <c r="C93" s="217">
        <v>9.4260498046875002E-2</v>
      </c>
      <c r="D93" s="217">
        <v>8.9280328125000002E-2</v>
      </c>
      <c r="E93" s="217">
        <v>8.572767675781251E-2</v>
      </c>
      <c r="F93" s="217">
        <v>8.6160807617187501E-2</v>
      </c>
      <c r="G93" s="217">
        <v>8.7138038085937508E-2</v>
      </c>
      <c r="H93" s="217">
        <v>8.7962060546874998E-2</v>
      </c>
      <c r="I93" s="217">
        <v>9.2427983398437497E-2</v>
      </c>
      <c r="J93" s="217">
        <v>9.5748619140625005E-2</v>
      </c>
      <c r="K93" s="217">
        <v>9.5939126953125009E-2</v>
      </c>
      <c r="L93" s="217">
        <v>9.4766113281250008E-2</v>
      </c>
      <c r="M93" s="217">
        <v>9.3159693359375004E-2</v>
      </c>
      <c r="N93" s="217">
        <v>9.9370287109375011E-2</v>
      </c>
      <c r="O93" s="217">
        <v>9.6468242187499997E-2</v>
      </c>
      <c r="P93" s="217">
        <v>9.3803484374999996E-2</v>
      </c>
      <c r="Q93" s="217">
        <v>9.1185743164062499E-2</v>
      </c>
      <c r="R93" s="217">
        <v>8.4552736328125003E-2</v>
      </c>
      <c r="S93" s="217">
        <v>8.027970312499999E-2</v>
      </c>
      <c r="T93" s="217">
        <v>8.2082809570312498E-2</v>
      </c>
      <c r="U93" s="217">
        <v>7.6735388671874988E-2</v>
      </c>
      <c r="V93" s="217">
        <v>8.0018423828125004E-2</v>
      </c>
      <c r="W93" s="217">
        <v>7.972046289062501E-2</v>
      </c>
      <c r="X93" s="217">
        <v>0.28260743066406252</v>
      </c>
      <c r="Y93" s="217">
        <v>0.92254280859375004</v>
      </c>
      <c r="Z93" s="217">
        <v>1.1210332080078125</v>
      </c>
      <c r="AA93" s="217">
        <v>1.1257161484375</v>
      </c>
      <c r="AB93" s="217">
        <v>1.0761948544921875</v>
      </c>
      <c r="AC93" s="217">
        <v>1.0634324755859375</v>
      </c>
      <c r="AD93" s="217">
        <v>1.1610816220703124</v>
      </c>
      <c r="AE93" s="217">
        <v>1.1590221748046874</v>
      </c>
      <c r="AF93" s="217">
        <v>1.1253589414062499</v>
      </c>
      <c r="AG93" s="217">
        <v>1.0926785380859374</v>
      </c>
      <c r="AH93" s="217">
        <v>1.2099256640625</v>
      </c>
      <c r="AI93" s="217">
        <v>1.2509750849609376</v>
      </c>
      <c r="AJ93" s="217">
        <v>1.2297432187500001</v>
      </c>
      <c r="AK93" s="217">
        <v>1.2188286845703125</v>
      </c>
      <c r="AL93" s="216">
        <v>1.2602417197265625</v>
      </c>
    </row>
    <row r="94" spans="1:38">
      <c r="A94" s="80" t="s">
        <v>175</v>
      </c>
      <c r="B94" s="81" t="s">
        <v>56</v>
      </c>
      <c r="C94" s="217">
        <v>0</v>
      </c>
      <c r="D94" s="217">
        <v>0</v>
      </c>
      <c r="E94" s="217">
        <v>0</v>
      </c>
      <c r="F94" s="217">
        <v>0</v>
      </c>
      <c r="G94" s="217">
        <v>0</v>
      </c>
      <c r="H94" s="217">
        <v>0</v>
      </c>
      <c r="I94" s="217">
        <v>0</v>
      </c>
      <c r="J94" s="217">
        <v>0</v>
      </c>
      <c r="K94" s="217">
        <v>0</v>
      </c>
      <c r="L94" s="217">
        <v>0</v>
      </c>
      <c r="M94" s="217">
        <v>0</v>
      </c>
      <c r="N94" s="217">
        <v>0</v>
      </c>
      <c r="O94" s="217">
        <v>0</v>
      </c>
      <c r="P94" s="217">
        <v>0</v>
      </c>
      <c r="Q94" s="217">
        <v>0</v>
      </c>
      <c r="R94" s="217">
        <v>0</v>
      </c>
      <c r="S94" s="217">
        <v>0</v>
      </c>
      <c r="T94" s="217">
        <v>0</v>
      </c>
      <c r="U94" s="217">
        <v>0</v>
      </c>
      <c r="V94" s="217">
        <v>0</v>
      </c>
      <c r="W94" s="217">
        <v>0</v>
      </c>
      <c r="X94" s="217">
        <v>0</v>
      </c>
      <c r="Y94" s="217">
        <v>0</v>
      </c>
      <c r="Z94" s="217">
        <v>0</v>
      </c>
      <c r="AA94" s="217">
        <v>0</v>
      </c>
      <c r="AB94" s="217">
        <v>0</v>
      </c>
      <c r="AC94" s="217">
        <v>0</v>
      </c>
      <c r="AD94" s="217">
        <v>0</v>
      </c>
      <c r="AE94" s="217">
        <v>0</v>
      </c>
      <c r="AF94" s="217">
        <v>0</v>
      </c>
      <c r="AG94" s="217">
        <v>0</v>
      </c>
      <c r="AH94" s="217">
        <v>0</v>
      </c>
      <c r="AI94" s="217">
        <v>0</v>
      </c>
      <c r="AJ94" s="217">
        <v>0</v>
      </c>
      <c r="AK94" s="217">
        <v>0</v>
      </c>
      <c r="AL94" s="216">
        <v>0</v>
      </c>
    </row>
    <row r="95" spans="1:38">
      <c r="A95" s="80" t="s">
        <v>176</v>
      </c>
      <c r="B95" s="81" t="s">
        <v>56</v>
      </c>
      <c r="C95" s="217">
        <v>0.29033542968749998</v>
      </c>
      <c r="D95" s="217">
        <v>0.316318546875</v>
      </c>
      <c r="E95" s="217">
        <v>0.33553833203125</v>
      </c>
      <c r="F95" s="217">
        <v>0.28672469140625001</v>
      </c>
      <c r="G95" s="217">
        <v>0.30823724609374997</v>
      </c>
      <c r="H95" s="217">
        <v>0.27276577734375002</v>
      </c>
      <c r="I95" s="217">
        <v>0.29498878515624999</v>
      </c>
      <c r="J95" s="217">
        <v>0.38689783593749999</v>
      </c>
      <c r="K95" s="217">
        <v>0.48219422656249999</v>
      </c>
      <c r="L95" s="217">
        <v>0.41985482812499997</v>
      </c>
      <c r="M95" s="217">
        <v>0.32346024609375001</v>
      </c>
      <c r="N95" s="217">
        <v>0.36404028124999999</v>
      </c>
      <c r="O95" s="217">
        <v>0.40472333593749998</v>
      </c>
      <c r="P95" s="217">
        <v>0.36222181640625001</v>
      </c>
      <c r="Q95" s="217">
        <v>4.1411029296874999E-2</v>
      </c>
      <c r="R95" s="217">
        <v>0</v>
      </c>
      <c r="S95" s="217">
        <v>0</v>
      </c>
      <c r="T95" s="217">
        <v>0</v>
      </c>
      <c r="U95" s="217">
        <v>0</v>
      </c>
      <c r="V95" s="217">
        <v>0</v>
      </c>
      <c r="W95" s="217">
        <v>0</v>
      </c>
      <c r="X95" s="217">
        <v>0</v>
      </c>
      <c r="Y95" s="217">
        <v>0</v>
      </c>
      <c r="Z95" s="217">
        <v>0</v>
      </c>
      <c r="AA95" s="217">
        <v>0</v>
      </c>
      <c r="AB95" s="217">
        <v>0</v>
      </c>
      <c r="AC95" s="217">
        <v>0</v>
      </c>
      <c r="AD95" s="217">
        <v>0</v>
      </c>
      <c r="AE95" s="217">
        <v>0</v>
      </c>
      <c r="AF95" s="217">
        <v>0</v>
      </c>
      <c r="AG95" s="217">
        <v>0</v>
      </c>
      <c r="AH95" s="217">
        <v>0</v>
      </c>
      <c r="AI95" s="217">
        <v>0</v>
      </c>
      <c r="AJ95" s="217">
        <v>0</v>
      </c>
      <c r="AK95" s="217">
        <v>0</v>
      </c>
      <c r="AL95" s="216">
        <v>0</v>
      </c>
    </row>
    <row r="96" spans="1:38">
      <c r="A96" s="80" t="s">
        <v>177</v>
      </c>
      <c r="B96" s="81" t="s">
        <v>56</v>
      </c>
      <c r="C96" s="217">
        <v>0</v>
      </c>
      <c r="D96" s="217">
        <v>0</v>
      </c>
      <c r="E96" s="217">
        <v>0</v>
      </c>
      <c r="F96" s="217">
        <v>0</v>
      </c>
      <c r="G96" s="217">
        <v>0</v>
      </c>
      <c r="H96" s="217">
        <v>0</v>
      </c>
      <c r="I96" s="217">
        <v>0</v>
      </c>
      <c r="J96" s="217">
        <v>0</v>
      </c>
      <c r="K96" s="217">
        <v>0</v>
      </c>
      <c r="L96" s="217">
        <v>0</v>
      </c>
      <c r="M96" s="217">
        <v>0</v>
      </c>
      <c r="N96" s="217">
        <v>0</v>
      </c>
      <c r="O96" s="217">
        <v>0</v>
      </c>
      <c r="P96" s="217">
        <v>0</v>
      </c>
      <c r="Q96" s="217">
        <v>0</v>
      </c>
      <c r="R96" s="217">
        <v>0</v>
      </c>
      <c r="S96" s="217">
        <v>0</v>
      </c>
      <c r="T96" s="217">
        <v>0</v>
      </c>
      <c r="U96" s="217">
        <v>0</v>
      </c>
      <c r="V96" s="217">
        <v>0</v>
      </c>
      <c r="W96" s="217">
        <v>0</v>
      </c>
      <c r="X96" s="217">
        <v>0</v>
      </c>
      <c r="Y96" s="217">
        <v>0</v>
      </c>
      <c r="Z96" s="217">
        <v>0</v>
      </c>
      <c r="AA96" s="217">
        <v>0</v>
      </c>
      <c r="AB96" s="217">
        <v>0</v>
      </c>
      <c r="AC96" s="217">
        <v>0</v>
      </c>
      <c r="AD96" s="217">
        <v>0</v>
      </c>
      <c r="AE96" s="217">
        <v>0</v>
      </c>
      <c r="AF96" s="217">
        <v>0</v>
      </c>
      <c r="AG96" s="217">
        <v>0</v>
      </c>
      <c r="AH96" s="217">
        <v>0</v>
      </c>
      <c r="AI96" s="217">
        <v>0</v>
      </c>
      <c r="AJ96" s="217">
        <v>0</v>
      </c>
      <c r="AK96" s="217">
        <v>0</v>
      </c>
      <c r="AL96" s="216">
        <v>0</v>
      </c>
    </row>
    <row r="97" spans="1:38">
      <c r="A97" s="80" t="s">
        <v>178</v>
      </c>
      <c r="B97" s="81" t="s">
        <v>56</v>
      </c>
      <c r="C97" s="217">
        <v>0</v>
      </c>
      <c r="D97" s="217">
        <v>0</v>
      </c>
      <c r="E97" s="217">
        <v>0</v>
      </c>
      <c r="F97" s="217">
        <v>0</v>
      </c>
      <c r="G97" s="217">
        <v>0</v>
      </c>
      <c r="H97" s="217">
        <v>0</v>
      </c>
      <c r="I97" s="217">
        <v>0</v>
      </c>
      <c r="J97" s="217">
        <v>0</v>
      </c>
      <c r="K97" s="217">
        <v>0</v>
      </c>
      <c r="L97" s="217">
        <v>0</v>
      </c>
      <c r="M97" s="217">
        <v>0</v>
      </c>
      <c r="N97" s="217">
        <v>0</v>
      </c>
      <c r="O97" s="217">
        <v>0</v>
      </c>
      <c r="P97" s="217">
        <v>0</v>
      </c>
      <c r="Q97" s="217">
        <v>0</v>
      </c>
      <c r="R97" s="217">
        <v>0</v>
      </c>
      <c r="S97" s="217">
        <v>0</v>
      </c>
      <c r="T97" s="217">
        <v>0</v>
      </c>
      <c r="U97" s="217">
        <v>0</v>
      </c>
      <c r="V97" s="217">
        <v>0</v>
      </c>
      <c r="W97" s="217">
        <v>0</v>
      </c>
      <c r="X97" s="217">
        <v>0</v>
      </c>
      <c r="Y97" s="217">
        <v>0</v>
      </c>
      <c r="Z97" s="217">
        <v>0</v>
      </c>
      <c r="AA97" s="217">
        <v>0</v>
      </c>
      <c r="AB97" s="217">
        <v>0</v>
      </c>
      <c r="AC97" s="217">
        <v>0</v>
      </c>
      <c r="AD97" s="217">
        <v>0</v>
      </c>
      <c r="AE97" s="217">
        <v>0</v>
      </c>
      <c r="AF97" s="217">
        <v>0</v>
      </c>
      <c r="AG97" s="217">
        <v>0</v>
      </c>
      <c r="AH97" s="217">
        <v>0</v>
      </c>
      <c r="AI97" s="217">
        <v>0</v>
      </c>
      <c r="AJ97" s="217">
        <v>0</v>
      </c>
      <c r="AK97" s="217">
        <v>0</v>
      </c>
      <c r="AL97" s="216">
        <v>0</v>
      </c>
    </row>
    <row r="98" spans="1:38">
      <c r="A98" s="80" t="s">
        <v>1</v>
      </c>
      <c r="B98" s="81" t="s">
        <v>56</v>
      </c>
      <c r="C98" s="217">
        <v>0</v>
      </c>
      <c r="D98" s="217">
        <v>0</v>
      </c>
      <c r="E98" s="217">
        <v>0</v>
      </c>
      <c r="F98" s="217">
        <v>0</v>
      </c>
      <c r="G98" s="217">
        <v>0</v>
      </c>
      <c r="H98" s="217">
        <v>0</v>
      </c>
      <c r="I98" s="217">
        <v>0</v>
      </c>
      <c r="J98" s="217">
        <v>0</v>
      </c>
      <c r="K98" s="217">
        <v>0</v>
      </c>
      <c r="L98" s="217">
        <v>0</v>
      </c>
      <c r="M98" s="217">
        <v>0</v>
      </c>
      <c r="N98" s="217">
        <v>0</v>
      </c>
      <c r="O98" s="217">
        <v>0</v>
      </c>
      <c r="P98" s="217">
        <v>0</v>
      </c>
      <c r="Q98" s="217">
        <v>0</v>
      </c>
      <c r="R98" s="217">
        <v>0</v>
      </c>
      <c r="S98" s="217">
        <v>0</v>
      </c>
      <c r="T98" s="217">
        <v>0</v>
      </c>
      <c r="U98" s="217">
        <v>0</v>
      </c>
      <c r="V98" s="217">
        <v>0</v>
      </c>
      <c r="W98" s="217">
        <v>0</v>
      </c>
      <c r="X98" s="217">
        <v>0</v>
      </c>
      <c r="Y98" s="217">
        <v>0</v>
      </c>
      <c r="Z98" s="217">
        <v>0</v>
      </c>
      <c r="AA98" s="217">
        <v>0</v>
      </c>
      <c r="AB98" s="217">
        <v>0</v>
      </c>
      <c r="AC98" s="217">
        <v>0</v>
      </c>
      <c r="AD98" s="217">
        <v>0</v>
      </c>
      <c r="AE98" s="217">
        <v>0</v>
      </c>
      <c r="AF98" s="217">
        <v>0</v>
      </c>
      <c r="AG98" s="217">
        <v>0</v>
      </c>
      <c r="AH98" s="217">
        <v>0</v>
      </c>
      <c r="AI98" s="217">
        <v>0</v>
      </c>
      <c r="AJ98" s="217">
        <v>0</v>
      </c>
      <c r="AK98" s="217">
        <v>0</v>
      </c>
      <c r="AL98" s="216">
        <v>0</v>
      </c>
    </row>
    <row r="99" spans="1:38">
      <c r="A99" s="80" t="s">
        <v>179</v>
      </c>
      <c r="B99" s="81" t="s">
        <v>56</v>
      </c>
      <c r="C99" s="217">
        <v>0</v>
      </c>
      <c r="D99" s="217">
        <v>0</v>
      </c>
      <c r="E99" s="217">
        <v>0</v>
      </c>
      <c r="F99" s="217">
        <v>0</v>
      </c>
      <c r="G99" s="217">
        <v>0</v>
      </c>
      <c r="H99" s="217">
        <v>0</v>
      </c>
      <c r="I99" s="217">
        <v>0</v>
      </c>
      <c r="J99" s="217">
        <v>0</v>
      </c>
      <c r="K99" s="217">
        <v>0</v>
      </c>
      <c r="L99" s="217">
        <v>0</v>
      </c>
      <c r="M99" s="217">
        <v>0</v>
      </c>
      <c r="N99" s="217">
        <v>0</v>
      </c>
      <c r="O99" s="217">
        <v>0</v>
      </c>
      <c r="P99" s="217">
        <v>0</v>
      </c>
      <c r="Q99" s="217">
        <v>0</v>
      </c>
      <c r="R99" s="217">
        <v>0</v>
      </c>
      <c r="S99" s="217">
        <v>0</v>
      </c>
      <c r="T99" s="217">
        <v>0</v>
      </c>
      <c r="U99" s="217">
        <v>0</v>
      </c>
      <c r="V99" s="217">
        <v>0</v>
      </c>
      <c r="W99" s="217">
        <v>0</v>
      </c>
      <c r="X99" s="217">
        <v>0</v>
      </c>
      <c r="Y99" s="217">
        <v>0</v>
      </c>
      <c r="Z99" s="217">
        <v>0</v>
      </c>
      <c r="AA99" s="217">
        <v>0</v>
      </c>
      <c r="AB99" s="217">
        <v>0</v>
      </c>
      <c r="AC99" s="217">
        <v>0</v>
      </c>
      <c r="AD99" s="217">
        <v>0</v>
      </c>
      <c r="AE99" s="217">
        <v>0</v>
      </c>
      <c r="AF99" s="217">
        <v>0</v>
      </c>
      <c r="AG99" s="217">
        <v>0</v>
      </c>
      <c r="AH99" s="217">
        <v>0</v>
      </c>
      <c r="AI99" s="217">
        <v>0</v>
      </c>
      <c r="AJ99" s="217">
        <v>0</v>
      </c>
      <c r="AK99" s="217">
        <v>0</v>
      </c>
      <c r="AL99" s="216">
        <v>0</v>
      </c>
    </row>
    <row r="100" spans="1:38">
      <c r="A100" s="80" t="s">
        <v>180</v>
      </c>
      <c r="B100" s="81" t="s">
        <v>56</v>
      </c>
      <c r="C100" s="217">
        <v>0</v>
      </c>
      <c r="D100" s="217">
        <v>0</v>
      </c>
      <c r="E100" s="217">
        <v>0</v>
      </c>
      <c r="F100" s="217">
        <v>0</v>
      </c>
      <c r="G100" s="217">
        <v>0</v>
      </c>
      <c r="H100" s="217">
        <v>0</v>
      </c>
      <c r="I100" s="217">
        <v>0</v>
      </c>
      <c r="J100" s="217">
        <v>0</v>
      </c>
      <c r="K100" s="217">
        <v>0</v>
      </c>
      <c r="L100" s="217">
        <v>0</v>
      </c>
      <c r="M100" s="217">
        <v>0</v>
      </c>
      <c r="N100" s="217">
        <v>0</v>
      </c>
      <c r="O100" s="217">
        <v>0</v>
      </c>
      <c r="P100" s="217">
        <v>0</v>
      </c>
      <c r="Q100" s="217">
        <v>0</v>
      </c>
      <c r="R100" s="217">
        <v>0</v>
      </c>
      <c r="S100" s="217">
        <v>0</v>
      </c>
      <c r="T100" s="217">
        <v>0</v>
      </c>
      <c r="U100" s="217">
        <v>0</v>
      </c>
      <c r="V100" s="217">
        <v>0</v>
      </c>
      <c r="W100" s="217">
        <v>0</v>
      </c>
      <c r="X100" s="217">
        <v>0</v>
      </c>
      <c r="Y100" s="217">
        <v>0</v>
      </c>
      <c r="Z100" s="217">
        <v>0</v>
      </c>
      <c r="AA100" s="217">
        <v>0</v>
      </c>
      <c r="AB100" s="217">
        <v>0</v>
      </c>
      <c r="AC100" s="217">
        <v>0</v>
      </c>
      <c r="AD100" s="217">
        <v>0</v>
      </c>
      <c r="AE100" s="217">
        <v>0</v>
      </c>
      <c r="AF100" s="217">
        <v>0</v>
      </c>
      <c r="AG100" s="217">
        <v>0</v>
      </c>
      <c r="AH100" s="217">
        <v>0</v>
      </c>
      <c r="AI100" s="217">
        <v>0</v>
      </c>
      <c r="AJ100" s="217">
        <v>0</v>
      </c>
      <c r="AK100" s="217">
        <v>0</v>
      </c>
      <c r="AL100" s="216">
        <v>0</v>
      </c>
    </row>
    <row r="101" spans="1:38">
      <c r="A101" s="80" t="s">
        <v>232</v>
      </c>
      <c r="B101" s="81" t="s">
        <v>56</v>
      </c>
      <c r="C101" s="217">
        <v>0</v>
      </c>
      <c r="D101" s="217">
        <v>0</v>
      </c>
      <c r="E101" s="217">
        <v>0</v>
      </c>
      <c r="F101" s="217">
        <v>0</v>
      </c>
      <c r="G101" s="217">
        <v>0</v>
      </c>
      <c r="H101" s="217">
        <v>0</v>
      </c>
      <c r="I101" s="217">
        <v>0</v>
      </c>
      <c r="J101" s="217">
        <v>0</v>
      </c>
      <c r="K101" s="217">
        <v>0</v>
      </c>
      <c r="L101" s="217">
        <v>0</v>
      </c>
      <c r="M101" s="217">
        <v>0</v>
      </c>
      <c r="N101" s="217">
        <v>0</v>
      </c>
      <c r="O101" s="217">
        <v>0</v>
      </c>
      <c r="P101" s="217">
        <v>0</v>
      </c>
      <c r="Q101" s="217">
        <v>0</v>
      </c>
      <c r="R101" s="217">
        <v>0</v>
      </c>
      <c r="S101" s="217">
        <v>0</v>
      </c>
      <c r="T101" s="217">
        <v>0</v>
      </c>
      <c r="U101" s="217">
        <v>0</v>
      </c>
      <c r="V101" s="217">
        <v>0</v>
      </c>
      <c r="W101" s="217">
        <v>0</v>
      </c>
      <c r="X101" s="217">
        <v>0</v>
      </c>
      <c r="Y101" s="217">
        <v>0</v>
      </c>
      <c r="Z101" s="217">
        <v>0</v>
      </c>
      <c r="AA101" s="217">
        <v>0</v>
      </c>
      <c r="AB101" s="217">
        <v>0</v>
      </c>
      <c r="AC101" s="217">
        <v>0</v>
      </c>
      <c r="AD101" s="217">
        <v>0</v>
      </c>
      <c r="AE101" s="217">
        <v>0</v>
      </c>
      <c r="AF101" s="217">
        <v>0</v>
      </c>
      <c r="AG101" s="217">
        <v>0</v>
      </c>
      <c r="AH101" s="217">
        <v>0</v>
      </c>
      <c r="AI101" s="217">
        <v>0</v>
      </c>
      <c r="AJ101" s="217">
        <v>0</v>
      </c>
      <c r="AK101" s="217">
        <v>0</v>
      </c>
      <c r="AL101" s="216">
        <v>0</v>
      </c>
    </row>
    <row r="102" spans="1:38">
      <c r="A102" s="80" t="s">
        <v>182</v>
      </c>
      <c r="B102" s="81" t="s">
        <v>56</v>
      </c>
      <c r="C102" s="217">
        <v>0</v>
      </c>
      <c r="D102" s="217">
        <v>0</v>
      </c>
      <c r="E102" s="217">
        <v>0</v>
      </c>
      <c r="F102" s="217">
        <v>0</v>
      </c>
      <c r="G102" s="217">
        <v>0</v>
      </c>
      <c r="H102" s="217">
        <v>0</v>
      </c>
      <c r="I102" s="217">
        <v>0</v>
      </c>
      <c r="J102" s="217">
        <v>0</v>
      </c>
      <c r="K102" s="217">
        <v>0</v>
      </c>
      <c r="L102" s="217">
        <v>0</v>
      </c>
      <c r="M102" s="217">
        <v>0</v>
      </c>
      <c r="N102" s="217">
        <v>0</v>
      </c>
      <c r="O102" s="217">
        <v>0</v>
      </c>
      <c r="P102" s="217">
        <v>0</v>
      </c>
      <c r="Q102" s="217">
        <v>0</v>
      </c>
      <c r="R102" s="217">
        <v>0</v>
      </c>
      <c r="S102" s="217">
        <v>0</v>
      </c>
      <c r="T102" s="217">
        <v>0</v>
      </c>
      <c r="U102" s="217">
        <v>0</v>
      </c>
      <c r="V102" s="217">
        <v>0</v>
      </c>
      <c r="W102" s="217">
        <v>0</v>
      </c>
      <c r="X102" s="217">
        <v>0</v>
      </c>
      <c r="Y102" s="217">
        <v>0</v>
      </c>
      <c r="Z102" s="217">
        <v>0</v>
      </c>
      <c r="AA102" s="217">
        <v>0</v>
      </c>
      <c r="AB102" s="217">
        <v>0</v>
      </c>
      <c r="AC102" s="217">
        <v>0</v>
      </c>
      <c r="AD102" s="217">
        <v>0</v>
      </c>
      <c r="AE102" s="217">
        <v>0</v>
      </c>
      <c r="AF102" s="217">
        <v>0</v>
      </c>
      <c r="AG102" s="217">
        <v>0</v>
      </c>
      <c r="AH102" s="217">
        <v>0</v>
      </c>
      <c r="AI102" s="217">
        <v>0</v>
      </c>
      <c r="AJ102" s="217">
        <v>0</v>
      </c>
      <c r="AK102" s="217">
        <v>0</v>
      </c>
      <c r="AL102" s="216">
        <v>0</v>
      </c>
    </row>
    <row r="103" spans="1:38">
      <c r="A103" s="80" t="s">
        <v>183</v>
      </c>
      <c r="B103" s="81" t="s">
        <v>56</v>
      </c>
      <c r="C103" s="217">
        <v>0</v>
      </c>
      <c r="D103" s="217">
        <v>0</v>
      </c>
      <c r="E103" s="217">
        <v>0</v>
      </c>
      <c r="F103" s="217">
        <v>0</v>
      </c>
      <c r="G103" s="217">
        <v>0</v>
      </c>
      <c r="H103" s="217">
        <v>0</v>
      </c>
      <c r="I103" s="217">
        <v>0</v>
      </c>
      <c r="J103" s="217">
        <v>0</v>
      </c>
      <c r="K103" s="217">
        <v>0</v>
      </c>
      <c r="L103" s="217">
        <v>0</v>
      </c>
      <c r="M103" s="217">
        <v>0</v>
      </c>
      <c r="N103" s="217">
        <v>0</v>
      </c>
      <c r="O103" s="217">
        <v>0</v>
      </c>
      <c r="P103" s="217">
        <v>0</v>
      </c>
      <c r="Q103" s="217">
        <v>0</v>
      </c>
      <c r="R103" s="217">
        <v>0</v>
      </c>
      <c r="S103" s="217">
        <v>0</v>
      </c>
      <c r="T103" s="217">
        <v>0</v>
      </c>
      <c r="U103" s="217">
        <v>0</v>
      </c>
      <c r="V103" s="217">
        <v>0</v>
      </c>
      <c r="W103" s="217">
        <v>0</v>
      </c>
      <c r="X103" s="217">
        <v>0</v>
      </c>
      <c r="Y103" s="217">
        <v>0</v>
      </c>
      <c r="Z103" s="217">
        <v>0</v>
      </c>
      <c r="AA103" s="217">
        <v>0</v>
      </c>
      <c r="AB103" s="217">
        <v>0</v>
      </c>
      <c r="AC103" s="217">
        <v>0</v>
      </c>
      <c r="AD103" s="217">
        <v>0</v>
      </c>
      <c r="AE103" s="217">
        <v>0</v>
      </c>
      <c r="AF103" s="217">
        <v>0</v>
      </c>
      <c r="AG103" s="217">
        <v>0</v>
      </c>
      <c r="AH103" s="217">
        <v>0</v>
      </c>
      <c r="AI103" s="217">
        <v>0</v>
      </c>
      <c r="AJ103" s="217">
        <v>0</v>
      </c>
      <c r="AK103" s="217">
        <v>0</v>
      </c>
      <c r="AL103" s="216">
        <v>0</v>
      </c>
    </row>
    <row r="104" spans="1:38">
      <c r="A104" s="218" t="s">
        <v>184</v>
      </c>
      <c r="B104" s="81" t="s">
        <v>56</v>
      </c>
      <c r="C104" s="219">
        <v>35.553351349732878</v>
      </c>
      <c r="D104" s="219">
        <v>34.941428601221084</v>
      </c>
      <c r="E104" s="219">
        <v>34.683989359724045</v>
      </c>
      <c r="F104" s="219">
        <v>34.501389663352967</v>
      </c>
      <c r="G104" s="219">
        <v>24.430693195644377</v>
      </c>
      <c r="H104" s="219">
        <v>24.577815379934044</v>
      </c>
      <c r="I104" s="219">
        <v>25.124361607184408</v>
      </c>
      <c r="J104" s="219">
        <v>26.285076802084923</v>
      </c>
      <c r="K104" s="219">
        <v>26.637098164047238</v>
      </c>
      <c r="L104" s="219">
        <v>23.527492863250732</v>
      </c>
      <c r="M104" s="219">
        <v>12.33618178655243</v>
      </c>
      <c r="N104" s="219">
        <v>10.085891124822616</v>
      </c>
      <c r="O104" s="219">
        <v>9.7747769770965576</v>
      </c>
      <c r="P104" s="219">
        <v>9.7590466970977765</v>
      </c>
      <c r="Q104" s="219">
        <v>8.9606501034049995</v>
      </c>
      <c r="R104" s="219">
        <v>7.320962439331054</v>
      </c>
      <c r="S104" s="219">
        <v>7.5405678032836922</v>
      </c>
      <c r="T104" s="219">
        <v>7.7599904218139653</v>
      </c>
      <c r="U104" s="219">
        <v>7.2270508250732428</v>
      </c>
      <c r="V104" s="219">
        <v>7.3662400993652346</v>
      </c>
      <c r="W104" s="219">
        <v>7.4589082266845708</v>
      </c>
      <c r="X104" s="219">
        <v>7.1931556271972656</v>
      </c>
      <c r="Y104" s="219">
        <v>4.6707843977966306</v>
      </c>
      <c r="Z104" s="219">
        <v>1.2112313887481689</v>
      </c>
      <c r="AA104" s="219">
        <v>1.2156786565704345</v>
      </c>
      <c r="AB104" s="219">
        <v>1.1658219768218994</v>
      </c>
      <c r="AC104" s="219">
        <v>1.1625416943969726</v>
      </c>
      <c r="AD104" s="219">
        <v>1.2671832718811034</v>
      </c>
      <c r="AE104" s="219">
        <v>1.26957786328125</v>
      </c>
      <c r="AF104" s="219">
        <v>1.2299819114379882</v>
      </c>
      <c r="AG104" s="219">
        <v>1.196510876953125</v>
      </c>
      <c r="AH104" s="219">
        <v>1.2732904826049805</v>
      </c>
      <c r="AI104" s="219">
        <v>1.3094992548675537</v>
      </c>
      <c r="AJ104" s="219">
        <v>1.2918784691162111</v>
      </c>
      <c r="AK104" s="219">
        <v>1.2819301851501463</v>
      </c>
      <c r="AL104" s="220">
        <v>1.4355342897338867</v>
      </c>
    </row>
    <row r="105" spans="1:38" ht="15.75">
      <c r="A105" s="78" t="s">
        <v>19</v>
      </c>
      <c r="B105" s="81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6"/>
    </row>
    <row r="106" spans="1:38">
      <c r="A106" s="80" t="s">
        <v>12</v>
      </c>
      <c r="B106" s="81" t="s">
        <v>56</v>
      </c>
      <c r="C106" s="217">
        <v>0</v>
      </c>
      <c r="D106" s="217">
        <v>0</v>
      </c>
      <c r="E106" s="217">
        <v>0</v>
      </c>
      <c r="F106" s="217">
        <v>0</v>
      </c>
      <c r="G106" s="217">
        <v>0</v>
      </c>
      <c r="H106" s="217">
        <v>0</v>
      </c>
      <c r="I106" s="217">
        <v>0</v>
      </c>
      <c r="J106" s="217">
        <v>0</v>
      </c>
      <c r="K106" s="217">
        <v>0</v>
      </c>
      <c r="L106" s="217">
        <v>0</v>
      </c>
      <c r="M106" s="217">
        <v>0</v>
      </c>
      <c r="N106" s="217">
        <v>0</v>
      </c>
      <c r="O106" s="217">
        <v>0</v>
      </c>
      <c r="P106" s="217">
        <v>0</v>
      </c>
      <c r="Q106" s="217">
        <v>0</v>
      </c>
      <c r="R106" s="217">
        <v>0</v>
      </c>
      <c r="S106" s="217">
        <v>0</v>
      </c>
      <c r="T106" s="217">
        <v>0</v>
      </c>
      <c r="U106" s="217">
        <v>0</v>
      </c>
      <c r="V106" s="217">
        <v>0</v>
      </c>
      <c r="W106" s="217">
        <v>0</v>
      </c>
      <c r="X106" s="217">
        <v>0</v>
      </c>
      <c r="Y106" s="217">
        <v>0</v>
      </c>
      <c r="Z106" s="217">
        <v>0</v>
      </c>
      <c r="AA106" s="217">
        <v>0</v>
      </c>
      <c r="AB106" s="217">
        <v>0</v>
      </c>
      <c r="AC106" s="217">
        <v>0</v>
      </c>
      <c r="AD106" s="217">
        <v>0</v>
      </c>
      <c r="AE106" s="217">
        <v>0</v>
      </c>
      <c r="AF106" s="217">
        <v>0</v>
      </c>
      <c r="AG106" s="217">
        <v>0</v>
      </c>
      <c r="AH106" s="217">
        <v>0</v>
      </c>
      <c r="AI106" s="217">
        <v>0</v>
      </c>
      <c r="AJ106" s="217">
        <v>0</v>
      </c>
      <c r="AK106" s="217">
        <v>0</v>
      </c>
      <c r="AL106" s="216">
        <v>0</v>
      </c>
    </row>
    <row r="107" spans="1:38">
      <c r="A107" s="80" t="s">
        <v>20</v>
      </c>
      <c r="B107" s="81" t="s">
        <v>56</v>
      </c>
      <c r="C107" s="217">
        <v>0</v>
      </c>
      <c r="D107" s="217">
        <v>0</v>
      </c>
      <c r="E107" s="217">
        <v>0</v>
      </c>
      <c r="F107" s="217">
        <v>0</v>
      </c>
      <c r="G107" s="217">
        <v>0</v>
      </c>
      <c r="H107" s="217">
        <v>0</v>
      </c>
      <c r="I107" s="217">
        <v>0</v>
      </c>
      <c r="J107" s="217">
        <v>0</v>
      </c>
      <c r="K107" s="217">
        <v>0</v>
      </c>
      <c r="L107" s="217">
        <v>0</v>
      </c>
      <c r="M107" s="217">
        <v>0</v>
      </c>
      <c r="N107" s="217">
        <v>0</v>
      </c>
      <c r="O107" s="217">
        <v>0</v>
      </c>
      <c r="P107" s="217">
        <v>0</v>
      </c>
      <c r="Q107" s="217">
        <v>0</v>
      </c>
      <c r="R107" s="217">
        <v>0</v>
      </c>
      <c r="S107" s="217">
        <v>0</v>
      </c>
      <c r="T107" s="217">
        <v>0</v>
      </c>
      <c r="U107" s="217">
        <v>0</v>
      </c>
      <c r="V107" s="217">
        <v>0</v>
      </c>
      <c r="W107" s="217">
        <v>0</v>
      </c>
      <c r="X107" s="217">
        <v>0</v>
      </c>
      <c r="Y107" s="217">
        <v>0</v>
      </c>
      <c r="Z107" s="217">
        <v>0</v>
      </c>
      <c r="AA107" s="217">
        <v>0</v>
      </c>
      <c r="AB107" s="217">
        <v>0</v>
      </c>
      <c r="AC107" s="217">
        <v>0</v>
      </c>
      <c r="AD107" s="217">
        <v>0</v>
      </c>
      <c r="AE107" s="217">
        <v>0</v>
      </c>
      <c r="AF107" s="217">
        <v>0</v>
      </c>
      <c r="AG107" s="217">
        <v>0</v>
      </c>
      <c r="AH107" s="217">
        <v>0</v>
      </c>
      <c r="AI107" s="217">
        <v>0</v>
      </c>
      <c r="AJ107" s="217">
        <v>0</v>
      </c>
      <c r="AK107" s="217">
        <v>0</v>
      </c>
      <c r="AL107" s="216">
        <v>0</v>
      </c>
    </row>
    <row r="108" spans="1:38">
      <c r="A108" s="80" t="s">
        <v>174</v>
      </c>
      <c r="B108" s="81" t="s">
        <v>56</v>
      </c>
      <c r="C108" s="217">
        <v>0</v>
      </c>
      <c r="D108" s="217">
        <v>0</v>
      </c>
      <c r="E108" s="217">
        <v>0</v>
      </c>
      <c r="F108" s="217">
        <v>0</v>
      </c>
      <c r="G108" s="217">
        <v>0</v>
      </c>
      <c r="H108" s="217">
        <v>0</v>
      </c>
      <c r="I108" s="217">
        <v>0</v>
      </c>
      <c r="J108" s="217">
        <v>0</v>
      </c>
      <c r="K108" s="217">
        <v>0</v>
      </c>
      <c r="L108" s="217">
        <v>0</v>
      </c>
      <c r="M108" s="217">
        <v>0</v>
      </c>
      <c r="N108" s="217">
        <v>0</v>
      </c>
      <c r="O108" s="217">
        <v>0</v>
      </c>
      <c r="P108" s="217">
        <v>0</v>
      </c>
      <c r="Q108" s="217">
        <v>0</v>
      </c>
      <c r="R108" s="217">
        <v>0</v>
      </c>
      <c r="S108" s="217">
        <v>0</v>
      </c>
      <c r="T108" s="217">
        <v>0</v>
      </c>
      <c r="U108" s="217">
        <v>0</v>
      </c>
      <c r="V108" s="217">
        <v>0</v>
      </c>
      <c r="W108" s="217">
        <v>0</v>
      </c>
      <c r="X108" s="217">
        <v>0</v>
      </c>
      <c r="Y108" s="217">
        <v>0</v>
      </c>
      <c r="Z108" s="217">
        <v>0</v>
      </c>
      <c r="AA108" s="217">
        <v>0</v>
      </c>
      <c r="AB108" s="217">
        <v>0</v>
      </c>
      <c r="AC108" s="217">
        <v>0</v>
      </c>
      <c r="AD108" s="217">
        <v>0</v>
      </c>
      <c r="AE108" s="217">
        <v>0</v>
      </c>
      <c r="AF108" s="217">
        <v>0</v>
      </c>
      <c r="AG108" s="217">
        <v>0</v>
      </c>
      <c r="AH108" s="217">
        <v>0</v>
      </c>
      <c r="AI108" s="217">
        <v>0</v>
      </c>
      <c r="AJ108" s="217">
        <v>0</v>
      </c>
      <c r="AK108" s="217">
        <v>0</v>
      </c>
      <c r="AL108" s="216">
        <v>0</v>
      </c>
    </row>
    <row r="109" spans="1:38">
      <c r="A109" s="80" t="s">
        <v>22</v>
      </c>
      <c r="B109" s="81" t="s">
        <v>56</v>
      </c>
      <c r="C109" s="217">
        <v>3.5564799537658692E-3</v>
      </c>
      <c r="D109" s="217">
        <v>4.8534999847412103E-3</v>
      </c>
      <c r="E109" s="217">
        <v>5.8309801177978508E-3</v>
      </c>
      <c r="F109" s="217">
        <v>3.1207600326538087E-3</v>
      </c>
      <c r="G109" s="217">
        <v>4.678390045166016E-3</v>
      </c>
      <c r="H109" s="217">
        <v>4.450600036621094E-3</v>
      </c>
      <c r="I109" s="217">
        <v>3.9936700210571286E-3</v>
      </c>
      <c r="J109" s="217">
        <v>5.304850021362305E-3</v>
      </c>
      <c r="K109" s="217">
        <v>6.4694500732421873E-3</v>
      </c>
      <c r="L109" s="217">
        <v>6.7906399078369144E-3</v>
      </c>
      <c r="M109" s="217">
        <v>6.759050010681153E-3</v>
      </c>
      <c r="N109" s="217">
        <v>8.2798899688720715E-3</v>
      </c>
      <c r="O109" s="217">
        <v>3.4570369567871094E-2</v>
      </c>
      <c r="P109" s="217">
        <v>5.1328500383496286E-3</v>
      </c>
      <c r="Q109" s="217">
        <v>9.2621000105887652E-4</v>
      </c>
      <c r="R109" s="217">
        <v>3.6717290023803709E-2</v>
      </c>
      <c r="S109" s="217">
        <v>2.1157120422363281E-2</v>
      </c>
      <c r="T109" s="217">
        <v>3.2032420455932617E-2</v>
      </c>
      <c r="U109" s="217">
        <v>3.1441560485839841E-2</v>
      </c>
      <c r="V109" s="217">
        <v>3.3191990676879883E-2</v>
      </c>
      <c r="W109" s="217">
        <v>3.9374569480896002E-2</v>
      </c>
      <c r="X109" s="217">
        <v>3.2997539855957034E-2</v>
      </c>
      <c r="Y109" s="217">
        <v>6.1452972236633305E-2</v>
      </c>
      <c r="Z109" s="217">
        <v>4.6017958984374996E-2</v>
      </c>
      <c r="AA109" s="217">
        <v>3.9097809997558589E-2</v>
      </c>
      <c r="AB109" s="217">
        <v>3.9151870246887203E-2</v>
      </c>
      <c r="AC109" s="217">
        <v>4.1544159919738768E-2</v>
      </c>
      <c r="AD109" s="217">
        <v>4.181471984863281E-2</v>
      </c>
      <c r="AE109" s="217">
        <v>5.1662249877929695E-2</v>
      </c>
      <c r="AF109" s="217">
        <v>3.6091220039367676E-2</v>
      </c>
      <c r="AG109" s="217">
        <v>4.3231479980468751E-2</v>
      </c>
      <c r="AH109" s="217">
        <v>3.4338200073242189E-2</v>
      </c>
      <c r="AI109" s="217">
        <v>4.4405411514282227E-2</v>
      </c>
      <c r="AJ109" s="217">
        <v>5.1453309661865239E-2</v>
      </c>
      <c r="AK109" s="217">
        <v>5.1752040023803715E-2</v>
      </c>
      <c r="AL109" s="216">
        <v>3.8738490447998049E-2</v>
      </c>
    </row>
    <row r="110" spans="1:38">
      <c r="A110" s="80" t="s">
        <v>21</v>
      </c>
      <c r="B110" s="81" t="s">
        <v>56</v>
      </c>
      <c r="C110" s="217">
        <v>7.4425168945312495E-2</v>
      </c>
      <c r="D110" s="217">
        <v>7.6330460937499997E-2</v>
      </c>
      <c r="E110" s="217">
        <v>9.3335800781250006E-2</v>
      </c>
      <c r="F110" s="217">
        <v>6.4105670898437495E-2</v>
      </c>
      <c r="G110" s="217">
        <v>0.10911161328125001</v>
      </c>
      <c r="H110" s="217">
        <v>8.6539120117187493E-2</v>
      </c>
      <c r="I110" s="217">
        <v>9.3187662109375013E-2</v>
      </c>
      <c r="J110" s="217">
        <v>0.12269485937499999</v>
      </c>
      <c r="K110" s="217">
        <v>0.16883756249999998</v>
      </c>
      <c r="L110" s="217">
        <v>0.168946619140625</v>
      </c>
      <c r="M110" s="217">
        <v>0.17002988281250001</v>
      </c>
      <c r="N110" s="217">
        <v>0.20572937109375</v>
      </c>
      <c r="O110" s="217">
        <v>2.6361060546875002E-2</v>
      </c>
      <c r="P110" s="217">
        <v>0</v>
      </c>
      <c r="Q110" s="217">
        <v>0</v>
      </c>
      <c r="R110" s="217">
        <v>0</v>
      </c>
      <c r="S110" s="217">
        <v>0</v>
      </c>
      <c r="T110" s="217">
        <v>0</v>
      </c>
      <c r="U110" s="217">
        <v>0</v>
      </c>
      <c r="V110" s="217">
        <v>0</v>
      </c>
      <c r="W110" s="217">
        <v>0</v>
      </c>
      <c r="X110" s="217">
        <v>0</v>
      </c>
      <c r="Y110" s="217">
        <v>0</v>
      </c>
      <c r="Z110" s="217">
        <v>0</v>
      </c>
      <c r="AA110" s="217">
        <v>0</v>
      </c>
      <c r="AB110" s="217">
        <v>0</v>
      </c>
      <c r="AC110" s="217">
        <v>0</v>
      </c>
      <c r="AD110" s="217">
        <v>0</v>
      </c>
      <c r="AE110" s="217">
        <v>0</v>
      </c>
      <c r="AF110" s="217">
        <v>0</v>
      </c>
      <c r="AG110" s="217">
        <v>0</v>
      </c>
      <c r="AH110" s="217">
        <v>0</v>
      </c>
      <c r="AI110" s="217">
        <v>0</v>
      </c>
      <c r="AJ110" s="217">
        <v>0</v>
      </c>
      <c r="AK110" s="217">
        <v>0</v>
      </c>
      <c r="AL110" s="216">
        <v>0</v>
      </c>
    </row>
    <row r="111" spans="1:38">
      <c r="A111" s="80" t="s">
        <v>175</v>
      </c>
      <c r="B111" s="81" t="s">
        <v>56</v>
      </c>
      <c r="C111" s="217">
        <v>0</v>
      </c>
      <c r="D111" s="217">
        <v>0</v>
      </c>
      <c r="E111" s="217">
        <v>0</v>
      </c>
      <c r="F111" s="217">
        <v>0</v>
      </c>
      <c r="G111" s="217">
        <v>0</v>
      </c>
      <c r="H111" s="217">
        <v>0</v>
      </c>
      <c r="I111" s="217">
        <v>0</v>
      </c>
      <c r="J111" s="217">
        <v>0</v>
      </c>
      <c r="K111" s="217">
        <v>0</v>
      </c>
      <c r="L111" s="217">
        <v>0</v>
      </c>
      <c r="M111" s="217">
        <v>0</v>
      </c>
      <c r="N111" s="217">
        <v>0</v>
      </c>
      <c r="O111" s="217">
        <v>0</v>
      </c>
      <c r="P111" s="217">
        <v>0</v>
      </c>
      <c r="Q111" s="217">
        <v>0</v>
      </c>
      <c r="R111" s="217">
        <v>0</v>
      </c>
      <c r="S111" s="217">
        <v>0</v>
      </c>
      <c r="T111" s="217">
        <v>0</v>
      </c>
      <c r="U111" s="217">
        <v>0</v>
      </c>
      <c r="V111" s="217">
        <v>0</v>
      </c>
      <c r="W111" s="217">
        <v>0</v>
      </c>
      <c r="X111" s="217">
        <v>0</v>
      </c>
      <c r="Y111" s="217">
        <v>0</v>
      </c>
      <c r="Z111" s="217">
        <v>0</v>
      </c>
      <c r="AA111" s="217">
        <v>0</v>
      </c>
      <c r="AB111" s="217">
        <v>0</v>
      </c>
      <c r="AC111" s="217">
        <v>0</v>
      </c>
      <c r="AD111" s="217">
        <v>0</v>
      </c>
      <c r="AE111" s="217">
        <v>0</v>
      </c>
      <c r="AF111" s="217">
        <v>0</v>
      </c>
      <c r="AG111" s="217">
        <v>0</v>
      </c>
      <c r="AH111" s="217">
        <v>0</v>
      </c>
      <c r="AI111" s="217">
        <v>0</v>
      </c>
      <c r="AJ111" s="217">
        <v>0</v>
      </c>
      <c r="AK111" s="217">
        <v>0</v>
      </c>
      <c r="AL111" s="216">
        <v>0</v>
      </c>
    </row>
    <row r="112" spans="1:38">
      <c r="A112" s="80" t="s">
        <v>176</v>
      </c>
      <c r="B112" s="81" t="s">
        <v>56</v>
      </c>
      <c r="C112" s="217">
        <v>0</v>
      </c>
      <c r="D112" s="217">
        <v>0</v>
      </c>
      <c r="E112" s="217">
        <v>0</v>
      </c>
      <c r="F112" s="217">
        <v>0</v>
      </c>
      <c r="G112" s="217">
        <v>0</v>
      </c>
      <c r="H112" s="217">
        <v>0</v>
      </c>
      <c r="I112" s="217">
        <v>0</v>
      </c>
      <c r="J112" s="217">
        <v>0</v>
      </c>
      <c r="K112" s="217">
        <v>0</v>
      </c>
      <c r="L112" s="217">
        <v>0</v>
      </c>
      <c r="M112" s="217">
        <v>0</v>
      </c>
      <c r="N112" s="217">
        <v>0</v>
      </c>
      <c r="O112" s="217">
        <v>0</v>
      </c>
      <c r="P112" s="217">
        <v>0</v>
      </c>
      <c r="Q112" s="217">
        <v>0</v>
      </c>
      <c r="R112" s="217">
        <v>0</v>
      </c>
      <c r="S112" s="217">
        <v>0</v>
      </c>
      <c r="T112" s="217">
        <v>0</v>
      </c>
      <c r="U112" s="217">
        <v>0</v>
      </c>
      <c r="V112" s="217">
        <v>0</v>
      </c>
      <c r="W112" s="217">
        <v>0</v>
      </c>
      <c r="X112" s="217">
        <v>0</v>
      </c>
      <c r="Y112" s="217">
        <v>0</v>
      </c>
      <c r="Z112" s="217">
        <v>0</v>
      </c>
      <c r="AA112" s="217">
        <v>0</v>
      </c>
      <c r="AB112" s="217">
        <v>0</v>
      </c>
      <c r="AC112" s="217">
        <v>0</v>
      </c>
      <c r="AD112" s="217">
        <v>0</v>
      </c>
      <c r="AE112" s="217">
        <v>0</v>
      </c>
      <c r="AF112" s="217">
        <v>0</v>
      </c>
      <c r="AG112" s="217">
        <v>0</v>
      </c>
      <c r="AH112" s="217">
        <v>0</v>
      </c>
      <c r="AI112" s="217">
        <v>0</v>
      </c>
      <c r="AJ112" s="217">
        <v>0</v>
      </c>
      <c r="AK112" s="217">
        <v>0</v>
      </c>
      <c r="AL112" s="216">
        <v>0</v>
      </c>
    </row>
    <row r="113" spans="1:38">
      <c r="A113" s="80" t="s">
        <v>177</v>
      </c>
      <c r="B113" s="81" t="s">
        <v>56</v>
      </c>
      <c r="C113" s="217">
        <v>0</v>
      </c>
      <c r="D113" s="217">
        <v>0</v>
      </c>
      <c r="E113" s="217">
        <v>0</v>
      </c>
      <c r="F113" s="217">
        <v>0</v>
      </c>
      <c r="G113" s="217">
        <v>0</v>
      </c>
      <c r="H113" s="217">
        <v>0</v>
      </c>
      <c r="I113" s="217">
        <v>0</v>
      </c>
      <c r="J113" s="217">
        <v>0</v>
      </c>
      <c r="K113" s="217">
        <v>0</v>
      </c>
      <c r="L113" s="217">
        <v>0</v>
      </c>
      <c r="M113" s="217">
        <v>0</v>
      </c>
      <c r="N113" s="217">
        <v>0</v>
      </c>
      <c r="O113" s="217">
        <v>0</v>
      </c>
      <c r="P113" s="217">
        <v>0</v>
      </c>
      <c r="Q113" s="217">
        <v>0</v>
      </c>
      <c r="R113" s="217">
        <v>0</v>
      </c>
      <c r="S113" s="217">
        <v>0</v>
      </c>
      <c r="T113" s="217">
        <v>0</v>
      </c>
      <c r="U113" s="217">
        <v>0</v>
      </c>
      <c r="V113" s="217">
        <v>0</v>
      </c>
      <c r="W113" s="217">
        <v>0</v>
      </c>
      <c r="X113" s="217">
        <v>0</v>
      </c>
      <c r="Y113" s="217">
        <v>0</v>
      </c>
      <c r="Z113" s="217">
        <v>0</v>
      </c>
      <c r="AA113" s="217">
        <v>0</v>
      </c>
      <c r="AB113" s="217">
        <v>0</v>
      </c>
      <c r="AC113" s="217">
        <v>0</v>
      </c>
      <c r="AD113" s="217">
        <v>0</v>
      </c>
      <c r="AE113" s="217">
        <v>0</v>
      </c>
      <c r="AF113" s="217">
        <v>0</v>
      </c>
      <c r="AG113" s="217">
        <v>0</v>
      </c>
      <c r="AH113" s="217">
        <v>0</v>
      </c>
      <c r="AI113" s="217">
        <v>0</v>
      </c>
      <c r="AJ113" s="217">
        <v>0</v>
      </c>
      <c r="AK113" s="217">
        <v>0</v>
      </c>
      <c r="AL113" s="216">
        <v>0</v>
      </c>
    </row>
    <row r="114" spans="1:38">
      <c r="A114" s="80" t="s">
        <v>178</v>
      </c>
      <c r="B114" s="81" t="s">
        <v>56</v>
      </c>
      <c r="C114" s="217">
        <v>0</v>
      </c>
      <c r="D114" s="217">
        <v>0</v>
      </c>
      <c r="E114" s="217">
        <v>0</v>
      </c>
      <c r="F114" s="217">
        <v>0</v>
      </c>
      <c r="G114" s="217">
        <v>0</v>
      </c>
      <c r="H114" s="217">
        <v>0</v>
      </c>
      <c r="I114" s="217">
        <v>0</v>
      </c>
      <c r="J114" s="217">
        <v>0</v>
      </c>
      <c r="K114" s="217">
        <v>0</v>
      </c>
      <c r="L114" s="217">
        <v>0</v>
      </c>
      <c r="M114" s="217">
        <v>0</v>
      </c>
      <c r="N114" s="217">
        <v>0</v>
      </c>
      <c r="O114" s="217">
        <v>0</v>
      </c>
      <c r="P114" s="217">
        <v>0</v>
      </c>
      <c r="Q114" s="217">
        <v>0</v>
      </c>
      <c r="R114" s="217">
        <v>0</v>
      </c>
      <c r="S114" s="217">
        <v>0</v>
      </c>
      <c r="T114" s="217">
        <v>0</v>
      </c>
      <c r="U114" s="217">
        <v>0</v>
      </c>
      <c r="V114" s="217">
        <v>0</v>
      </c>
      <c r="W114" s="217">
        <v>0</v>
      </c>
      <c r="X114" s="217">
        <v>0</v>
      </c>
      <c r="Y114" s="217">
        <v>0</v>
      </c>
      <c r="Z114" s="217">
        <v>0</v>
      </c>
      <c r="AA114" s="217">
        <v>0</v>
      </c>
      <c r="AB114" s="217">
        <v>0</v>
      </c>
      <c r="AC114" s="217">
        <v>0</v>
      </c>
      <c r="AD114" s="217">
        <v>0</v>
      </c>
      <c r="AE114" s="217">
        <v>0</v>
      </c>
      <c r="AF114" s="217">
        <v>0</v>
      </c>
      <c r="AG114" s="217">
        <v>0</v>
      </c>
      <c r="AH114" s="217">
        <v>0</v>
      </c>
      <c r="AI114" s="217">
        <v>0</v>
      </c>
      <c r="AJ114" s="217">
        <v>0</v>
      </c>
      <c r="AK114" s="217">
        <v>0</v>
      </c>
      <c r="AL114" s="216">
        <v>0</v>
      </c>
    </row>
    <row r="115" spans="1:38">
      <c r="A115" s="80" t="s">
        <v>1</v>
      </c>
      <c r="B115" s="81" t="s">
        <v>56</v>
      </c>
      <c r="C115" s="217">
        <v>0</v>
      </c>
      <c r="D115" s="217">
        <v>0</v>
      </c>
      <c r="E115" s="217">
        <v>0</v>
      </c>
      <c r="F115" s="217">
        <v>0</v>
      </c>
      <c r="G115" s="217">
        <v>0</v>
      </c>
      <c r="H115" s="217">
        <v>0</v>
      </c>
      <c r="I115" s="217">
        <v>0</v>
      </c>
      <c r="J115" s="217">
        <v>0</v>
      </c>
      <c r="K115" s="217">
        <v>0</v>
      </c>
      <c r="L115" s="217">
        <v>0</v>
      </c>
      <c r="M115" s="217">
        <v>0</v>
      </c>
      <c r="N115" s="217">
        <v>0</v>
      </c>
      <c r="O115" s="217">
        <v>0</v>
      </c>
      <c r="P115" s="217">
        <v>0</v>
      </c>
      <c r="Q115" s="217">
        <v>0</v>
      </c>
      <c r="R115" s="217">
        <v>0</v>
      </c>
      <c r="S115" s="217">
        <v>0</v>
      </c>
      <c r="T115" s="217">
        <v>0</v>
      </c>
      <c r="U115" s="217">
        <v>0</v>
      </c>
      <c r="V115" s="217">
        <v>0</v>
      </c>
      <c r="W115" s="217">
        <v>0</v>
      </c>
      <c r="X115" s="217">
        <v>0</v>
      </c>
      <c r="Y115" s="217">
        <v>0</v>
      </c>
      <c r="Z115" s="217">
        <v>0</v>
      </c>
      <c r="AA115" s="217">
        <v>0</v>
      </c>
      <c r="AB115" s="217">
        <v>0</v>
      </c>
      <c r="AC115" s="217">
        <v>0</v>
      </c>
      <c r="AD115" s="217">
        <v>0</v>
      </c>
      <c r="AE115" s="217">
        <v>0</v>
      </c>
      <c r="AF115" s="217">
        <v>0</v>
      </c>
      <c r="AG115" s="217">
        <v>0</v>
      </c>
      <c r="AH115" s="217">
        <v>0</v>
      </c>
      <c r="AI115" s="217">
        <v>0</v>
      </c>
      <c r="AJ115" s="217">
        <v>0</v>
      </c>
      <c r="AK115" s="217">
        <v>0</v>
      </c>
      <c r="AL115" s="216">
        <v>0</v>
      </c>
    </row>
    <row r="116" spans="1:38">
      <c r="A116" s="80" t="s">
        <v>179</v>
      </c>
      <c r="B116" s="81" t="s">
        <v>56</v>
      </c>
      <c r="C116" s="217">
        <v>0</v>
      </c>
      <c r="D116" s="217">
        <v>0</v>
      </c>
      <c r="E116" s="217">
        <v>0</v>
      </c>
      <c r="F116" s="217">
        <v>0</v>
      </c>
      <c r="G116" s="217">
        <v>0</v>
      </c>
      <c r="H116" s="217">
        <v>0</v>
      </c>
      <c r="I116" s="217">
        <v>0</v>
      </c>
      <c r="J116" s="217">
        <v>0</v>
      </c>
      <c r="K116" s="217">
        <v>0</v>
      </c>
      <c r="L116" s="217">
        <v>0</v>
      </c>
      <c r="M116" s="217">
        <v>0</v>
      </c>
      <c r="N116" s="217">
        <v>0</v>
      </c>
      <c r="O116" s="217">
        <v>0</v>
      </c>
      <c r="P116" s="217">
        <v>0</v>
      </c>
      <c r="Q116" s="217">
        <v>0</v>
      </c>
      <c r="R116" s="217">
        <v>0</v>
      </c>
      <c r="S116" s="217">
        <v>0</v>
      </c>
      <c r="T116" s="217">
        <v>0</v>
      </c>
      <c r="U116" s="217">
        <v>0</v>
      </c>
      <c r="V116" s="217">
        <v>0</v>
      </c>
      <c r="W116" s="217">
        <v>0</v>
      </c>
      <c r="X116" s="217">
        <v>0</v>
      </c>
      <c r="Y116" s="217">
        <v>0</v>
      </c>
      <c r="Z116" s="217">
        <v>0</v>
      </c>
      <c r="AA116" s="217">
        <v>0</v>
      </c>
      <c r="AB116" s="217">
        <v>0</v>
      </c>
      <c r="AC116" s="217">
        <v>0</v>
      </c>
      <c r="AD116" s="217">
        <v>0</v>
      </c>
      <c r="AE116" s="217">
        <v>0</v>
      </c>
      <c r="AF116" s="217">
        <v>0</v>
      </c>
      <c r="AG116" s="217">
        <v>0</v>
      </c>
      <c r="AH116" s="217">
        <v>0</v>
      </c>
      <c r="AI116" s="217">
        <v>0</v>
      </c>
      <c r="AJ116" s="217">
        <v>0</v>
      </c>
      <c r="AK116" s="217">
        <v>0</v>
      </c>
      <c r="AL116" s="216">
        <v>0</v>
      </c>
    </row>
    <row r="117" spans="1:38">
      <c r="A117" s="80" t="s">
        <v>180</v>
      </c>
      <c r="B117" s="81" t="s">
        <v>56</v>
      </c>
      <c r="C117" s="217">
        <v>0</v>
      </c>
      <c r="D117" s="217">
        <v>0</v>
      </c>
      <c r="E117" s="217">
        <v>0</v>
      </c>
      <c r="F117" s="217">
        <v>0</v>
      </c>
      <c r="G117" s="217">
        <v>0</v>
      </c>
      <c r="H117" s="217">
        <v>0</v>
      </c>
      <c r="I117" s="217">
        <v>0</v>
      </c>
      <c r="J117" s="217">
        <v>0</v>
      </c>
      <c r="K117" s="217">
        <v>0</v>
      </c>
      <c r="L117" s="217">
        <v>0</v>
      </c>
      <c r="M117" s="217">
        <v>0</v>
      </c>
      <c r="N117" s="217">
        <v>0</v>
      </c>
      <c r="O117" s="217">
        <v>0</v>
      </c>
      <c r="P117" s="217">
        <v>0</v>
      </c>
      <c r="Q117" s="217">
        <v>0</v>
      </c>
      <c r="R117" s="217">
        <v>0</v>
      </c>
      <c r="S117" s="217">
        <v>0</v>
      </c>
      <c r="T117" s="217">
        <v>0</v>
      </c>
      <c r="U117" s="217">
        <v>0</v>
      </c>
      <c r="V117" s="217">
        <v>0</v>
      </c>
      <c r="W117" s="217">
        <v>0</v>
      </c>
      <c r="X117" s="217">
        <v>0</v>
      </c>
      <c r="Y117" s="217">
        <v>0</v>
      </c>
      <c r="Z117" s="217">
        <v>0</v>
      </c>
      <c r="AA117" s="217">
        <v>0</v>
      </c>
      <c r="AB117" s="217">
        <v>0</v>
      </c>
      <c r="AC117" s="217">
        <v>0</v>
      </c>
      <c r="AD117" s="217">
        <v>0</v>
      </c>
      <c r="AE117" s="217">
        <v>0</v>
      </c>
      <c r="AF117" s="217">
        <v>0</v>
      </c>
      <c r="AG117" s="217">
        <v>0</v>
      </c>
      <c r="AH117" s="217">
        <v>0</v>
      </c>
      <c r="AI117" s="217">
        <v>0</v>
      </c>
      <c r="AJ117" s="217">
        <v>0</v>
      </c>
      <c r="AK117" s="217">
        <v>0</v>
      </c>
      <c r="AL117" s="216">
        <v>0</v>
      </c>
    </row>
    <row r="118" spans="1:38">
      <c r="A118" s="80" t="s">
        <v>232</v>
      </c>
      <c r="B118" s="81" t="s">
        <v>56</v>
      </c>
      <c r="C118" s="217">
        <v>0</v>
      </c>
      <c r="D118" s="217">
        <v>0</v>
      </c>
      <c r="E118" s="217">
        <v>0</v>
      </c>
      <c r="F118" s="217">
        <v>0</v>
      </c>
      <c r="G118" s="217">
        <v>0</v>
      </c>
      <c r="H118" s="217">
        <v>0</v>
      </c>
      <c r="I118" s="217">
        <v>0</v>
      </c>
      <c r="J118" s="217">
        <v>0</v>
      </c>
      <c r="K118" s="217">
        <v>0</v>
      </c>
      <c r="L118" s="217">
        <v>0</v>
      </c>
      <c r="M118" s="217">
        <v>0</v>
      </c>
      <c r="N118" s="217">
        <v>0</v>
      </c>
      <c r="O118" s="217">
        <v>0</v>
      </c>
      <c r="P118" s="217">
        <v>0</v>
      </c>
      <c r="Q118" s="217">
        <v>0</v>
      </c>
      <c r="R118" s="217">
        <v>0</v>
      </c>
      <c r="S118" s="217">
        <v>0</v>
      </c>
      <c r="T118" s="217">
        <v>0</v>
      </c>
      <c r="U118" s="217">
        <v>0</v>
      </c>
      <c r="V118" s="217">
        <v>0</v>
      </c>
      <c r="W118" s="217">
        <v>0</v>
      </c>
      <c r="X118" s="217">
        <v>0</v>
      </c>
      <c r="Y118" s="217">
        <v>0</v>
      </c>
      <c r="Z118" s="217">
        <v>0</v>
      </c>
      <c r="AA118" s="217">
        <v>0</v>
      </c>
      <c r="AB118" s="217">
        <v>0</v>
      </c>
      <c r="AC118" s="217">
        <v>0</v>
      </c>
      <c r="AD118" s="217">
        <v>0</v>
      </c>
      <c r="AE118" s="217">
        <v>0</v>
      </c>
      <c r="AF118" s="217">
        <v>0</v>
      </c>
      <c r="AG118" s="217">
        <v>0</v>
      </c>
      <c r="AH118" s="217">
        <v>0</v>
      </c>
      <c r="AI118" s="217">
        <v>0</v>
      </c>
      <c r="AJ118" s="217">
        <v>0</v>
      </c>
      <c r="AK118" s="217">
        <v>0</v>
      </c>
      <c r="AL118" s="216">
        <v>0</v>
      </c>
    </row>
    <row r="119" spans="1:38">
      <c r="A119" s="80" t="s">
        <v>182</v>
      </c>
      <c r="B119" s="81" t="s">
        <v>56</v>
      </c>
      <c r="C119" s="217">
        <v>0</v>
      </c>
      <c r="D119" s="217">
        <v>0</v>
      </c>
      <c r="E119" s="217">
        <v>0</v>
      </c>
      <c r="F119" s="217">
        <v>0</v>
      </c>
      <c r="G119" s="217">
        <v>0</v>
      </c>
      <c r="H119" s="217">
        <v>0</v>
      </c>
      <c r="I119" s="217">
        <v>0</v>
      </c>
      <c r="J119" s="217">
        <v>0</v>
      </c>
      <c r="K119" s="217">
        <v>0</v>
      </c>
      <c r="L119" s="217">
        <v>0</v>
      </c>
      <c r="M119" s="217">
        <v>0</v>
      </c>
      <c r="N119" s="217">
        <v>0</v>
      </c>
      <c r="O119" s="217">
        <v>0</v>
      </c>
      <c r="P119" s="217">
        <v>0</v>
      </c>
      <c r="Q119" s="217">
        <v>0</v>
      </c>
      <c r="R119" s="217">
        <v>0</v>
      </c>
      <c r="S119" s="217">
        <v>0</v>
      </c>
      <c r="T119" s="217">
        <v>0</v>
      </c>
      <c r="U119" s="217">
        <v>0</v>
      </c>
      <c r="V119" s="217">
        <v>0</v>
      </c>
      <c r="W119" s="217">
        <v>0</v>
      </c>
      <c r="X119" s="217">
        <v>0</v>
      </c>
      <c r="Y119" s="217">
        <v>0</v>
      </c>
      <c r="Z119" s="217">
        <v>0</v>
      </c>
      <c r="AA119" s="217">
        <v>0</v>
      </c>
      <c r="AB119" s="217">
        <v>0</v>
      </c>
      <c r="AC119" s="217">
        <v>0</v>
      </c>
      <c r="AD119" s="217">
        <v>0</v>
      </c>
      <c r="AE119" s="217">
        <v>0</v>
      </c>
      <c r="AF119" s="217">
        <v>0</v>
      </c>
      <c r="AG119" s="217">
        <v>0</v>
      </c>
      <c r="AH119" s="217">
        <v>0</v>
      </c>
      <c r="AI119" s="217">
        <v>0</v>
      </c>
      <c r="AJ119" s="217">
        <v>0</v>
      </c>
      <c r="AK119" s="217">
        <v>0</v>
      </c>
      <c r="AL119" s="216">
        <v>0</v>
      </c>
    </row>
    <row r="120" spans="1:38">
      <c r="A120" s="80" t="s">
        <v>183</v>
      </c>
      <c r="B120" s="81" t="s">
        <v>56</v>
      </c>
      <c r="C120" s="217">
        <v>0</v>
      </c>
      <c r="D120" s="217">
        <v>0</v>
      </c>
      <c r="E120" s="217">
        <v>0</v>
      </c>
      <c r="F120" s="217">
        <v>0</v>
      </c>
      <c r="G120" s="217">
        <v>0</v>
      </c>
      <c r="H120" s="217">
        <v>0</v>
      </c>
      <c r="I120" s="217">
        <v>0</v>
      </c>
      <c r="J120" s="217">
        <v>0</v>
      </c>
      <c r="K120" s="217">
        <v>0</v>
      </c>
      <c r="L120" s="217">
        <v>0</v>
      </c>
      <c r="M120" s="217">
        <v>0</v>
      </c>
      <c r="N120" s="217">
        <v>0</v>
      </c>
      <c r="O120" s="217">
        <v>0</v>
      </c>
      <c r="P120" s="217">
        <v>0</v>
      </c>
      <c r="Q120" s="217">
        <v>0</v>
      </c>
      <c r="R120" s="217">
        <v>0</v>
      </c>
      <c r="S120" s="217">
        <v>0</v>
      </c>
      <c r="T120" s="217">
        <v>0</v>
      </c>
      <c r="U120" s="217">
        <v>0</v>
      </c>
      <c r="V120" s="217">
        <v>0</v>
      </c>
      <c r="W120" s="217">
        <v>0</v>
      </c>
      <c r="X120" s="217">
        <v>0</v>
      </c>
      <c r="Y120" s="217">
        <v>0</v>
      </c>
      <c r="Z120" s="217">
        <v>0</v>
      </c>
      <c r="AA120" s="217">
        <v>0</v>
      </c>
      <c r="AB120" s="217">
        <v>0</v>
      </c>
      <c r="AC120" s="217">
        <v>0</v>
      </c>
      <c r="AD120" s="217">
        <v>0</v>
      </c>
      <c r="AE120" s="217">
        <v>0</v>
      </c>
      <c r="AF120" s="217">
        <v>0</v>
      </c>
      <c r="AG120" s="217">
        <v>0</v>
      </c>
      <c r="AH120" s="217">
        <v>0</v>
      </c>
      <c r="AI120" s="217">
        <v>0</v>
      </c>
      <c r="AJ120" s="217">
        <v>0</v>
      </c>
      <c r="AK120" s="217">
        <v>0</v>
      </c>
      <c r="AL120" s="216">
        <v>0</v>
      </c>
    </row>
    <row r="121" spans="1:38">
      <c r="A121" s="80" t="s">
        <v>184</v>
      </c>
      <c r="B121" s="81" t="s">
        <v>56</v>
      </c>
      <c r="C121" s="219">
        <v>7.7981648899078368E-2</v>
      </c>
      <c r="D121" s="219">
        <v>8.1183960922241213E-2</v>
      </c>
      <c r="E121" s="219">
        <v>9.916678089904786E-2</v>
      </c>
      <c r="F121" s="219">
        <v>6.7226430931091305E-2</v>
      </c>
      <c r="G121" s="219">
        <v>0.11379000332641602</v>
      </c>
      <c r="H121" s="219">
        <v>9.0989720153808587E-2</v>
      </c>
      <c r="I121" s="219">
        <v>9.7181332130432146E-2</v>
      </c>
      <c r="J121" s="219">
        <v>0.12799970939636229</v>
      </c>
      <c r="K121" s="219">
        <v>0.17530701257324216</v>
      </c>
      <c r="L121" s="219">
        <v>0.17573725904846191</v>
      </c>
      <c r="M121" s="219">
        <v>0.17678893282318114</v>
      </c>
      <c r="N121" s="219">
        <v>0.21400926106262208</v>
      </c>
      <c r="O121" s="219">
        <v>6.0931430114746096E-2</v>
      </c>
      <c r="P121" s="219">
        <v>5.1328500383496286E-3</v>
      </c>
      <c r="Q121" s="219">
        <v>9.2621000105887652E-4</v>
      </c>
      <c r="R121" s="219">
        <v>3.6717290023803709E-2</v>
      </c>
      <c r="S121" s="219">
        <v>2.1157120422363281E-2</v>
      </c>
      <c r="T121" s="219">
        <v>3.2032420455932617E-2</v>
      </c>
      <c r="U121" s="219">
        <v>3.1441560485839841E-2</v>
      </c>
      <c r="V121" s="219">
        <v>3.3191990676879883E-2</v>
      </c>
      <c r="W121" s="219">
        <v>3.9374569480896002E-2</v>
      </c>
      <c r="X121" s="219">
        <v>3.2997539855957034E-2</v>
      </c>
      <c r="Y121" s="219">
        <v>6.1452972236633305E-2</v>
      </c>
      <c r="Z121" s="219">
        <v>4.6017958984374996E-2</v>
      </c>
      <c r="AA121" s="219">
        <v>3.9097809997558589E-2</v>
      </c>
      <c r="AB121" s="219">
        <v>3.9151870246887203E-2</v>
      </c>
      <c r="AC121" s="219">
        <v>4.1544159919738768E-2</v>
      </c>
      <c r="AD121" s="219">
        <v>4.181471984863281E-2</v>
      </c>
      <c r="AE121" s="219">
        <v>5.1662249877929695E-2</v>
      </c>
      <c r="AF121" s="219">
        <v>3.6091220039367676E-2</v>
      </c>
      <c r="AG121" s="219">
        <v>4.3231479980468751E-2</v>
      </c>
      <c r="AH121" s="219">
        <v>3.4338200073242189E-2</v>
      </c>
      <c r="AI121" s="219">
        <v>4.4405411514282227E-2</v>
      </c>
      <c r="AJ121" s="219">
        <v>5.1453309661865239E-2</v>
      </c>
      <c r="AK121" s="219">
        <v>5.1752040023803715E-2</v>
      </c>
      <c r="AL121" s="220">
        <v>3.8738490447998049E-2</v>
      </c>
    </row>
    <row r="122" spans="1:38" ht="15.75">
      <c r="A122" s="78" t="s">
        <v>13</v>
      </c>
      <c r="B122" s="81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6"/>
    </row>
    <row r="123" spans="1:38">
      <c r="A123" s="80" t="s">
        <v>12</v>
      </c>
      <c r="B123" s="81" t="s">
        <v>56</v>
      </c>
      <c r="C123" s="217">
        <v>0</v>
      </c>
      <c r="D123" s="217">
        <v>0</v>
      </c>
      <c r="E123" s="217">
        <v>0</v>
      </c>
      <c r="F123" s="217">
        <v>0</v>
      </c>
      <c r="G123" s="217">
        <v>0</v>
      </c>
      <c r="H123" s="217">
        <v>0</v>
      </c>
      <c r="I123" s="217">
        <v>0</v>
      </c>
      <c r="J123" s="217">
        <v>0</v>
      </c>
      <c r="K123" s="217">
        <v>0</v>
      </c>
      <c r="L123" s="217">
        <v>0</v>
      </c>
      <c r="M123" s="217">
        <v>0</v>
      </c>
      <c r="N123" s="217">
        <v>0</v>
      </c>
      <c r="O123" s="217">
        <v>0</v>
      </c>
      <c r="P123" s="217">
        <v>0</v>
      </c>
      <c r="Q123" s="217">
        <v>0</v>
      </c>
      <c r="R123" s="217">
        <v>0</v>
      </c>
      <c r="S123" s="217">
        <v>0</v>
      </c>
      <c r="T123" s="217">
        <v>0</v>
      </c>
      <c r="U123" s="217">
        <v>0</v>
      </c>
      <c r="V123" s="217">
        <v>0</v>
      </c>
      <c r="W123" s="217">
        <v>0</v>
      </c>
      <c r="X123" s="217">
        <v>0</v>
      </c>
      <c r="Y123" s="217">
        <v>0</v>
      </c>
      <c r="Z123" s="217">
        <v>0</v>
      </c>
      <c r="AA123" s="217">
        <v>0</v>
      </c>
      <c r="AB123" s="217">
        <v>0</v>
      </c>
      <c r="AC123" s="217">
        <v>0</v>
      </c>
      <c r="AD123" s="217">
        <v>0</v>
      </c>
      <c r="AE123" s="217">
        <v>0</v>
      </c>
      <c r="AF123" s="217">
        <v>0</v>
      </c>
      <c r="AG123" s="217">
        <v>0</v>
      </c>
      <c r="AH123" s="217">
        <v>0</v>
      </c>
      <c r="AI123" s="217">
        <v>0</v>
      </c>
      <c r="AJ123" s="217">
        <v>0</v>
      </c>
      <c r="AK123" s="217">
        <v>0</v>
      </c>
      <c r="AL123" s="216">
        <v>0</v>
      </c>
    </row>
    <row r="124" spans="1:38">
      <c r="A124" s="80" t="s">
        <v>20</v>
      </c>
      <c r="B124" s="81" t="s">
        <v>56</v>
      </c>
      <c r="C124" s="217">
        <v>0</v>
      </c>
      <c r="D124" s="217">
        <v>0</v>
      </c>
      <c r="E124" s="217">
        <v>0</v>
      </c>
      <c r="F124" s="217">
        <v>0</v>
      </c>
      <c r="G124" s="217">
        <v>0</v>
      </c>
      <c r="H124" s="217">
        <v>0</v>
      </c>
      <c r="I124" s="217">
        <v>0</v>
      </c>
      <c r="J124" s="217">
        <v>0</v>
      </c>
      <c r="K124" s="217">
        <v>0</v>
      </c>
      <c r="L124" s="217">
        <v>0</v>
      </c>
      <c r="M124" s="217">
        <v>0</v>
      </c>
      <c r="N124" s="217">
        <v>0</v>
      </c>
      <c r="O124" s="217">
        <v>0</v>
      </c>
      <c r="P124" s="217">
        <v>0</v>
      </c>
      <c r="Q124" s="217">
        <v>0</v>
      </c>
      <c r="R124" s="217">
        <v>0</v>
      </c>
      <c r="S124" s="217">
        <v>0</v>
      </c>
      <c r="T124" s="217">
        <v>0</v>
      </c>
      <c r="U124" s="217">
        <v>0</v>
      </c>
      <c r="V124" s="217">
        <v>0</v>
      </c>
      <c r="W124" s="217">
        <v>0</v>
      </c>
      <c r="X124" s="217">
        <v>0</v>
      </c>
      <c r="Y124" s="217">
        <v>0</v>
      </c>
      <c r="Z124" s="217">
        <v>0</v>
      </c>
      <c r="AA124" s="217">
        <v>0</v>
      </c>
      <c r="AB124" s="217">
        <v>0</v>
      </c>
      <c r="AC124" s="217">
        <v>0</v>
      </c>
      <c r="AD124" s="217">
        <v>0</v>
      </c>
      <c r="AE124" s="217">
        <v>0</v>
      </c>
      <c r="AF124" s="217">
        <v>0</v>
      </c>
      <c r="AG124" s="217">
        <v>0</v>
      </c>
      <c r="AH124" s="217">
        <v>0</v>
      </c>
      <c r="AI124" s="217">
        <v>0</v>
      </c>
      <c r="AJ124" s="217">
        <v>0</v>
      </c>
      <c r="AK124" s="217">
        <v>0</v>
      </c>
      <c r="AL124" s="216">
        <v>0</v>
      </c>
    </row>
    <row r="125" spans="1:38">
      <c r="A125" s="80" t="s">
        <v>174</v>
      </c>
      <c r="B125" s="81" t="s">
        <v>56</v>
      </c>
      <c r="C125" s="217">
        <v>0</v>
      </c>
      <c r="D125" s="217">
        <v>0</v>
      </c>
      <c r="E125" s="217">
        <v>0</v>
      </c>
      <c r="F125" s="217">
        <v>0</v>
      </c>
      <c r="G125" s="217">
        <v>0</v>
      </c>
      <c r="H125" s="217">
        <v>0</v>
      </c>
      <c r="I125" s="217">
        <v>0</v>
      </c>
      <c r="J125" s="217">
        <v>0</v>
      </c>
      <c r="K125" s="217">
        <v>0</v>
      </c>
      <c r="L125" s="217">
        <v>0</v>
      </c>
      <c r="M125" s="217">
        <v>0</v>
      </c>
      <c r="N125" s="217">
        <v>0</v>
      </c>
      <c r="O125" s="217">
        <v>0</v>
      </c>
      <c r="P125" s="217">
        <v>0</v>
      </c>
      <c r="Q125" s="217">
        <v>0</v>
      </c>
      <c r="R125" s="217">
        <v>0</v>
      </c>
      <c r="S125" s="217">
        <v>0</v>
      </c>
      <c r="T125" s="217">
        <v>0</v>
      </c>
      <c r="U125" s="217">
        <v>0</v>
      </c>
      <c r="V125" s="217">
        <v>0</v>
      </c>
      <c r="W125" s="217">
        <v>0</v>
      </c>
      <c r="X125" s="217">
        <v>0</v>
      </c>
      <c r="Y125" s="217">
        <v>0</v>
      </c>
      <c r="Z125" s="217">
        <v>0</v>
      </c>
      <c r="AA125" s="217">
        <v>0</v>
      </c>
      <c r="AB125" s="217">
        <v>0</v>
      </c>
      <c r="AC125" s="217">
        <v>0</v>
      </c>
      <c r="AD125" s="217">
        <v>0</v>
      </c>
      <c r="AE125" s="217">
        <v>0</v>
      </c>
      <c r="AF125" s="217">
        <v>0</v>
      </c>
      <c r="AG125" s="217">
        <v>0</v>
      </c>
      <c r="AH125" s="217">
        <v>0</v>
      </c>
      <c r="AI125" s="217">
        <v>0</v>
      </c>
      <c r="AJ125" s="217">
        <v>0</v>
      </c>
      <c r="AK125" s="217">
        <v>0</v>
      </c>
      <c r="AL125" s="216">
        <v>0</v>
      </c>
    </row>
    <row r="126" spans="1:38">
      <c r="A126" s="80" t="s">
        <v>22</v>
      </c>
      <c r="B126" s="81" t="s">
        <v>56</v>
      </c>
      <c r="C126" s="217">
        <v>7.9454748278202481E-2</v>
      </c>
      <c r="D126" s="217">
        <v>7.9886210054703061E-2</v>
      </c>
      <c r="E126" s="217">
        <v>0.31468180222567921</v>
      </c>
      <c r="F126" s="217">
        <v>0.21988929203533752</v>
      </c>
      <c r="G126" s="217">
        <v>0.42373714480276409</v>
      </c>
      <c r="H126" s="217">
        <v>0.23999204338599742</v>
      </c>
      <c r="I126" s="217">
        <v>0.1000241188913677</v>
      </c>
      <c r="J126" s="217">
        <v>0.18390625370006636</v>
      </c>
      <c r="K126" s="217">
        <v>0.15342795274490117</v>
      </c>
      <c r="L126" s="217">
        <v>0.14314546672669054</v>
      </c>
      <c r="M126" s="217">
        <v>0.44850464914406091</v>
      </c>
      <c r="N126" s="217">
        <v>0.41165039635894446</v>
      </c>
      <c r="O126" s="217">
        <v>0.51435785862502459</v>
      </c>
      <c r="P126" s="217">
        <v>0.48835443755115565</v>
      </c>
      <c r="Q126" s="217">
        <v>0.4331211395669356</v>
      </c>
      <c r="R126" s="217">
        <v>0.4718447205836922</v>
      </c>
      <c r="S126" s="217">
        <v>0.43308493715179708</v>
      </c>
      <c r="T126" s="217">
        <v>0.56885095880648306</v>
      </c>
      <c r="U126" s="217">
        <v>0.59728791290143879</v>
      </c>
      <c r="V126" s="217">
        <v>0.39620736845020765</v>
      </c>
      <c r="W126" s="217">
        <v>0.23566484367305041</v>
      </c>
      <c r="X126" s="217">
        <v>0.13863618871724606</v>
      </c>
      <c r="Y126" s="217">
        <v>1.1724619883060455E-2</v>
      </c>
      <c r="Z126" s="217">
        <v>9.2851200995445245E-3</v>
      </c>
      <c r="AA126" s="217">
        <v>9.4949702658653264E-3</v>
      </c>
      <c r="AB126" s="217">
        <v>7.7152000227570534E-3</v>
      </c>
      <c r="AC126" s="217">
        <v>6.856699936091899E-4</v>
      </c>
      <c r="AD126" s="217">
        <v>1.4698500056266784E-3</v>
      </c>
      <c r="AE126" s="217">
        <v>9.2982999756932258E-4</v>
      </c>
      <c r="AF126" s="217">
        <v>6.8836998999118797E-4</v>
      </c>
      <c r="AG126" s="217">
        <v>4.2342000901699064E-4</v>
      </c>
      <c r="AH126" s="217">
        <v>8.3593998289108271E-4</v>
      </c>
      <c r="AI126" s="217">
        <v>3.735199975669384E-4</v>
      </c>
      <c r="AJ126" s="217">
        <v>4.6192999511957168E-4</v>
      </c>
      <c r="AK126" s="217">
        <v>5.0463998901844015E-4</v>
      </c>
      <c r="AL126" s="216">
        <v>2.0202999877929687E-4</v>
      </c>
    </row>
    <row r="127" spans="1:38">
      <c r="A127" s="80" t="s">
        <v>21</v>
      </c>
      <c r="B127" s="81" t="s">
        <v>56</v>
      </c>
      <c r="C127" s="217">
        <v>0.71846758886718753</v>
      </c>
      <c r="D127" s="217">
        <v>0.74963099804687505</v>
      </c>
      <c r="E127" s="217">
        <v>0.8231163359375</v>
      </c>
      <c r="F127" s="217">
        <v>0.53596175000000001</v>
      </c>
      <c r="G127" s="217">
        <v>0.58715092968750004</v>
      </c>
      <c r="H127" s="217">
        <v>0.47756007812500001</v>
      </c>
      <c r="I127" s="217">
        <v>0.52493046875000005</v>
      </c>
      <c r="J127" s="217">
        <v>0.62313739062500006</v>
      </c>
      <c r="K127" s="217">
        <v>0.75116939062499999</v>
      </c>
      <c r="L127" s="217">
        <v>0.71170524218749998</v>
      </c>
      <c r="M127" s="217">
        <v>0.90283409375000001</v>
      </c>
      <c r="N127" s="217">
        <v>1.0075895937499999</v>
      </c>
      <c r="O127" s="217">
        <v>4.3394608398437499E-2</v>
      </c>
      <c r="P127" s="217">
        <v>0</v>
      </c>
      <c r="Q127" s="217">
        <v>0</v>
      </c>
      <c r="R127" s="217">
        <v>0</v>
      </c>
      <c r="S127" s="217">
        <v>0</v>
      </c>
      <c r="T127" s="217">
        <v>0</v>
      </c>
      <c r="U127" s="217">
        <v>0</v>
      </c>
      <c r="V127" s="217">
        <v>0</v>
      </c>
      <c r="W127" s="217">
        <v>0</v>
      </c>
      <c r="X127" s="217">
        <v>0</v>
      </c>
      <c r="Y127" s="217">
        <v>0</v>
      </c>
      <c r="Z127" s="217">
        <v>0</v>
      </c>
      <c r="AA127" s="217">
        <v>0</v>
      </c>
      <c r="AB127" s="217">
        <v>0</v>
      </c>
      <c r="AC127" s="217">
        <v>0</v>
      </c>
      <c r="AD127" s="217">
        <v>0</v>
      </c>
      <c r="AE127" s="217">
        <v>0</v>
      </c>
      <c r="AF127" s="217">
        <v>0</v>
      </c>
      <c r="AG127" s="217">
        <v>0</v>
      </c>
      <c r="AH127" s="217">
        <v>0</v>
      </c>
      <c r="AI127" s="217">
        <v>0</v>
      </c>
      <c r="AJ127" s="217">
        <v>0</v>
      </c>
      <c r="AK127" s="217">
        <v>0</v>
      </c>
      <c r="AL127" s="216">
        <v>0</v>
      </c>
    </row>
    <row r="128" spans="1:38">
      <c r="A128" s="80" t="s">
        <v>175</v>
      </c>
      <c r="B128" s="81" t="s">
        <v>56</v>
      </c>
      <c r="C128" s="217">
        <v>0</v>
      </c>
      <c r="D128" s="217">
        <v>0</v>
      </c>
      <c r="E128" s="217">
        <v>0</v>
      </c>
      <c r="F128" s="217">
        <v>0</v>
      </c>
      <c r="G128" s="217">
        <v>0</v>
      </c>
      <c r="H128" s="217">
        <v>0</v>
      </c>
      <c r="I128" s="217">
        <v>0</v>
      </c>
      <c r="J128" s="217">
        <v>0</v>
      </c>
      <c r="K128" s="217">
        <v>0</v>
      </c>
      <c r="L128" s="217">
        <v>0</v>
      </c>
      <c r="M128" s="217">
        <v>0</v>
      </c>
      <c r="N128" s="217">
        <v>0</v>
      </c>
      <c r="O128" s="217">
        <v>0</v>
      </c>
      <c r="P128" s="217">
        <v>0</v>
      </c>
      <c r="Q128" s="217">
        <v>0</v>
      </c>
      <c r="R128" s="217">
        <v>0</v>
      </c>
      <c r="S128" s="217">
        <v>0</v>
      </c>
      <c r="T128" s="217">
        <v>0</v>
      </c>
      <c r="U128" s="217">
        <v>0</v>
      </c>
      <c r="V128" s="217">
        <v>0</v>
      </c>
      <c r="W128" s="217">
        <v>0</v>
      </c>
      <c r="X128" s="217">
        <v>0</v>
      </c>
      <c r="Y128" s="217">
        <v>0</v>
      </c>
      <c r="Z128" s="217">
        <v>0</v>
      </c>
      <c r="AA128" s="217">
        <v>0</v>
      </c>
      <c r="AB128" s="217">
        <v>0</v>
      </c>
      <c r="AC128" s="217">
        <v>0</v>
      </c>
      <c r="AD128" s="217">
        <v>0</v>
      </c>
      <c r="AE128" s="217">
        <v>0</v>
      </c>
      <c r="AF128" s="217">
        <v>0</v>
      </c>
      <c r="AG128" s="217">
        <v>0</v>
      </c>
      <c r="AH128" s="217">
        <v>0</v>
      </c>
      <c r="AI128" s="217">
        <v>0</v>
      </c>
      <c r="AJ128" s="217">
        <v>0</v>
      </c>
      <c r="AK128" s="217">
        <v>0</v>
      </c>
      <c r="AL128" s="216">
        <v>0</v>
      </c>
    </row>
    <row r="129" spans="1:38">
      <c r="A129" s="80" t="s">
        <v>176</v>
      </c>
      <c r="B129" s="81" t="s">
        <v>56</v>
      </c>
      <c r="C129" s="217">
        <v>0.53771063671874997</v>
      </c>
      <c r="D129" s="217">
        <v>0.55754441406249999</v>
      </c>
      <c r="E129" s="217">
        <v>0</v>
      </c>
      <c r="F129" s="217">
        <v>0</v>
      </c>
      <c r="G129" s="217">
        <v>0</v>
      </c>
      <c r="H129" s="217">
        <v>0</v>
      </c>
      <c r="I129" s="217">
        <v>0</v>
      </c>
      <c r="J129" s="217">
        <v>0</v>
      </c>
      <c r="K129" s="217">
        <v>0</v>
      </c>
      <c r="L129" s="217">
        <v>0</v>
      </c>
      <c r="M129" s="217">
        <v>0</v>
      </c>
      <c r="N129" s="217">
        <v>0</v>
      </c>
      <c r="O129" s="217">
        <v>0</v>
      </c>
      <c r="P129" s="217">
        <v>0</v>
      </c>
      <c r="Q129" s="217">
        <v>0</v>
      </c>
      <c r="R129" s="217">
        <v>0</v>
      </c>
      <c r="S129" s="217">
        <v>0</v>
      </c>
      <c r="T129" s="217">
        <v>0</v>
      </c>
      <c r="U129" s="217">
        <v>0</v>
      </c>
      <c r="V129" s="217">
        <v>0</v>
      </c>
      <c r="W129" s="217">
        <v>0</v>
      </c>
      <c r="X129" s="217">
        <v>0</v>
      </c>
      <c r="Y129" s="217">
        <v>0</v>
      </c>
      <c r="Z129" s="217">
        <v>0</v>
      </c>
      <c r="AA129" s="217">
        <v>0</v>
      </c>
      <c r="AB129" s="217">
        <v>0</v>
      </c>
      <c r="AC129" s="217">
        <v>0</v>
      </c>
      <c r="AD129" s="217">
        <v>0</v>
      </c>
      <c r="AE129" s="217">
        <v>0</v>
      </c>
      <c r="AF129" s="217">
        <v>0</v>
      </c>
      <c r="AG129" s="217">
        <v>0</v>
      </c>
      <c r="AH129" s="217">
        <v>0</v>
      </c>
      <c r="AI129" s="217">
        <v>0</v>
      </c>
      <c r="AJ129" s="217">
        <v>0</v>
      </c>
      <c r="AK129" s="217">
        <v>0</v>
      </c>
      <c r="AL129" s="216">
        <v>0</v>
      </c>
    </row>
    <row r="130" spans="1:38">
      <c r="A130" s="80" t="s">
        <v>177</v>
      </c>
      <c r="B130" s="81" t="s">
        <v>56</v>
      </c>
      <c r="C130" s="217">
        <v>0</v>
      </c>
      <c r="D130" s="217">
        <v>0</v>
      </c>
      <c r="E130" s="217">
        <v>0</v>
      </c>
      <c r="F130" s="217">
        <v>0</v>
      </c>
      <c r="G130" s="217">
        <v>0</v>
      </c>
      <c r="H130" s="217">
        <v>0</v>
      </c>
      <c r="I130" s="217">
        <v>0</v>
      </c>
      <c r="J130" s="217">
        <v>0</v>
      </c>
      <c r="K130" s="217">
        <v>0</v>
      </c>
      <c r="L130" s="217">
        <v>0</v>
      </c>
      <c r="M130" s="217">
        <v>0</v>
      </c>
      <c r="N130" s="217">
        <v>0</v>
      </c>
      <c r="O130" s="217">
        <v>0</v>
      </c>
      <c r="P130" s="217">
        <v>0</v>
      </c>
      <c r="Q130" s="217">
        <v>0</v>
      </c>
      <c r="R130" s="217">
        <v>0</v>
      </c>
      <c r="S130" s="217">
        <v>0</v>
      </c>
      <c r="T130" s="217">
        <v>0</v>
      </c>
      <c r="U130" s="217">
        <v>0</v>
      </c>
      <c r="V130" s="217">
        <v>0</v>
      </c>
      <c r="W130" s="217">
        <v>0</v>
      </c>
      <c r="X130" s="217">
        <v>0</v>
      </c>
      <c r="Y130" s="217">
        <v>0</v>
      </c>
      <c r="Z130" s="217">
        <v>0</v>
      </c>
      <c r="AA130" s="217">
        <v>0</v>
      </c>
      <c r="AB130" s="217">
        <v>0</v>
      </c>
      <c r="AC130" s="217">
        <v>0</v>
      </c>
      <c r="AD130" s="217">
        <v>0</v>
      </c>
      <c r="AE130" s="217">
        <v>0</v>
      </c>
      <c r="AF130" s="217">
        <v>0</v>
      </c>
      <c r="AG130" s="217">
        <v>0</v>
      </c>
      <c r="AH130" s="217">
        <v>0</v>
      </c>
      <c r="AI130" s="217">
        <v>0</v>
      </c>
      <c r="AJ130" s="217">
        <v>0</v>
      </c>
      <c r="AK130" s="217">
        <v>0</v>
      </c>
      <c r="AL130" s="216">
        <v>0</v>
      </c>
    </row>
    <row r="131" spans="1:38">
      <c r="A131" s="80" t="s">
        <v>178</v>
      </c>
      <c r="B131" s="81" t="s">
        <v>56</v>
      </c>
      <c r="C131" s="217">
        <v>0</v>
      </c>
      <c r="D131" s="217">
        <v>0</v>
      </c>
      <c r="E131" s="217">
        <v>0</v>
      </c>
      <c r="F131" s="217">
        <v>0</v>
      </c>
      <c r="G131" s="217">
        <v>0</v>
      </c>
      <c r="H131" s="217">
        <v>0</v>
      </c>
      <c r="I131" s="217">
        <v>0</v>
      </c>
      <c r="J131" s="217">
        <v>0</v>
      </c>
      <c r="K131" s="217">
        <v>0</v>
      </c>
      <c r="L131" s="217">
        <v>0</v>
      </c>
      <c r="M131" s="217">
        <v>0</v>
      </c>
      <c r="N131" s="217">
        <v>0</v>
      </c>
      <c r="O131" s="217">
        <v>0</v>
      </c>
      <c r="P131" s="217">
        <v>0</v>
      </c>
      <c r="Q131" s="217">
        <v>0</v>
      </c>
      <c r="R131" s="217">
        <v>0</v>
      </c>
      <c r="S131" s="217">
        <v>0</v>
      </c>
      <c r="T131" s="217">
        <v>0</v>
      </c>
      <c r="U131" s="217">
        <v>0</v>
      </c>
      <c r="V131" s="217">
        <v>0</v>
      </c>
      <c r="W131" s="217">
        <v>0</v>
      </c>
      <c r="X131" s="217">
        <v>0</v>
      </c>
      <c r="Y131" s="217">
        <v>0</v>
      </c>
      <c r="Z131" s="217">
        <v>0</v>
      </c>
      <c r="AA131" s="217">
        <v>0</v>
      </c>
      <c r="AB131" s="217">
        <v>0</v>
      </c>
      <c r="AC131" s="217">
        <v>0</v>
      </c>
      <c r="AD131" s="217">
        <v>0</v>
      </c>
      <c r="AE131" s="217">
        <v>0</v>
      </c>
      <c r="AF131" s="217">
        <v>0</v>
      </c>
      <c r="AG131" s="217">
        <v>0</v>
      </c>
      <c r="AH131" s="217">
        <v>0</v>
      </c>
      <c r="AI131" s="217">
        <v>0</v>
      </c>
      <c r="AJ131" s="217">
        <v>0</v>
      </c>
      <c r="AK131" s="217">
        <v>0</v>
      </c>
      <c r="AL131" s="216">
        <v>0</v>
      </c>
    </row>
    <row r="132" spans="1:38">
      <c r="A132" s="80" t="s">
        <v>1</v>
      </c>
      <c r="B132" s="81" t="s">
        <v>56</v>
      </c>
      <c r="C132" s="217">
        <v>0</v>
      </c>
      <c r="D132" s="217">
        <v>0</v>
      </c>
      <c r="E132" s="217">
        <v>0</v>
      </c>
      <c r="F132" s="217">
        <v>0</v>
      </c>
      <c r="G132" s="217">
        <v>0</v>
      </c>
      <c r="H132" s="217">
        <v>0</v>
      </c>
      <c r="I132" s="217">
        <v>0</v>
      </c>
      <c r="J132" s="217">
        <v>0</v>
      </c>
      <c r="K132" s="217">
        <v>0</v>
      </c>
      <c r="L132" s="217">
        <v>0</v>
      </c>
      <c r="M132" s="217">
        <v>0</v>
      </c>
      <c r="N132" s="217">
        <v>0</v>
      </c>
      <c r="O132" s="217">
        <v>0</v>
      </c>
      <c r="P132" s="217">
        <v>0</v>
      </c>
      <c r="Q132" s="217">
        <v>0</v>
      </c>
      <c r="R132" s="217">
        <v>0</v>
      </c>
      <c r="S132" s="217">
        <v>0</v>
      </c>
      <c r="T132" s="217">
        <v>0</v>
      </c>
      <c r="U132" s="217">
        <v>0</v>
      </c>
      <c r="V132" s="217">
        <v>0</v>
      </c>
      <c r="W132" s="217">
        <v>0</v>
      </c>
      <c r="X132" s="217">
        <v>0</v>
      </c>
      <c r="Y132" s="217">
        <v>0</v>
      </c>
      <c r="Z132" s="217">
        <v>0</v>
      </c>
      <c r="AA132" s="217">
        <v>0</v>
      </c>
      <c r="AB132" s="217">
        <v>0</v>
      </c>
      <c r="AC132" s="217">
        <v>0</v>
      </c>
      <c r="AD132" s="217">
        <v>0</v>
      </c>
      <c r="AE132" s="217">
        <v>0</v>
      </c>
      <c r="AF132" s="217">
        <v>0</v>
      </c>
      <c r="AG132" s="217">
        <v>0</v>
      </c>
      <c r="AH132" s="217">
        <v>0</v>
      </c>
      <c r="AI132" s="217">
        <v>0</v>
      </c>
      <c r="AJ132" s="217">
        <v>0</v>
      </c>
      <c r="AK132" s="217">
        <v>0</v>
      </c>
      <c r="AL132" s="216">
        <v>0</v>
      </c>
    </row>
    <row r="133" spans="1:38">
      <c r="A133" s="80" t="s">
        <v>179</v>
      </c>
      <c r="B133" s="81" t="s">
        <v>56</v>
      </c>
      <c r="C133" s="217">
        <v>0</v>
      </c>
      <c r="D133" s="217">
        <v>0</v>
      </c>
      <c r="E133" s="217">
        <v>0</v>
      </c>
      <c r="F133" s="217">
        <v>0</v>
      </c>
      <c r="G133" s="217">
        <v>0</v>
      </c>
      <c r="H133" s="217">
        <v>0</v>
      </c>
      <c r="I133" s="217">
        <v>0</v>
      </c>
      <c r="J133" s="217">
        <v>0</v>
      </c>
      <c r="K133" s="217">
        <v>0</v>
      </c>
      <c r="L133" s="217">
        <v>0</v>
      </c>
      <c r="M133" s="217">
        <v>0</v>
      </c>
      <c r="N133" s="217">
        <v>0</v>
      </c>
      <c r="O133" s="217">
        <v>0</v>
      </c>
      <c r="P133" s="217">
        <v>0</v>
      </c>
      <c r="Q133" s="217">
        <v>0</v>
      </c>
      <c r="R133" s="217">
        <v>0</v>
      </c>
      <c r="S133" s="217">
        <v>0</v>
      </c>
      <c r="T133" s="217">
        <v>0</v>
      </c>
      <c r="U133" s="217">
        <v>0</v>
      </c>
      <c r="V133" s="217">
        <v>0</v>
      </c>
      <c r="W133" s="217">
        <v>0</v>
      </c>
      <c r="X133" s="217">
        <v>0</v>
      </c>
      <c r="Y133" s="217">
        <v>0</v>
      </c>
      <c r="Z133" s="217">
        <v>0</v>
      </c>
      <c r="AA133" s="217">
        <v>0</v>
      </c>
      <c r="AB133" s="217">
        <v>0</v>
      </c>
      <c r="AC133" s="217">
        <v>0</v>
      </c>
      <c r="AD133" s="217">
        <v>0</v>
      </c>
      <c r="AE133" s="217">
        <v>0</v>
      </c>
      <c r="AF133" s="217">
        <v>0</v>
      </c>
      <c r="AG133" s="217">
        <v>0</v>
      </c>
      <c r="AH133" s="217">
        <v>0</v>
      </c>
      <c r="AI133" s="217">
        <v>0</v>
      </c>
      <c r="AJ133" s="217">
        <v>0</v>
      </c>
      <c r="AK133" s="217">
        <v>0</v>
      </c>
      <c r="AL133" s="216">
        <v>0</v>
      </c>
    </row>
    <row r="134" spans="1:38">
      <c r="A134" s="80" t="s">
        <v>180</v>
      </c>
      <c r="B134" s="81" t="s">
        <v>56</v>
      </c>
      <c r="C134" s="217">
        <v>0</v>
      </c>
      <c r="D134" s="217">
        <v>0</v>
      </c>
      <c r="E134" s="217">
        <v>0</v>
      </c>
      <c r="F134" s="217">
        <v>0</v>
      </c>
      <c r="G134" s="217">
        <v>0</v>
      </c>
      <c r="H134" s="217">
        <v>0</v>
      </c>
      <c r="I134" s="217">
        <v>0</v>
      </c>
      <c r="J134" s="217">
        <v>0</v>
      </c>
      <c r="K134" s="217">
        <v>0</v>
      </c>
      <c r="L134" s="217">
        <v>0</v>
      </c>
      <c r="M134" s="217">
        <v>0</v>
      </c>
      <c r="N134" s="217">
        <v>0</v>
      </c>
      <c r="O134" s="217">
        <v>0</v>
      </c>
      <c r="P134" s="217">
        <v>0</v>
      </c>
      <c r="Q134" s="217">
        <v>0</v>
      </c>
      <c r="R134" s="217">
        <v>0</v>
      </c>
      <c r="S134" s="217">
        <v>0</v>
      </c>
      <c r="T134" s="217">
        <v>0</v>
      </c>
      <c r="U134" s="217">
        <v>0</v>
      </c>
      <c r="V134" s="217">
        <v>0</v>
      </c>
      <c r="W134" s="217">
        <v>0</v>
      </c>
      <c r="X134" s="217">
        <v>0</v>
      </c>
      <c r="Y134" s="217">
        <v>0</v>
      </c>
      <c r="Z134" s="217">
        <v>0</v>
      </c>
      <c r="AA134" s="217">
        <v>0</v>
      </c>
      <c r="AB134" s="217">
        <v>0</v>
      </c>
      <c r="AC134" s="217">
        <v>0</v>
      </c>
      <c r="AD134" s="217">
        <v>0</v>
      </c>
      <c r="AE134" s="217">
        <v>0</v>
      </c>
      <c r="AF134" s="217">
        <v>0</v>
      </c>
      <c r="AG134" s="217">
        <v>0</v>
      </c>
      <c r="AH134" s="217">
        <v>0</v>
      </c>
      <c r="AI134" s="217">
        <v>0</v>
      </c>
      <c r="AJ134" s="217">
        <v>0</v>
      </c>
      <c r="AK134" s="217">
        <v>0</v>
      </c>
      <c r="AL134" s="216">
        <v>0</v>
      </c>
    </row>
    <row r="135" spans="1:38">
      <c r="A135" s="80" t="s">
        <v>232</v>
      </c>
      <c r="B135" s="81" t="s">
        <v>56</v>
      </c>
      <c r="C135" s="217">
        <v>0</v>
      </c>
      <c r="D135" s="217">
        <v>0</v>
      </c>
      <c r="E135" s="217">
        <v>0</v>
      </c>
      <c r="F135" s="217">
        <v>0</v>
      </c>
      <c r="G135" s="217">
        <v>0</v>
      </c>
      <c r="H135" s="217">
        <v>0</v>
      </c>
      <c r="I135" s="217">
        <v>0</v>
      </c>
      <c r="J135" s="217">
        <v>0</v>
      </c>
      <c r="K135" s="217">
        <v>0</v>
      </c>
      <c r="L135" s="217">
        <v>0</v>
      </c>
      <c r="M135" s="217">
        <v>0</v>
      </c>
      <c r="N135" s="217">
        <v>0</v>
      </c>
      <c r="O135" s="217">
        <v>0</v>
      </c>
      <c r="P135" s="217">
        <v>0</v>
      </c>
      <c r="Q135" s="217">
        <v>0</v>
      </c>
      <c r="R135" s="217">
        <v>0</v>
      </c>
      <c r="S135" s="217">
        <v>0</v>
      </c>
      <c r="T135" s="217">
        <v>0</v>
      </c>
      <c r="U135" s="217">
        <v>0</v>
      </c>
      <c r="V135" s="217">
        <v>0</v>
      </c>
      <c r="W135" s="217">
        <v>0</v>
      </c>
      <c r="X135" s="217">
        <v>0</v>
      </c>
      <c r="Y135" s="217">
        <v>0</v>
      </c>
      <c r="Z135" s="217">
        <v>0</v>
      </c>
      <c r="AA135" s="217">
        <v>0</v>
      </c>
      <c r="AB135" s="217">
        <v>0</v>
      </c>
      <c r="AC135" s="217">
        <v>0</v>
      </c>
      <c r="AD135" s="217">
        <v>0</v>
      </c>
      <c r="AE135" s="217">
        <v>0</v>
      </c>
      <c r="AF135" s="217">
        <v>0</v>
      </c>
      <c r="AG135" s="217">
        <v>0</v>
      </c>
      <c r="AH135" s="217">
        <v>0</v>
      </c>
      <c r="AI135" s="217">
        <v>0</v>
      </c>
      <c r="AJ135" s="217">
        <v>0</v>
      </c>
      <c r="AK135" s="217">
        <v>0</v>
      </c>
      <c r="AL135" s="216">
        <v>0</v>
      </c>
    </row>
    <row r="136" spans="1:38">
      <c r="A136" s="80" t="s">
        <v>182</v>
      </c>
      <c r="B136" s="81" t="s">
        <v>56</v>
      </c>
      <c r="C136" s="217">
        <v>0</v>
      </c>
      <c r="D136" s="217">
        <v>0</v>
      </c>
      <c r="E136" s="217">
        <v>0</v>
      </c>
      <c r="F136" s="217">
        <v>0</v>
      </c>
      <c r="G136" s="217">
        <v>0</v>
      </c>
      <c r="H136" s="217">
        <v>0</v>
      </c>
      <c r="I136" s="217">
        <v>0</v>
      </c>
      <c r="J136" s="217">
        <v>0</v>
      </c>
      <c r="K136" s="217">
        <v>0</v>
      </c>
      <c r="L136" s="217">
        <v>0</v>
      </c>
      <c r="M136" s="217">
        <v>0</v>
      </c>
      <c r="N136" s="217">
        <v>0</v>
      </c>
      <c r="O136" s="217">
        <v>0</v>
      </c>
      <c r="P136" s="217">
        <v>0</v>
      </c>
      <c r="Q136" s="217">
        <v>0</v>
      </c>
      <c r="R136" s="217">
        <v>0</v>
      </c>
      <c r="S136" s="217">
        <v>0</v>
      </c>
      <c r="T136" s="217">
        <v>0</v>
      </c>
      <c r="U136" s="217">
        <v>0</v>
      </c>
      <c r="V136" s="217">
        <v>0</v>
      </c>
      <c r="W136" s="217">
        <v>0</v>
      </c>
      <c r="X136" s="217">
        <v>0</v>
      </c>
      <c r="Y136" s="217">
        <v>0</v>
      </c>
      <c r="Z136" s="217">
        <v>0</v>
      </c>
      <c r="AA136" s="217">
        <v>0</v>
      </c>
      <c r="AB136" s="217">
        <v>0</v>
      </c>
      <c r="AC136" s="217">
        <v>0</v>
      </c>
      <c r="AD136" s="217">
        <v>0</v>
      </c>
      <c r="AE136" s="217">
        <v>0</v>
      </c>
      <c r="AF136" s="217">
        <v>0</v>
      </c>
      <c r="AG136" s="217">
        <v>0</v>
      </c>
      <c r="AH136" s="217">
        <v>0</v>
      </c>
      <c r="AI136" s="217">
        <v>0</v>
      </c>
      <c r="AJ136" s="217">
        <v>0</v>
      </c>
      <c r="AK136" s="217">
        <v>0</v>
      </c>
      <c r="AL136" s="216">
        <v>0</v>
      </c>
    </row>
    <row r="137" spans="1:38">
      <c r="A137" s="80" t="s">
        <v>183</v>
      </c>
      <c r="B137" s="81" t="s">
        <v>56</v>
      </c>
      <c r="C137" s="217">
        <v>0</v>
      </c>
      <c r="D137" s="217">
        <v>0</v>
      </c>
      <c r="E137" s="217">
        <v>0</v>
      </c>
      <c r="F137" s="217">
        <v>0</v>
      </c>
      <c r="G137" s="217">
        <v>0</v>
      </c>
      <c r="H137" s="217">
        <v>0</v>
      </c>
      <c r="I137" s="217">
        <v>0</v>
      </c>
      <c r="J137" s="217">
        <v>0</v>
      </c>
      <c r="K137" s="217">
        <v>0</v>
      </c>
      <c r="L137" s="217">
        <v>0</v>
      </c>
      <c r="M137" s="217">
        <v>0</v>
      </c>
      <c r="N137" s="217">
        <v>0</v>
      </c>
      <c r="O137" s="217">
        <v>0</v>
      </c>
      <c r="P137" s="217">
        <v>0</v>
      </c>
      <c r="Q137" s="217">
        <v>0</v>
      </c>
      <c r="R137" s="217">
        <v>0</v>
      </c>
      <c r="S137" s="217">
        <v>0</v>
      </c>
      <c r="T137" s="217">
        <v>0</v>
      </c>
      <c r="U137" s="217">
        <v>0</v>
      </c>
      <c r="V137" s="217">
        <v>0</v>
      </c>
      <c r="W137" s="217">
        <v>0</v>
      </c>
      <c r="X137" s="217">
        <v>0</v>
      </c>
      <c r="Y137" s="217">
        <v>0</v>
      </c>
      <c r="Z137" s="217">
        <v>0</v>
      </c>
      <c r="AA137" s="217">
        <v>0</v>
      </c>
      <c r="AB137" s="217">
        <v>0</v>
      </c>
      <c r="AC137" s="217">
        <v>0</v>
      </c>
      <c r="AD137" s="217">
        <v>0</v>
      </c>
      <c r="AE137" s="217">
        <v>0</v>
      </c>
      <c r="AF137" s="217">
        <v>0</v>
      </c>
      <c r="AG137" s="217">
        <v>0</v>
      </c>
      <c r="AH137" s="217">
        <v>0</v>
      </c>
      <c r="AI137" s="217">
        <v>0</v>
      </c>
      <c r="AJ137" s="217">
        <v>0</v>
      </c>
      <c r="AK137" s="217">
        <v>0</v>
      </c>
      <c r="AL137" s="216">
        <v>0</v>
      </c>
    </row>
    <row r="138" spans="1:38">
      <c r="A138" s="80" t="s">
        <v>184</v>
      </c>
      <c r="B138" s="81" t="s">
        <v>56</v>
      </c>
      <c r="C138" s="219">
        <v>1.3356329738641399</v>
      </c>
      <c r="D138" s="219">
        <v>1.3870616221640781</v>
      </c>
      <c r="E138" s="219">
        <v>1.1377981381631792</v>
      </c>
      <c r="F138" s="219">
        <v>0.75585104203533748</v>
      </c>
      <c r="G138" s="219">
        <v>1.0108880744902642</v>
      </c>
      <c r="H138" s="219">
        <v>0.71755212151099745</v>
      </c>
      <c r="I138" s="219">
        <v>0.6249545876413678</v>
      </c>
      <c r="J138" s="219">
        <v>0.80704364432506637</v>
      </c>
      <c r="K138" s="219">
        <v>0.90459734336990116</v>
      </c>
      <c r="L138" s="219">
        <v>0.85485070891419057</v>
      </c>
      <c r="M138" s="219">
        <v>1.3513387428940609</v>
      </c>
      <c r="N138" s="219">
        <v>1.4192399901089443</v>
      </c>
      <c r="O138" s="219">
        <v>0.55775246702346204</v>
      </c>
      <c r="P138" s="219">
        <v>0.48835443755115565</v>
      </c>
      <c r="Q138" s="219">
        <v>0.4331211395669356</v>
      </c>
      <c r="R138" s="219">
        <v>0.4718447205836922</v>
      </c>
      <c r="S138" s="219">
        <v>0.43308493715179708</v>
      </c>
      <c r="T138" s="219">
        <v>0.56885095880648306</v>
      </c>
      <c r="U138" s="219">
        <v>0.59728791290143879</v>
      </c>
      <c r="V138" s="219">
        <v>0.39620736845020765</v>
      </c>
      <c r="W138" s="219">
        <v>0.23566484367305041</v>
      </c>
      <c r="X138" s="219">
        <v>0.13863618871724606</v>
      </c>
      <c r="Y138" s="219">
        <v>1.1724619883060455E-2</v>
      </c>
      <c r="Z138" s="219">
        <v>9.2851200995445245E-3</v>
      </c>
      <c r="AA138" s="219">
        <v>9.4949702658653264E-3</v>
      </c>
      <c r="AB138" s="219">
        <v>7.7152000227570534E-3</v>
      </c>
      <c r="AC138" s="219">
        <v>6.856699936091899E-4</v>
      </c>
      <c r="AD138" s="219">
        <v>1.4698500056266784E-3</v>
      </c>
      <c r="AE138" s="219">
        <v>9.2982999756932258E-4</v>
      </c>
      <c r="AF138" s="219">
        <v>6.8836998999118797E-4</v>
      </c>
      <c r="AG138" s="219">
        <v>4.2342000901699064E-4</v>
      </c>
      <c r="AH138" s="219">
        <v>8.3593998289108271E-4</v>
      </c>
      <c r="AI138" s="219">
        <v>3.735199975669384E-4</v>
      </c>
      <c r="AJ138" s="219">
        <v>4.6192999511957168E-4</v>
      </c>
      <c r="AK138" s="219">
        <v>5.0463998901844015E-4</v>
      </c>
      <c r="AL138" s="220">
        <v>2.0202999877929687E-4</v>
      </c>
    </row>
    <row r="139" spans="1:38" ht="15.75">
      <c r="A139" s="78" t="s">
        <v>185</v>
      </c>
      <c r="B139" s="81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6"/>
    </row>
    <row r="140" spans="1:38">
      <c r="A140" s="80" t="s">
        <v>12</v>
      </c>
      <c r="B140" s="81" t="s">
        <v>56</v>
      </c>
      <c r="C140" s="217">
        <v>68.078001309806822</v>
      </c>
      <c r="D140" s="217">
        <v>63.96813616966724</v>
      </c>
      <c r="E140" s="217">
        <v>61.501000898461342</v>
      </c>
      <c r="F140" s="217">
        <v>57.745520247169971</v>
      </c>
      <c r="G140" s="217">
        <v>55.79951998517609</v>
      </c>
      <c r="H140" s="217">
        <v>54.975626340290063</v>
      </c>
      <c r="I140" s="217">
        <v>49.881760218078611</v>
      </c>
      <c r="J140" s="217">
        <v>46.270729290050504</v>
      </c>
      <c r="K140" s="217">
        <v>42.415106695922844</v>
      </c>
      <c r="L140" s="217">
        <v>40.404774052429197</v>
      </c>
      <c r="M140" s="217">
        <v>36.171865347972869</v>
      </c>
      <c r="N140" s="217">
        <v>33.881090326171872</v>
      </c>
      <c r="O140" s="217">
        <v>29.673813668945311</v>
      </c>
      <c r="P140" s="217">
        <v>26.515347978515628</v>
      </c>
      <c r="Q140" s="217">
        <v>25.744099245117187</v>
      </c>
      <c r="R140" s="217">
        <v>22.744803154296875</v>
      </c>
      <c r="S140" s="217">
        <v>17.151095052124024</v>
      </c>
      <c r="T140" s="217">
        <v>16.740499575195315</v>
      </c>
      <c r="U140" s="217">
        <v>13.605724398437498</v>
      </c>
      <c r="V140" s="217">
        <v>12.791927129882811</v>
      </c>
      <c r="W140" s="217">
        <v>11.024734775634766</v>
      </c>
      <c r="X140" s="217">
        <v>9.778124963867187</v>
      </c>
      <c r="Y140" s="217">
        <v>9.2894552499999996</v>
      </c>
      <c r="Z140" s="217">
        <v>9.4263488906250004</v>
      </c>
      <c r="AA140" s="217">
        <v>9.4125427597656248</v>
      </c>
      <c r="AB140" s="217">
        <v>9.3450249804687502</v>
      </c>
      <c r="AC140" s="217">
        <v>4.0769087392578127</v>
      </c>
      <c r="AD140" s="217">
        <v>0</v>
      </c>
      <c r="AE140" s="217">
        <v>0</v>
      </c>
      <c r="AF140" s="217">
        <v>0</v>
      </c>
      <c r="AG140" s="217">
        <v>0</v>
      </c>
      <c r="AH140" s="217">
        <v>0</v>
      </c>
      <c r="AI140" s="217">
        <v>0</v>
      </c>
      <c r="AJ140" s="217">
        <v>0</v>
      </c>
      <c r="AK140" s="217">
        <v>0</v>
      </c>
      <c r="AL140" s="216">
        <v>0</v>
      </c>
    </row>
    <row r="141" spans="1:38">
      <c r="A141" s="80" t="s">
        <v>20</v>
      </c>
      <c r="B141" s="81" t="s">
        <v>56</v>
      </c>
      <c r="C141" s="217">
        <v>33.721626720703128</v>
      </c>
      <c r="D141" s="217">
        <v>33.264185835937496</v>
      </c>
      <c r="E141" s="217">
        <v>32.960634193359375</v>
      </c>
      <c r="F141" s="217">
        <v>32.910167023437502</v>
      </c>
      <c r="G141" s="217">
        <v>22.695245617553709</v>
      </c>
      <c r="H141" s="217">
        <v>23.036429240234376</v>
      </c>
      <c r="I141" s="217">
        <v>23.422432980468749</v>
      </c>
      <c r="J141" s="217">
        <v>24.231887308593748</v>
      </c>
      <c r="K141" s="217">
        <v>24.281587861328124</v>
      </c>
      <c r="L141" s="217">
        <v>21.384412155273438</v>
      </c>
      <c r="M141" s="217">
        <v>10.387124585693359</v>
      </c>
      <c r="N141" s="217">
        <v>7.9720360800781247</v>
      </c>
      <c r="O141" s="217">
        <v>7.6039172792968746</v>
      </c>
      <c r="P141" s="217">
        <v>7.6740260292968747</v>
      </c>
      <c r="Q141" s="217">
        <v>7.602408990234375</v>
      </c>
      <c r="R141" s="217">
        <v>6.4669471601562494</v>
      </c>
      <c r="S141" s="217">
        <v>6.8139818300781254</v>
      </c>
      <c r="T141" s="217">
        <v>6.9996577207031248</v>
      </c>
      <c r="U141" s="217">
        <v>6.56523323046875</v>
      </c>
      <c r="V141" s="217">
        <v>6.7342198203125001</v>
      </c>
      <c r="W141" s="217">
        <v>6.8264606992187504</v>
      </c>
      <c r="X141" s="217">
        <v>6.3319341796874999</v>
      </c>
      <c r="Y141" s="217">
        <v>3.6151883896484374</v>
      </c>
      <c r="Z141" s="217">
        <v>0</v>
      </c>
      <c r="AA141" s="217">
        <v>0</v>
      </c>
      <c r="AB141" s="217">
        <v>0</v>
      </c>
      <c r="AC141" s="217">
        <v>0</v>
      </c>
      <c r="AD141" s="217">
        <v>0</v>
      </c>
      <c r="AE141" s="217">
        <v>0</v>
      </c>
      <c r="AF141" s="217">
        <v>0</v>
      </c>
      <c r="AG141" s="217">
        <v>0</v>
      </c>
      <c r="AH141" s="217">
        <v>0</v>
      </c>
      <c r="AI141" s="217">
        <v>0</v>
      </c>
      <c r="AJ141" s="217">
        <v>0</v>
      </c>
      <c r="AK141" s="217">
        <v>0</v>
      </c>
      <c r="AL141" s="216">
        <v>0</v>
      </c>
    </row>
    <row r="142" spans="1:38">
      <c r="A142" s="80" t="s">
        <v>452</v>
      </c>
      <c r="B142" s="81" t="s">
        <v>56</v>
      </c>
      <c r="C142" s="217">
        <v>0</v>
      </c>
      <c r="D142" s="217">
        <v>0</v>
      </c>
      <c r="E142" s="217">
        <v>0</v>
      </c>
      <c r="F142" s="217">
        <v>0</v>
      </c>
      <c r="G142" s="217">
        <v>0.32325771289062499</v>
      </c>
      <c r="H142" s="217">
        <v>0.29900236718750001</v>
      </c>
      <c r="I142" s="217">
        <v>0.44941121874999995</v>
      </c>
      <c r="J142" s="217">
        <v>0.63432288671875003</v>
      </c>
      <c r="K142" s="217">
        <v>0.77503143359374993</v>
      </c>
      <c r="L142" s="217">
        <v>0.87252998437499996</v>
      </c>
      <c r="M142" s="217">
        <v>0</v>
      </c>
      <c r="N142" s="217">
        <v>0</v>
      </c>
      <c r="O142" s="217">
        <v>0</v>
      </c>
      <c r="P142" s="217">
        <v>0</v>
      </c>
      <c r="Q142" s="217">
        <v>0</v>
      </c>
      <c r="R142" s="217">
        <v>0</v>
      </c>
      <c r="S142" s="217">
        <v>0</v>
      </c>
      <c r="T142" s="217">
        <v>0</v>
      </c>
      <c r="U142" s="217">
        <v>0</v>
      </c>
      <c r="V142" s="217">
        <v>0</v>
      </c>
      <c r="W142" s="217">
        <v>0</v>
      </c>
      <c r="X142" s="217">
        <v>0</v>
      </c>
      <c r="Y142" s="217">
        <v>0</v>
      </c>
      <c r="Z142" s="217">
        <v>0</v>
      </c>
      <c r="AA142" s="217">
        <v>0</v>
      </c>
      <c r="AB142" s="217">
        <v>0</v>
      </c>
      <c r="AC142" s="217">
        <v>0</v>
      </c>
      <c r="AD142" s="217">
        <v>0</v>
      </c>
      <c r="AE142" s="217">
        <v>0</v>
      </c>
      <c r="AF142" s="217">
        <v>0</v>
      </c>
      <c r="AG142" s="217">
        <v>0</v>
      </c>
      <c r="AH142" s="217">
        <v>0</v>
      </c>
      <c r="AI142" s="217">
        <v>0</v>
      </c>
      <c r="AJ142" s="217">
        <v>0</v>
      </c>
      <c r="AK142" s="217">
        <v>0</v>
      </c>
      <c r="AL142" s="216">
        <v>0</v>
      </c>
    </row>
    <row r="143" spans="1:38">
      <c r="A143" s="80" t="s">
        <v>22</v>
      </c>
      <c r="B143" s="81" t="s">
        <v>56</v>
      </c>
      <c r="C143" s="217">
        <v>1.6943371830838789</v>
      </c>
      <c r="D143" s="217">
        <v>1.6275966506460606</v>
      </c>
      <c r="E143" s="217">
        <v>1.7818475626919548</v>
      </c>
      <c r="F143" s="217">
        <v>1.5663910312491356</v>
      </c>
      <c r="G143" s="217">
        <v>1.9383672376250942</v>
      </c>
      <c r="H143" s="217">
        <v>1.5409810167574547</v>
      </c>
      <c r="I143" s="217">
        <v>1.5762012594504433</v>
      </c>
      <c r="J143" s="217">
        <v>1.9637857338205202</v>
      </c>
      <c r="K143" s="217">
        <v>2.2419150319624093</v>
      </c>
      <c r="L143" s="217">
        <v>2.090162733678341</v>
      </c>
      <c r="M143" s="217">
        <v>2.334003167334564</v>
      </c>
      <c r="N143" s="217">
        <v>2.4331743019976764</v>
      </c>
      <c r="O143" s="217">
        <v>2.6306590448743288</v>
      </c>
      <c r="P143" s="217">
        <v>2.5820107675732316</v>
      </c>
      <c r="Q143" s="217">
        <v>2.0995224572208748</v>
      </c>
      <c r="R143" s="217">
        <v>1.7899692810767442</v>
      </c>
      <c r="S143" s="217">
        <v>1.6242090617402383</v>
      </c>
      <c r="T143" s="217">
        <v>1.8879064739240183</v>
      </c>
      <c r="U143" s="217">
        <v>1.8542776019631027</v>
      </c>
      <c r="V143" s="217">
        <v>1.6990042109769861</v>
      </c>
      <c r="W143" s="217">
        <v>1.5055794717833846</v>
      </c>
      <c r="X143" s="217">
        <v>1.5783839570020568</v>
      </c>
      <c r="Y143" s="217">
        <v>0.64624422765519096</v>
      </c>
      <c r="Z143" s="217">
        <v>1.810196486226255</v>
      </c>
      <c r="AA143" s="217">
        <v>1.8415422223158999</v>
      </c>
      <c r="AB143" s="217">
        <v>1.7291001409705504</v>
      </c>
      <c r="AC143" s="217">
        <v>1.8003221238539515</v>
      </c>
      <c r="AD143" s="217">
        <v>1.9414250579830723</v>
      </c>
      <c r="AE143" s="217">
        <v>1.9416508257505745</v>
      </c>
      <c r="AF143" s="217">
        <v>1.6482116332539787</v>
      </c>
      <c r="AG143" s="217">
        <v>1.656693737833798</v>
      </c>
      <c r="AH143" s="217">
        <v>1.6029882143758796</v>
      </c>
      <c r="AI143" s="217">
        <v>1.1456638079237975</v>
      </c>
      <c r="AJ143" s="217">
        <v>1.172857306273505</v>
      </c>
      <c r="AK143" s="217">
        <v>1.1546464676119683</v>
      </c>
      <c r="AL143" s="216">
        <v>2.0372266052483767</v>
      </c>
    </row>
    <row r="144" spans="1:38">
      <c r="A144" s="80" t="s">
        <v>21</v>
      </c>
      <c r="B144" s="81" t="s">
        <v>56</v>
      </c>
      <c r="C144" s="217">
        <v>1.8121845572509767</v>
      </c>
      <c r="D144" s="217">
        <v>1.9849247236328127</v>
      </c>
      <c r="E144" s="217">
        <v>2.1015454233398438</v>
      </c>
      <c r="F144" s="217">
        <v>1.3650370499877928</v>
      </c>
      <c r="G144" s="217">
        <v>1.3467405041503908</v>
      </c>
      <c r="H144" s="217">
        <v>1.1529164057617187</v>
      </c>
      <c r="I144" s="217">
        <v>1.4218383715820313</v>
      </c>
      <c r="J144" s="217">
        <v>2.4312526333007813</v>
      </c>
      <c r="K144" s="217">
        <v>3.0386996376953124</v>
      </c>
      <c r="L144" s="217">
        <v>3.2798308486328125</v>
      </c>
      <c r="M144" s="217">
        <v>4.6308494277343746</v>
      </c>
      <c r="N144" s="217">
        <v>5.0273692519531243</v>
      </c>
      <c r="O144" s="217">
        <v>4.2402250771484375</v>
      </c>
      <c r="P144" s="217">
        <v>4.0917913632812501</v>
      </c>
      <c r="Q144" s="217">
        <v>5.2704633408203128</v>
      </c>
      <c r="R144" s="217">
        <v>5.3686600117187497</v>
      </c>
      <c r="S144" s="217">
        <v>5.0879820166015621</v>
      </c>
      <c r="T144" s="217">
        <v>5.1384155673828129</v>
      </c>
      <c r="U144" s="217">
        <v>4.6180702880859377</v>
      </c>
      <c r="V144" s="217">
        <v>4.4823047402343752</v>
      </c>
      <c r="W144" s="217">
        <v>4.5848126621093748</v>
      </c>
      <c r="X144" s="217">
        <v>3.5684463261718751</v>
      </c>
      <c r="Y144" s="217">
        <v>3.9673774726562501</v>
      </c>
      <c r="Z144" s="217">
        <v>4.3410179814453125</v>
      </c>
      <c r="AA144" s="217">
        <v>4.3621532109375005</v>
      </c>
      <c r="AB144" s="217">
        <v>4.1693347373046876</v>
      </c>
      <c r="AC144" s="217">
        <v>3.8593448271484379</v>
      </c>
      <c r="AD144" s="217">
        <v>4.1947444267578122</v>
      </c>
      <c r="AE144" s="217">
        <v>4.1788427568359374</v>
      </c>
      <c r="AF144" s="217">
        <v>4.0828677890625</v>
      </c>
      <c r="AG144" s="217">
        <v>3.9548625888671873</v>
      </c>
      <c r="AH144" s="217">
        <v>4.1173405898437503</v>
      </c>
      <c r="AI144" s="217">
        <v>4.1939939794921877</v>
      </c>
      <c r="AJ144" s="217">
        <v>4.11609151953125</v>
      </c>
      <c r="AK144" s="217">
        <v>4.0577183681640623</v>
      </c>
      <c r="AL144" s="216">
        <v>4.1549318369140629</v>
      </c>
    </row>
    <row r="145" spans="1:38">
      <c r="A145" s="80" t="s">
        <v>175</v>
      </c>
      <c r="B145" s="81" t="s">
        <v>56</v>
      </c>
      <c r="C145" s="217">
        <v>0</v>
      </c>
      <c r="D145" s="217">
        <v>0</v>
      </c>
      <c r="E145" s="217">
        <v>0</v>
      </c>
      <c r="F145" s="217">
        <v>0</v>
      </c>
      <c r="G145" s="217">
        <v>0</v>
      </c>
      <c r="H145" s="217">
        <v>0</v>
      </c>
      <c r="I145" s="217">
        <v>0</v>
      </c>
      <c r="J145" s="217">
        <v>0</v>
      </c>
      <c r="K145" s="217">
        <v>0</v>
      </c>
      <c r="L145" s="217">
        <v>0</v>
      </c>
      <c r="M145" s="217">
        <v>0</v>
      </c>
      <c r="N145" s="217">
        <v>0</v>
      </c>
      <c r="O145" s="217">
        <v>0</v>
      </c>
      <c r="P145" s="217">
        <v>0</v>
      </c>
      <c r="Q145" s="217">
        <v>0</v>
      </c>
      <c r="R145" s="217">
        <v>0</v>
      </c>
      <c r="S145" s="217">
        <v>0</v>
      </c>
      <c r="T145" s="217">
        <v>0</v>
      </c>
      <c r="U145" s="217">
        <v>0</v>
      </c>
      <c r="V145" s="217">
        <v>0</v>
      </c>
      <c r="W145" s="217">
        <v>0</v>
      </c>
      <c r="X145" s="217">
        <v>0</v>
      </c>
      <c r="Y145" s="217">
        <v>0</v>
      </c>
      <c r="Z145" s="217">
        <v>0</v>
      </c>
      <c r="AA145" s="217">
        <v>0</v>
      </c>
      <c r="AB145" s="217">
        <v>0</v>
      </c>
      <c r="AC145" s="217">
        <v>0</v>
      </c>
      <c r="AD145" s="217">
        <v>0</v>
      </c>
      <c r="AE145" s="217">
        <v>0</v>
      </c>
      <c r="AF145" s="217">
        <v>0</v>
      </c>
      <c r="AG145" s="217">
        <v>0</v>
      </c>
      <c r="AH145" s="217">
        <v>0</v>
      </c>
      <c r="AI145" s="217">
        <v>0</v>
      </c>
      <c r="AJ145" s="217">
        <v>0</v>
      </c>
      <c r="AK145" s="217">
        <v>0</v>
      </c>
      <c r="AL145" s="216">
        <v>0</v>
      </c>
    </row>
    <row r="146" spans="1:38">
      <c r="A146" s="80" t="s">
        <v>176</v>
      </c>
      <c r="B146" s="81" t="s">
        <v>56</v>
      </c>
      <c r="C146" s="217">
        <v>0.82804606640624989</v>
      </c>
      <c r="D146" s="217">
        <v>0.87386296093749993</v>
      </c>
      <c r="E146" s="217">
        <v>0.33553833203125</v>
      </c>
      <c r="F146" s="217">
        <v>0.28672469140625001</v>
      </c>
      <c r="G146" s="217">
        <v>0.30823724609374997</v>
      </c>
      <c r="H146" s="217">
        <v>0.27276577734375002</v>
      </c>
      <c r="I146" s="217">
        <v>0.29498878515624999</v>
      </c>
      <c r="J146" s="217">
        <v>0.38689783593749999</v>
      </c>
      <c r="K146" s="217">
        <v>0.48219422656249999</v>
      </c>
      <c r="L146" s="217">
        <v>0.41985482812499997</v>
      </c>
      <c r="M146" s="217">
        <v>0.32346024609375001</v>
      </c>
      <c r="N146" s="217">
        <v>0.36404028124999999</v>
      </c>
      <c r="O146" s="217">
        <v>0.40472333593749998</v>
      </c>
      <c r="P146" s="217">
        <v>0.36222181640625001</v>
      </c>
      <c r="Q146" s="217">
        <v>4.1411029296874999E-2</v>
      </c>
      <c r="R146" s="217">
        <v>0</v>
      </c>
      <c r="S146" s="217">
        <v>0</v>
      </c>
      <c r="T146" s="217">
        <v>0</v>
      </c>
      <c r="U146" s="217">
        <v>0</v>
      </c>
      <c r="V146" s="217">
        <v>0</v>
      </c>
      <c r="W146" s="217">
        <v>0</v>
      </c>
      <c r="X146" s="217">
        <v>0</v>
      </c>
      <c r="Y146" s="217">
        <v>0</v>
      </c>
      <c r="Z146" s="217">
        <v>0</v>
      </c>
      <c r="AA146" s="217">
        <v>0</v>
      </c>
      <c r="AB146" s="217">
        <v>0</v>
      </c>
      <c r="AC146" s="217">
        <v>0</v>
      </c>
      <c r="AD146" s="217">
        <v>0</v>
      </c>
      <c r="AE146" s="217">
        <v>0</v>
      </c>
      <c r="AF146" s="217">
        <v>0</v>
      </c>
      <c r="AG146" s="217">
        <v>0</v>
      </c>
      <c r="AH146" s="217">
        <v>0</v>
      </c>
      <c r="AI146" s="217">
        <v>0</v>
      </c>
      <c r="AJ146" s="217">
        <v>0</v>
      </c>
      <c r="AK146" s="217">
        <v>0</v>
      </c>
      <c r="AL146" s="216">
        <v>0</v>
      </c>
    </row>
    <row r="147" spans="1:38">
      <c r="A147" s="80" t="s">
        <v>177</v>
      </c>
      <c r="B147" s="81" t="s">
        <v>56</v>
      </c>
      <c r="C147" s="217">
        <v>0</v>
      </c>
      <c r="D147" s="217">
        <v>0</v>
      </c>
      <c r="E147" s="217">
        <v>0</v>
      </c>
      <c r="F147" s="217">
        <v>0</v>
      </c>
      <c r="G147" s="217">
        <v>0</v>
      </c>
      <c r="H147" s="217">
        <v>0</v>
      </c>
      <c r="I147" s="217">
        <v>0</v>
      </c>
      <c r="J147" s="217">
        <v>0</v>
      </c>
      <c r="K147" s="217">
        <v>0</v>
      </c>
      <c r="L147" s="217">
        <v>0</v>
      </c>
      <c r="M147" s="217">
        <v>0</v>
      </c>
      <c r="N147" s="217">
        <v>0</v>
      </c>
      <c r="O147" s="217">
        <v>0</v>
      </c>
      <c r="P147" s="217">
        <v>0</v>
      </c>
      <c r="Q147" s="217">
        <v>0</v>
      </c>
      <c r="R147" s="217">
        <v>0</v>
      </c>
      <c r="S147" s="217">
        <v>0</v>
      </c>
      <c r="T147" s="217">
        <v>0</v>
      </c>
      <c r="U147" s="217">
        <v>0</v>
      </c>
      <c r="V147" s="217">
        <v>0</v>
      </c>
      <c r="W147" s="217">
        <v>0</v>
      </c>
      <c r="X147" s="217">
        <v>0</v>
      </c>
      <c r="Y147" s="217">
        <v>0</v>
      </c>
      <c r="Z147" s="217">
        <v>0</v>
      </c>
      <c r="AA147" s="217">
        <v>0</v>
      </c>
      <c r="AB147" s="217">
        <v>0</v>
      </c>
      <c r="AC147" s="217">
        <v>0</v>
      </c>
      <c r="AD147" s="217">
        <v>0</v>
      </c>
      <c r="AE147" s="217">
        <v>0</v>
      </c>
      <c r="AF147" s="217">
        <v>0</v>
      </c>
      <c r="AG147" s="217">
        <v>0</v>
      </c>
      <c r="AH147" s="217">
        <v>0</v>
      </c>
      <c r="AI147" s="217">
        <v>0</v>
      </c>
      <c r="AJ147" s="217">
        <v>0</v>
      </c>
      <c r="AK147" s="217">
        <v>0</v>
      </c>
      <c r="AL147" s="216">
        <v>0</v>
      </c>
    </row>
    <row r="148" spans="1:38">
      <c r="A148" s="80" t="s">
        <v>178</v>
      </c>
      <c r="B148" s="81" t="s">
        <v>56</v>
      </c>
      <c r="C148" s="217">
        <v>0</v>
      </c>
      <c r="D148" s="217">
        <v>0</v>
      </c>
      <c r="E148" s="217">
        <v>0</v>
      </c>
      <c r="F148" s="217">
        <v>0</v>
      </c>
      <c r="G148" s="217">
        <v>0</v>
      </c>
      <c r="H148" s="217">
        <v>0</v>
      </c>
      <c r="I148" s="217">
        <v>0</v>
      </c>
      <c r="J148" s="217">
        <v>0</v>
      </c>
      <c r="K148" s="217">
        <v>0</v>
      </c>
      <c r="L148" s="217">
        <v>0</v>
      </c>
      <c r="M148" s="217">
        <v>0</v>
      </c>
      <c r="N148" s="217">
        <v>0</v>
      </c>
      <c r="O148" s="217">
        <v>0</v>
      </c>
      <c r="P148" s="217">
        <v>0</v>
      </c>
      <c r="Q148" s="217">
        <v>0</v>
      </c>
      <c r="R148" s="217">
        <v>0</v>
      </c>
      <c r="S148" s="217">
        <v>0</v>
      </c>
      <c r="T148" s="217">
        <v>0</v>
      </c>
      <c r="U148" s="217">
        <v>0</v>
      </c>
      <c r="V148" s="217">
        <v>0</v>
      </c>
      <c r="W148" s="217">
        <v>0</v>
      </c>
      <c r="X148" s="217">
        <v>0</v>
      </c>
      <c r="Y148" s="217">
        <v>0</v>
      </c>
      <c r="Z148" s="217">
        <v>0</v>
      </c>
      <c r="AA148" s="217">
        <v>0</v>
      </c>
      <c r="AB148" s="217">
        <v>0</v>
      </c>
      <c r="AC148" s="217">
        <v>0</v>
      </c>
      <c r="AD148" s="217">
        <v>0</v>
      </c>
      <c r="AE148" s="217">
        <v>0</v>
      </c>
      <c r="AF148" s="217">
        <v>0</v>
      </c>
      <c r="AG148" s="217">
        <v>0</v>
      </c>
      <c r="AH148" s="217">
        <v>0</v>
      </c>
      <c r="AI148" s="217">
        <v>0</v>
      </c>
      <c r="AJ148" s="217">
        <v>0</v>
      </c>
      <c r="AK148" s="217">
        <v>0</v>
      </c>
      <c r="AL148" s="216">
        <v>0</v>
      </c>
    </row>
    <row r="149" spans="1:38">
      <c r="A149" s="80" t="s">
        <v>1</v>
      </c>
      <c r="B149" s="81" t="s">
        <v>56</v>
      </c>
      <c r="C149" s="217">
        <v>0</v>
      </c>
      <c r="D149" s="217">
        <v>0</v>
      </c>
      <c r="E149" s="217">
        <v>0</v>
      </c>
      <c r="F149" s="217">
        <v>0</v>
      </c>
      <c r="G149" s="217">
        <v>0</v>
      </c>
      <c r="H149" s="217">
        <v>0</v>
      </c>
      <c r="I149" s="217">
        <v>0</v>
      </c>
      <c r="J149" s="217">
        <v>0</v>
      </c>
      <c r="K149" s="217">
        <v>0</v>
      </c>
      <c r="L149" s="217">
        <v>0</v>
      </c>
      <c r="M149" s="217">
        <v>0</v>
      </c>
      <c r="N149" s="217">
        <v>0</v>
      </c>
      <c r="O149" s="217">
        <v>0</v>
      </c>
      <c r="P149" s="217">
        <v>0</v>
      </c>
      <c r="Q149" s="217">
        <v>0</v>
      </c>
      <c r="R149" s="217">
        <v>0</v>
      </c>
      <c r="S149" s="217">
        <v>0</v>
      </c>
      <c r="T149" s="217">
        <v>0</v>
      </c>
      <c r="U149" s="217">
        <v>0</v>
      </c>
      <c r="V149" s="217">
        <v>0</v>
      </c>
      <c r="W149" s="217">
        <v>0</v>
      </c>
      <c r="X149" s="217">
        <v>0</v>
      </c>
      <c r="Y149" s="217">
        <v>0</v>
      </c>
      <c r="Z149" s="217">
        <v>0</v>
      </c>
      <c r="AA149" s="217">
        <v>0</v>
      </c>
      <c r="AB149" s="217">
        <v>0</v>
      </c>
      <c r="AC149" s="217">
        <v>0</v>
      </c>
      <c r="AD149" s="217">
        <v>0</v>
      </c>
      <c r="AE149" s="217">
        <v>0</v>
      </c>
      <c r="AF149" s="217">
        <v>0</v>
      </c>
      <c r="AG149" s="217">
        <v>0</v>
      </c>
      <c r="AH149" s="217">
        <v>0</v>
      </c>
      <c r="AI149" s="217">
        <v>0</v>
      </c>
      <c r="AJ149" s="217">
        <v>0</v>
      </c>
      <c r="AK149" s="217">
        <v>0</v>
      </c>
      <c r="AL149" s="216">
        <v>0</v>
      </c>
    </row>
    <row r="150" spans="1:38">
      <c r="A150" s="80" t="s">
        <v>179</v>
      </c>
      <c r="B150" s="81" t="s">
        <v>56</v>
      </c>
      <c r="C150" s="217">
        <v>0</v>
      </c>
      <c r="D150" s="217">
        <v>0</v>
      </c>
      <c r="E150" s="217">
        <v>0</v>
      </c>
      <c r="F150" s="217">
        <v>0</v>
      </c>
      <c r="G150" s="217">
        <v>0</v>
      </c>
      <c r="H150" s="217">
        <v>0</v>
      </c>
      <c r="I150" s="217">
        <v>0</v>
      </c>
      <c r="J150" s="217">
        <v>0</v>
      </c>
      <c r="K150" s="217">
        <v>0</v>
      </c>
      <c r="L150" s="217">
        <v>0</v>
      </c>
      <c r="M150" s="217">
        <v>0</v>
      </c>
      <c r="N150" s="217">
        <v>0</v>
      </c>
      <c r="O150" s="217">
        <v>0</v>
      </c>
      <c r="P150" s="217">
        <v>0</v>
      </c>
      <c r="Q150" s="217">
        <v>0</v>
      </c>
      <c r="R150" s="217">
        <v>0</v>
      </c>
      <c r="S150" s="217">
        <v>0</v>
      </c>
      <c r="T150" s="217">
        <v>0</v>
      </c>
      <c r="U150" s="217">
        <v>0</v>
      </c>
      <c r="V150" s="217">
        <v>0</v>
      </c>
      <c r="W150" s="217">
        <v>0</v>
      </c>
      <c r="X150" s="217">
        <v>0</v>
      </c>
      <c r="Y150" s="217">
        <v>0</v>
      </c>
      <c r="Z150" s="217">
        <v>0</v>
      </c>
      <c r="AA150" s="217">
        <v>0</v>
      </c>
      <c r="AB150" s="217">
        <v>0</v>
      </c>
      <c r="AC150" s="217">
        <v>0</v>
      </c>
      <c r="AD150" s="217">
        <v>0</v>
      </c>
      <c r="AE150" s="217">
        <v>0</v>
      </c>
      <c r="AF150" s="217">
        <v>0</v>
      </c>
      <c r="AG150" s="217">
        <v>0</v>
      </c>
      <c r="AH150" s="217">
        <v>0</v>
      </c>
      <c r="AI150" s="217">
        <v>0</v>
      </c>
      <c r="AJ150" s="217">
        <v>0</v>
      </c>
      <c r="AK150" s="217">
        <v>0</v>
      </c>
      <c r="AL150" s="216">
        <v>0</v>
      </c>
    </row>
    <row r="151" spans="1:38">
      <c r="A151" s="80" t="s">
        <v>180</v>
      </c>
      <c r="B151" s="81" t="s">
        <v>56</v>
      </c>
      <c r="C151" s="217">
        <v>0</v>
      </c>
      <c r="D151" s="217">
        <v>0</v>
      </c>
      <c r="E151" s="217">
        <v>0</v>
      </c>
      <c r="F151" s="217">
        <v>0</v>
      </c>
      <c r="G151" s="217">
        <v>0</v>
      </c>
      <c r="H151" s="217">
        <v>0</v>
      </c>
      <c r="I151" s="217">
        <v>0</v>
      </c>
      <c r="J151" s="217">
        <v>0</v>
      </c>
      <c r="K151" s="217">
        <v>0</v>
      </c>
      <c r="L151" s="217">
        <v>0</v>
      </c>
      <c r="M151" s="217">
        <v>0</v>
      </c>
      <c r="N151" s="217">
        <v>0</v>
      </c>
      <c r="O151" s="217">
        <v>0</v>
      </c>
      <c r="P151" s="217">
        <v>0</v>
      </c>
      <c r="Q151" s="217">
        <v>0</v>
      </c>
      <c r="R151" s="217">
        <v>0</v>
      </c>
      <c r="S151" s="217">
        <v>0</v>
      </c>
      <c r="T151" s="217">
        <v>0</v>
      </c>
      <c r="U151" s="217">
        <v>0</v>
      </c>
      <c r="V151" s="217">
        <v>0</v>
      </c>
      <c r="W151" s="217">
        <v>0</v>
      </c>
      <c r="X151" s="217">
        <v>0</v>
      </c>
      <c r="Y151" s="217">
        <v>0</v>
      </c>
      <c r="Z151" s="217">
        <v>0</v>
      </c>
      <c r="AA151" s="217">
        <v>0</v>
      </c>
      <c r="AB151" s="217">
        <v>0</v>
      </c>
      <c r="AC151" s="217">
        <v>0</v>
      </c>
      <c r="AD151" s="217">
        <v>0</v>
      </c>
      <c r="AE151" s="217">
        <v>0</v>
      </c>
      <c r="AF151" s="217">
        <v>0</v>
      </c>
      <c r="AG151" s="217">
        <v>0</v>
      </c>
      <c r="AH151" s="217">
        <v>0</v>
      </c>
      <c r="AI151" s="217">
        <v>0</v>
      </c>
      <c r="AJ151" s="217">
        <v>0</v>
      </c>
      <c r="AK151" s="217">
        <v>0</v>
      </c>
      <c r="AL151" s="216">
        <v>0</v>
      </c>
    </row>
    <row r="152" spans="1:38">
      <c r="A152" s="80" t="s">
        <v>232</v>
      </c>
      <c r="B152" s="81" t="s">
        <v>56</v>
      </c>
      <c r="C152" s="217">
        <v>0</v>
      </c>
      <c r="D152" s="217">
        <v>0</v>
      </c>
      <c r="E152" s="217">
        <v>0</v>
      </c>
      <c r="F152" s="217">
        <v>0</v>
      </c>
      <c r="G152" s="217">
        <v>0</v>
      </c>
      <c r="H152" s="217">
        <v>0</v>
      </c>
      <c r="I152" s="217">
        <v>0</v>
      </c>
      <c r="J152" s="217">
        <v>0</v>
      </c>
      <c r="K152" s="217">
        <v>0</v>
      </c>
      <c r="L152" s="217">
        <v>0</v>
      </c>
      <c r="M152" s="217">
        <v>0</v>
      </c>
      <c r="N152" s="217">
        <v>0</v>
      </c>
      <c r="O152" s="217">
        <v>0</v>
      </c>
      <c r="P152" s="217">
        <v>0</v>
      </c>
      <c r="Q152" s="217">
        <v>0</v>
      </c>
      <c r="R152" s="217">
        <v>0</v>
      </c>
      <c r="S152" s="217">
        <v>0</v>
      </c>
      <c r="T152" s="217">
        <v>0</v>
      </c>
      <c r="U152" s="217">
        <v>0</v>
      </c>
      <c r="V152" s="217">
        <v>0</v>
      </c>
      <c r="W152" s="217">
        <v>0</v>
      </c>
      <c r="X152" s="217">
        <v>0</v>
      </c>
      <c r="Y152" s="217">
        <v>0</v>
      </c>
      <c r="Z152" s="217">
        <v>0</v>
      </c>
      <c r="AA152" s="217">
        <v>0</v>
      </c>
      <c r="AB152" s="217">
        <v>0</v>
      </c>
      <c r="AC152" s="217">
        <v>0</v>
      </c>
      <c r="AD152" s="217">
        <v>0</v>
      </c>
      <c r="AE152" s="217">
        <v>0</v>
      </c>
      <c r="AF152" s="217">
        <v>0</v>
      </c>
      <c r="AG152" s="217">
        <v>0</v>
      </c>
      <c r="AH152" s="217">
        <v>0</v>
      </c>
      <c r="AI152" s="217">
        <v>0</v>
      </c>
      <c r="AJ152" s="217">
        <v>0</v>
      </c>
      <c r="AK152" s="217">
        <v>0</v>
      </c>
      <c r="AL152" s="216">
        <v>0</v>
      </c>
    </row>
    <row r="153" spans="1:38">
      <c r="A153" s="80" t="s">
        <v>182</v>
      </c>
      <c r="B153" s="81" t="s">
        <v>56</v>
      </c>
      <c r="C153" s="217">
        <v>0</v>
      </c>
      <c r="D153" s="217">
        <v>0</v>
      </c>
      <c r="E153" s="217">
        <v>0</v>
      </c>
      <c r="F153" s="217">
        <v>0</v>
      </c>
      <c r="G153" s="217">
        <v>0</v>
      </c>
      <c r="H153" s="217">
        <v>0</v>
      </c>
      <c r="I153" s="217">
        <v>0</v>
      </c>
      <c r="J153" s="217">
        <v>0</v>
      </c>
      <c r="K153" s="217">
        <v>0</v>
      </c>
      <c r="L153" s="217">
        <v>0</v>
      </c>
      <c r="M153" s="217">
        <v>0</v>
      </c>
      <c r="N153" s="217">
        <v>0</v>
      </c>
      <c r="O153" s="217">
        <v>0</v>
      </c>
      <c r="P153" s="217">
        <v>0</v>
      </c>
      <c r="Q153" s="217">
        <v>0</v>
      </c>
      <c r="R153" s="217">
        <v>0</v>
      </c>
      <c r="S153" s="217">
        <v>0</v>
      </c>
      <c r="T153" s="217">
        <v>0</v>
      </c>
      <c r="U153" s="217">
        <v>0</v>
      </c>
      <c r="V153" s="217">
        <v>0</v>
      </c>
      <c r="W153" s="217">
        <v>0</v>
      </c>
      <c r="X153" s="217">
        <v>0</v>
      </c>
      <c r="Y153" s="217">
        <v>0</v>
      </c>
      <c r="Z153" s="217">
        <v>0</v>
      </c>
      <c r="AA153" s="217">
        <v>0</v>
      </c>
      <c r="AB153" s="217">
        <v>0</v>
      </c>
      <c r="AC153" s="217">
        <v>0</v>
      </c>
      <c r="AD153" s="217">
        <v>0</v>
      </c>
      <c r="AE153" s="217">
        <v>0</v>
      </c>
      <c r="AF153" s="217">
        <v>0</v>
      </c>
      <c r="AG153" s="217">
        <v>0</v>
      </c>
      <c r="AH153" s="217">
        <v>0</v>
      </c>
      <c r="AI153" s="217">
        <v>0</v>
      </c>
      <c r="AJ153" s="217">
        <v>0</v>
      </c>
      <c r="AK153" s="217">
        <v>0</v>
      </c>
      <c r="AL153" s="216">
        <v>0</v>
      </c>
    </row>
    <row r="154" spans="1:38">
      <c r="A154" s="80" t="s">
        <v>183</v>
      </c>
      <c r="B154" s="81" t="s">
        <v>56</v>
      </c>
      <c r="C154" s="217">
        <v>0</v>
      </c>
      <c r="D154" s="217">
        <v>0</v>
      </c>
      <c r="E154" s="217">
        <v>0</v>
      </c>
      <c r="F154" s="217">
        <v>0</v>
      </c>
      <c r="G154" s="217">
        <v>0</v>
      </c>
      <c r="H154" s="217">
        <v>0</v>
      </c>
      <c r="I154" s="217">
        <v>0</v>
      </c>
      <c r="J154" s="217">
        <v>0</v>
      </c>
      <c r="K154" s="217">
        <v>0</v>
      </c>
      <c r="L154" s="217">
        <v>0</v>
      </c>
      <c r="M154" s="217">
        <v>0</v>
      </c>
      <c r="N154" s="217">
        <v>0</v>
      </c>
      <c r="O154" s="217">
        <v>0</v>
      </c>
      <c r="P154" s="217">
        <v>0</v>
      </c>
      <c r="Q154" s="217">
        <v>0</v>
      </c>
      <c r="R154" s="217">
        <v>0</v>
      </c>
      <c r="S154" s="217">
        <v>0</v>
      </c>
      <c r="T154" s="217">
        <v>0</v>
      </c>
      <c r="U154" s="217">
        <v>0</v>
      </c>
      <c r="V154" s="217">
        <v>0</v>
      </c>
      <c r="W154" s="217">
        <v>0</v>
      </c>
      <c r="X154" s="217">
        <v>0</v>
      </c>
      <c r="Y154" s="217">
        <v>0</v>
      </c>
      <c r="Z154" s="217">
        <v>0</v>
      </c>
      <c r="AA154" s="217">
        <v>0</v>
      </c>
      <c r="AB154" s="217">
        <v>0</v>
      </c>
      <c r="AC154" s="217">
        <v>0</v>
      </c>
      <c r="AD154" s="217">
        <v>0</v>
      </c>
      <c r="AE154" s="217">
        <v>0</v>
      </c>
      <c r="AF154" s="217">
        <v>0</v>
      </c>
      <c r="AG154" s="217">
        <v>0</v>
      </c>
      <c r="AH154" s="217">
        <v>0</v>
      </c>
      <c r="AI154" s="217">
        <v>0</v>
      </c>
      <c r="AJ154" s="217">
        <v>0</v>
      </c>
      <c r="AK154" s="217">
        <v>0</v>
      </c>
      <c r="AL154" s="216">
        <v>0</v>
      </c>
    </row>
    <row r="155" spans="1:38" ht="15.75" thickBot="1">
      <c r="A155" s="222" t="s">
        <v>184</v>
      </c>
      <c r="B155" s="223" t="s">
        <v>56</v>
      </c>
      <c r="C155" s="224">
        <v>106.13419583725104</v>
      </c>
      <c r="D155" s="224">
        <v>101.71870634082113</v>
      </c>
      <c r="E155" s="224">
        <v>98.680566409883752</v>
      </c>
      <c r="F155" s="224">
        <v>93.873840043250638</v>
      </c>
      <c r="G155" s="224">
        <v>82.411368303489667</v>
      </c>
      <c r="H155" s="224">
        <v>81.277721147574852</v>
      </c>
      <c r="I155" s="224">
        <v>77.046632833486086</v>
      </c>
      <c r="J155" s="224">
        <v>75.918875688421807</v>
      </c>
      <c r="K155" s="224">
        <v>73.234534887064939</v>
      </c>
      <c r="L155" s="224">
        <v>68.451564602513784</v>
      </c>
      <c r="M155" s="224">
        <v>53.847302774828911</v>
      </c>
      <c r="N155" s="224">
        <v>49.677710241450804</v>
      </c>
      <c r="O155" s="224">
        <v>44.553338406202464</v>
      </c>
      <c r="P155" s="224">
        <v>41.225397955073241</v>
      </c>
      <c r="Q155" s="224">
        <v>40.75790506268963</v>
      </c>
      <c r="R155" s="224">
        <v>36.370379607248616</v>
      </c>
      <c r="S155" s="224">
        <v>30.677267960543947</v>
      </c>
      <c r="T155" s="224">
        <v>30.766479337205272</v>
      </c>
      <c r="U155" s="224">
        <v>26.643305518955287</v>
      </c>
      <c r="V155" s="224">
        <v>25.707455901406675</v>
      </c>
      <c r="W155" s="224">
        <v>23.941587608746275</v>
      </c>
      <c r="X155" s="224">
        <v>21.256889426728616</v>
      </c>
      <c r="Y155" s="224">
        <v>17.518265339959878</v>
      </c>
      <c r="Z155" s="224">
        <v>15.577563358296569</v>
      </c>
      <c r="AA155" s="224">
        <v>15.616238193019027</v>
      </c>
      <c r="AB155" s="224">
        <v>15.243459858743988</v>
      </c>
      <c r="AC155" s="224">
        <v>9.736575690260203</v>
      </c>
      <c r="AD155" s="224">
        <v>6.1361694847408854</v>
      </c>
      <c r="AE155" s="224">
        <v>6.1204935825865121</v>
      </c>
      <c r="AF155" s="224">
        <v>5.7310794223164789</v>
      </c>
      <c r="AG155" s="224">
        <v>5.6115563267009865</v>
      </c>
      <c r="AH155" s="224">
        <v>5.7203288042196299</v>
      </c>
      <c r="AI155" s="224">
        <v>5.3396577874159847</v>
      </c>
      <c r="AJ155" s="224">
        <v>5.2889488258047557</v>
      </c>
      <c r="AK155" s="224">
        <v>5.2123648357760306</v>
      </c>
      <c r="AL155" s="225">
        <v>6.1921584421624392</v>
      </c>
    </row>
    <row r="156" spans="1:38">
      <c r="A156" s="226"/>
      <c r="B156" s="206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</row>
    <row r="157" spans="1:38" ht="16.5" thickBot="1">
      <c r="A157" s="64" t="s">
        <v>458</v>
      </c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</row>
    <row r="158" spans="1:38" ht="15.75">
      <c r="A158" s="227" t="s">
        <v>168</v>
      </c>
      <c r="B158" s="74"/>
      <c r="C158" s="115">
        <v>2025</v>
      </c>
      <c r="D158" s="115">
        <v>2026</v>
      </c>
      <c r="E158" s="115">
        <v>2027</v>
      </c>
      <c r="F158" s="115">
        <v>2028</v>
      </c>
      <c r="G158" s="115">
        <v>2029</v>
      </c>
      <c r="H158" s="115">
        <v>2030</v>
      </c>
      <c r="I158" s="115">
        <v>2031</v>
      </c>
      <c r="J158" s="115">
        <v>2032</v>
      </c>
      <c r="K158" s="115">
        <v>2033</v>
      </c>
      <c r="L158" s="115">
        <v>2034</v>
      </c>
      <c r="M158" s="115">
        <v>2035</v>
      </c>
      <c r="N158" s="115">
        <v>2036</v>
      </c>
      <c r="O158" s="115">
        <v>2037</v>
      </c>
      <c r="P158" s="115">
        <v>2038</v>
      </c>
      <c r="Q158" s="115">
        <v>2039</v>
      </c>
      <c r="R158" s="115">
        <v>2040</v>
      </c>
      <c r="S158" s="115">
        <v>2041</v>
      </c>
      <c r="T158" s="115">
        <v>2042</v>
      </c>
      <c r="U158" s="115">
        <v>2043</v>
      </c>
      <c r="V158" s="115">
        <v>2044</v>
      </c>
      <c r="W158" s="115">
        <v>2045</v>
      </c>
      <c r="X158" s="115">
        <v>2046</v>
      </c>
      <c r="Y158" s="115">
        <v>2047</v>
      </c>
      <c r="Z158" s="115">
        <v>2048</v>
      </c>
      <c r="AA158" s="115">
        <v>2049</v>
      </c>
      <c r="AB158" s="115">
        <v>2050</v>
      </c>
      <c r="AC158" s="115">
        <v>2051</v>
      </c>
      <c r="AD158" s="115">
        <v>2052</v>
      </c>
      <c r="AE158" s="115">
        <v>2053</v>
      </c>
      <c r="AF158" s="115">
        <v>2054</v>
      </c>
      <c r="AG158" s="115">
        <v>2055</v>
      </c>
      <c r="AH158" s="115">
        <v>2056</v>
      </c>
      <c r="AI158" s="115">
        <v>2057</v>
      </c>
      <c r="AJ158" s="115">
        <v>2058</v>
      </c>
      <c r="AK158" s="115">
        <v>2059</v>
      </c>
      <c r="AL158" s="116">
        <v>2060</v>
      </c>
    </row>
    <row r="159" spans="1:38">
      <c r="A159" s="152" t="s">
        <v>169</v>
      </c>
      <c r="B159" s="79" t="s">
        <v>233</v>
      </c>
      <c r="C159" s="135">
        <v>0.53775727355632341</v>
      </c>
      <c r="D159" s="135">
        <v>0.5033094767268943</v>
      </c>
      <c r="E159" s="135">
        <v>0.47522384536567985</v>
      </c>
      <c r="F159" s="135">
        <v>0.43871089854346917</v>
      </c>
      <c r="G159" s="135">
        <v>0.44148869692355386</v>
      </c>
      <c r="H159" s="135">
        <v>0.42663933434836887</v>
      </c>
      <c r="I159" s="135">
        <v>0.40557791459980991</v>
      </c>
      <c r="J159" s="135">
        <v>0.3745486779398699</v>
      </c>
      <c r="K159" s="135">
        <v>0.38065780821009415</v>
      </c>
      <c r="L159" s="135">
        <v>0.37048236809973312</v>
      </c>
      <c r="M159" s="135">
        <v>0.31624601589717322</v>
      </c>
      <c r="N159" s="135">
        <v>0.29101399967218233</v>
      </c>
      <c r="O159" s="135">
        <v>0.24184985197500894</v>
      </c>
      <c r="P159" s="135">
        <v>0.21070043953619008</v>
      </c>
      <c r="Q159" s="135">
        <v>0.20177682594562238</v>
      </c>
      <c r="R159" s="135">
        <v>0.1881128522713926</v>
      </c>
      <c r="S159" s="135">
        <v>0.16021658891029597</v>
      </c>
      <c r="T159" s="135">
        <v>0.1537798371418603</v>
      </c>
      <c r="U159" s="135">
        <v>0.12681352755639574</v>
      </c>
      <c r="V159" s="135">
        <v>0.11751504011470049</v>
      </c>
      <c r="W159" s="135">
        <v>0.10181933703490226</v>
      </c>
      <c r="X159" s="135">
        <v>8.5034373968956453E-2</v>
      </c>
      <c r="Y159" s="135">
        <v>7.4615298771082181E-2</v>
      </c>
      <c r="Z159" s="135">
        <v>7.480824478182109E-2</v>
      </c>
      <c r="AA159" s="135">
        <v>7.3149409452569078E-2</v>
      </c>
      <c r="AB159" s="135">
        <v>7.1016210373957195E-2</v>
      </c>
      <c r="AC159" s="135">
        <v>3.2288161066605627E-2</v>
      </c>
      <c r="AD159" s="135">
        <v>5.2510302587008744E-3</v>
      </c>
      <c r="AE159" s="135">
        <v>5.0988126752066557E-3</v>
      </c>
      <c r="AF159" s="135">
        <v>4.8916982034902532E-3</v>
      </c>
      <c r="AG159" s="135">
        <v>4.7036664775017972E-3</v>
      </c>
      <c r="AH159" s="135">
        <v>4.7145430655862672E-3</v>
      </c>
      <c r="AI159" s="135">
        <v>1.8852004897465535E-3</v>
      </c>
      <c r="AJ159" s="135">
        <v>1.7305982922822378E-3</v>
      </c>
      <c r="AK159" s="135">
        <v>1.6490139179934638E-3</v>
      </c>
      <c r="AL159" s="228">
        <v>1.6315269191602279E-3</v>
      </c>
    </row>
    <row r="160" spans="1:38">
      <c r="A160" s="152" t="s">
        <v>15</v>
      </c>
      <c r="B160" s="79" t="s">
        <v>233</v>
      </c>
      <c r="C160" s="135">
        <v>0.47457781281650435</v>
      </c>
      <c r="D160" s="135">
        <v>0.42297590963513243</v>
      </c>
      <c r="E160" s="135">
        <v>0.3887736295540688</v>
      </c>
      <c r="F160" s="135">
        <v>0.34033702451157766</v>
      </c>
      <c r="G160" s="135">
        <v>0.28216206555647383</v>
      </c>
      <c r="H160" s="135">
        <v>0.25338149105725244</v>
      </c>
      <c r="I160" s="135">
        <v>0.19039221485389182</v>
      </c>
      <c r="J160" s="135">
        <v>0.17206711546146955</v>
      </c>
      <c r="K160" s="135">
        <v>0.11917767089161951</v>
      </c>
      <c r="L160" s="135">
        <v>9.2240782029683735E-2</v>
      </c>
      <c r="M160" s="135">
        <v>9.1154130915351725E-2</v>
      </c>
      <c r="N160" s="135">
        <v>8.9834646858653069E-2</v>
      </c>
      <c r="O160" s="135">
        <v>8.6272514838287115E-2</v>
      </c>
      <c r="P160" s="135">
        <v>8.0896902289093131E-2</v>
      </c>
      <c r="Q160" s="135">
        <v>8.9500263513260375E-2</v>
      </c>
      <c r="R160" s="135">
        <v>6.269701858253969E-2</v>
      </c>
      <c r="S160" s="135">
        <v>2.819457929889441E-2</v>
      </c>
      <c r="T160" s="135">
        <v>2.8303875616235572E-2</v>
      </c>
      <c r="U160" s="135">
        <v>2.2623476069837327E-2</v>
      </c>
      <c r="V160" s="135">
        <v>2.1449153465785353E-2</v>
      </c>
      <c r="W160" s="135">
        <v>2.0898728794421697E-2</v>
      </c>
      <c r="X160" s="135">
        <v>1.9648563960300226E-2</v>
      </c>
      <c r="Y160" s="135">
        <v>1.9086994474885818E-2</v>
      </c>
      <c r="Z160" s="135">
        <v>2.9043112292812492E-2</v>
      </c>
      <c r="AA160" s="135">
        <v>2.864862893239703E-2</v>
      </c>
      <c r="AB160" s="135">
        <v>2.6824997436283412E-2</v>
      </c>
      <c r="AC160" s="135">
        <v>2.6655563435842924E-2</v>
      </c>
      <c r="AD160" s="135">
        <v>2.8060001925426632E-2</v>
      </c>
      <c r="AE160" s="135">
        <v>2.6675459013458806E-2</v>
      </c>
      <c r="AF160" s="135">
        <v>2.4256511446190697E-2</v>
      </c>
      <c r="AG160" s="135">
        <v>2.3378745098852998E-2</v>
      </c>
      <c r="AH160" s="135">
        <v>2.3212421580495537E-2</v>
      </c>
      <c r="AI160" s="135">
        <v>2.2938642389633581E-2</v>
      </c>
      <c r="AJ160" s="135">
        <v>2.2577336806446253E-2</v>
      </c>
      <c r="AK160" s="135">
        <v>2.1695836870878928E-2</v>
      </c>
      <c r="AL160" s="228">
        <v>2.6240208862959781E-2</v>
      </c>
    </row>
    <row r="161" spans="1:38">
      <c r="A161" s="152" t="s">
        <v>14</v>
      </c>
      <c r="B161" s="79" t="s">
        <v>233</v>
      </c>
      <c r="C161" s="135">
        <v>0.66054530149174295</v>
      </c>
      <c r="D161" s="135">
        <v>0.62480085610618175</v>
      </c>
      <c r="E161" s="135">
        <v>0.59062298285578907</v>
      </c>
      <c r="F161" s="135">
        <v>0.56393900331752178</v>
      </c>
      <c r="G161" s="135">
        <v>0.41403505655121664</v>
      </c>
      <c r="H161" s="135">
        <v>0.39747297095297046</v>
      </c>
      <c r="I161" s="135">
        <v>0.37111063631515462</v>
      </c>
      <c r="J161" s="135">
        <v>0.35646131482147653</v>
      </c>
      <c r="K161" s="135">
        <v>0.32677677240982944</v>
      </c>
      <c r="L161" s="135">
        <v>0.26741452665387505</v>
      </c>
      <c r="M161" s="135">
        <v>0.13891552751742089</v>
      </c>
      <c r="N161" s="135">
        <v>0.10989967403971246</v>
      </c>
      <c r="O161" s="135">
        <v>0.10090257800574919</v>
      </c>
      <c r="P161" s="135">
        <v>9.5940405614023408E-2</v>
      </c>
      <c r="Q161" s="135">
        <v>8.6439616217676901E-2</v>
      </c>
      <c r="R161" s="135">
        <v>6.9020536588722703E-2</v>
      </c>
      <c r="S161" s="135">
        <v>7.0518070408669989E-2</v>
      </c>
      <c r="T161" s="135">
        <v>7.1507896129364465E-2</v>
      </c>
      <c r="U161" s="135">
        <v>6.6372016079609325E-2</v>
      </c>
      <c r="V161" s="135">
        <v>6.6553167971954943E-2</v>
      </c>
      <c r="W161" s="135">
        <v>6.6243752672903972E-2</v>
      </c>
      <c r="X161" s="135">
        <v>6.3200761230503819E-2</v>
      </c>
      <c r="Y161" s="135">
        <v>4.1037057321972652E-2</v>
      </c>
      <c r="Z161" s="135">
        <v>1.0501591825517803E-2</v>
      </c>
      <c r="AA161" s="135">
        <v>1.0426258637988335E-2</v>
      </c>
      <c r="AB161" s="135">
        <v>9.850983356676557E-3</v>
      </c>
      <c r="AC161" s="135">
        <v>9.6945864753328025E-3</v>
      </c>
      <c r="AD161" s="135">
        <v>1.0449885484789661E-2</v>
      </c>
      <c r="AE161" s="135">
        <v>1.0350709451642941E-2</v>
      </c>
      <c r="AF161" s="135">
        <v>9.9539595846855136E-3</v>
      </c>
      <c r="AG161" s="135">
        <v>9.61088887921362E-3</v>
      </c>
      <c r="AH161" s="135">
        <v>1.0036339541779118E-2</v>
      </c>
      <c r="AI161" s="135">
        <v>1.021502999597362E-2</v>
      </c>
      <c r="AJ161" s="135">
        <v>9.9620345891672773E-3</v>
      </c>
      <c r="AK161" s="135">
        <v>9.825272959310738E-3</v>
      </c>
      <c r="AL161" s="228">
        <v>1.0836946208623285E-2</v>
      </c>
    </row>
    <row r="162" spans="1:38">
      <c r="A162" s="152" t="s">
        <v>19</v>
      </c>
      <c r="B162" s="79" t="s">
        <v>233</v>
      </c>
      <c r="C162" s="135">
        <v>6.3616142104672459E-3</v>
      </c>
      <c r="D162" s="135">
        <v>6.4025465463845074E-3</v>
      </c>
      <c r="E162" s="135">
        <v>8.3110699314329697E-3</v>
      </c>
      <c r="F162" s="135">
        <v>5.6232545498157826E-3</v>
      </c>
      <c r="G162" s="135">
        <v>8.8041662803387752E-3</v>
      </c>
      <c r="H162" s="135">
        <v>7.032078824376938E-3</v>
      </c>
      <c r="I162" s="135">
        <v>7.5829461174802323E-3</v>
      </c>
      <c r="J162" s="135">
        <v>9.8921036149387902E-3</v>
      </c>
      <c r="K162" s="135">
        <v>1.3389328627235351E-2</v>
      </c>
      <c r="L162" s="135">
        <v>1.3349785140519259E-2</v>
      </c>
      <c r="M162" s="135">
        <v>1.256899937917628E-2</v>
      </c>
      <c r="N162" s="135">
        <v>1.5077452576659968E-2</v>
      </c>
      <c r="O162" s="135">
        <v>4.3429374001682916E-3</v>
      </c>
      <c r="P162" s="135">
        <v>3.660241733268583E-4</v>
      </c>
      <c r="Q162" s="135">
        <v>6.5477016745205696E-5</v>
      </c>
      <c r="R162" s="135">
        <v>2.5676401028532198E-3</v>
      </c>
      <c r="S162" s="135">
        <v>1.4716876556980349E-3</v>
      </c>
      <c r="T162" s="135">
        <v>2.211327876794848E-3</v>
      </c>
      <c r="U162" s="135">
        <v>2.154466484837306E-3</v>
      </c>
      <c r="V162" s="135">
        <v>2.2570888431471085E-3</v>
      </c>
      <c r="W162" s="135">
        <v>2.6591710329388588E-3</v>
      </c>
      <c r="X162" s="135">
        <v>2.2162295534465886E-3</v>
      </c>
      <c r="Y162" s="135">
        <v>4.0881014976742076E-3</v>
      </c>
      <c r="Z162" s="135">
        <v>3.0439779921125291E-3</v>
      </c>
      <c r="AA162" s="135">
        <v>2.5679746422765781E-3</v>
      </c>
      <c r="AB162" s="135">
        <v>2.5504950883137329E-3</v>
      </c>
      <c r="AC162" s="135">
        <v>2.5481135151303007E-3</v>
      </c>
      <c r="AD162" s="135">
        <v>2.5480835705347388E-3</v>
      </c>
      <c r="AE162" s="135">
        <v>3.1256560788661659E-3</v>
      </c>
      <c r="AF162" s="135">
        <v>2.1724455857191527E-3</v>
      </c>
      <c r="AG162" s="135">
        <v>2.4869647702844724E-3</v>
      </c>
      <c r="AH162" s="135">
        <v>1.8609164816560382E-3</v>
      </c>
      <c r="AI162" s="135">
        <v>2.391044201566312E-3</v>
      </c>
      <c r="AJ162" s="135">
        <v>2.7537050677639814E-3</v>
      </c>
      <c r="AK162" s="135">
        <v>2.7544505267604329E-3</v>
      </c>
      <c r="AL162" s="228">
        <v>2.0524068121769447E-3</v>
      </c>
    </row>
    <row r="163" spans="1:38">
      <c r="A163" s="152" t="s">
        <v>13</v>
      </c>
      <c r="B163" s="79" t="s">
        <v>233</v>
      </c>
      <c r="C163" s="135">
        <v>9.4928760766090553E-2</v>
      </c>
      <c r="D163" s="135">
        <v>9.689625649731147E-2</v>
      </c>
      <c r="E163" s="135">
        <v>7.5781047344688948E-2</v>
      </c>
      <c r="F163" s="135">
        <v>4.5654463906746046E-2</v>
      </c>
      <c r="G163" s="135">
        <v>5.2752856440816967E-2</v>
      </c>
      <c r="H163" s="135">
        <v>3.7509376328996154E-2</v>
      </c>
      <c r="I163" s="135">
        <v>3.0791273770167556E-2</v>
      </c>
      <c r="J163" s="135">
        <v>3.820432802645482E-2</v>
      </c>
      <c r="K163" s="135">
        <v>4.0244985295574999E-2</v>
      </c>
      <c r="L163" s="135">
        <v>3.7499758906958121E-2</v>
      </c>
      <c r="M163" s="135">
        <v>5.6129671633554812E-2</v>
      </c>
      <c r="N163" s="135">
        <v>5.238210370534202E-2</v>
      </c>
      <c r="O163" s="135">
        <v>2.1065986475960974E-2</v>
      </c>
      <c r="P163" s="135">
        <v>1.7903344020817689E-2</v>
      </c>
      <c r="Q163" s="135">
        <v>1.5782967263151385E-2</v>
      </c>
      <c r="R163" s="135">
        <v>1.6785798883449284E-2</v>
      </c>
      <c r="S163" s="135">
        <v>1.5108175707166742E-2</v>
      </c>
      <c r="T163" s="135">
        <v>1.9464665942761708E-2</v>
      </c>
      <c r="U163" s="135">
        <v>1.9257982850286379E-2</v>
      </c>
      <c r="V163" s="135">
        <v>1.2365614404070841E-2</v>
      </c>
      <c r="W163" s="135">
        <v>7.0211409379040577E-3</v>
      </c>
      <c r="X163" s="135">
        <v>3.966540317548335E-3</v>
      </c>
      <c r="Y163" s="135">
        <v>3.2700996505232919E-4</v>
      </c>
      <c r="Z163" s="135">
        <v>2.5706326908184413E-4</v>
      </c>
      <c r="AA163" s="135">
        <v>2.5524470394302297E-4</v>
      </c>
      <c r="AB163" s="135">
        <v>2.0564851903497055E-4</v>
      </c>
      <c r="AC163" s="135">
        <v>1.8214038762970686E-5</v>
      </c>
      <c r="AD163" s="135">
        <v>3.8846458672181461E-5</v>
      </c>
      <c r="AE163" s="135">
        <v>2.3839569927942693E-5</v>
      </c>
      <c r="AF163" s="135">
        <v>1.7068795577410933E-5</v>
      </c>
      <c r="AG163" s="135">
        <v>1.0457870197730521E-5</v>
      </c>
      <c r="AH163" s="135">
        <v>2.0440985753275265E-5</v>
      </c>
      <c r="AI163" s="135">
        <v>8.9373815378272899E-6</v>
      </c>
      <c r="AJ163" s="135">
        <v>1.0860572444339583E-5</v>
      </c>
      <c r="AK163" s="135">
        <v>1.1715936558182367E-5</v>
      </c>
      <c r="AL163" s="228">
        <v>4.6194056531816719E-6</v>
      </c>
    </row>
    <row r="164" spans="1:38" ht="15.75" thickBot="1">
      <c r="A164" s="229" t="s">
        <v>4</v>
      </c>
      <c r="B164" s="161" t="s">
        <v>233</v>
      </c>
      <c r="C164" s="230">
        <v>0.48930287610508738</v>
      </c>
      <c r="D164" s="230">
        <v>0.45400821534595498</v>
      </c>
      <c r="E164" s="230">
        <v>0.42672143376717486</v>
      </c>
      <c r="F164" s="230">
        <v>0.38933300041549984</v>
      </c>
      <c r="G164" s="230">
        <v>0.32969783278410814</v>
      </c>
      <c r="H164" s="230">
        <v>0.31091634276511337</v>
      </c>
      <c r="I164" s="230">
        <v>0.27942727472754753</v>
      </c>
      <c r="J164" s="230">
        <v>0.26302268653215188</v>
      </c>
      <c r="K164" s="230">
        <v>0.24455611251044226</v>
      </c>
      <c r="L164" s="230">
        <v>0.21989433049048215</v>
      </c>
      <c r="M164" s="230">
        <v>0.16791598129167193</v>
      </c>
      <c r="N164" s="230">
        <v>0.15022673518246604</v>
      </c>
      <c r="O164" s="230">
        <v>0.12951805492752647</v>
      </c>
      <c r="P164" s="230">
        <v>0.11609141708834848</v>
      </c>
      <c r="Q164" s="230">
        <v>0.11264526663788374</v>
      </c>
      <c r="R164" s="230">
        <v>9.7400541586991615E-2</v>
      </c>
      <c r="S164" s="230">
        <v>8.0141541178970155E-2</v>
      </c>
      <c r="T164" s="230">
        <v>7.8644139347704256E-2</v>
      </c>
      <c r="U164" s="230">
        <v>6.6677174114043142E-2</v>
      </c>
      <c r="V164" s="230">
        <v>6.2787718644340684E-2</v>
      </c>
      <c r="W164" s="230">
        <v>5.7128723389913552E-2</v>
      </c>
      <c r="X164" s="230">
        <v>5.0027978290972483E-2</v>
      </c>
      <c r="Y164" s="230">
        <v>4.0541883878375137E-2</v>
      </c>
      <c r="Z164" s="230">
        <v>3.550234412923433E-2</v>
      </c>
      <c r="AA164" s="230">
        <v>3.4931877007715786E-2</v>
      </c>
      <c r="AB164" s="230">
        <v>3.357800239679385E-2</v>
      </c>
      <c r="AC164" s="230">
        <v>2.105630194761663E-2</v>
      </c>
      <c r="AD164" s="230">
        <v>1.2972382335152978E-2</v>
      </c>
      <c r="AE164" s="230">
        <v>1.2577085263788382E-2</v>
      </c>
      <c r="AF164" s="230">
        <v>1.1608854354192694E-2</v>
      </c>
      <c r="AG164" s="230">
        <v>1.1212366765256129E-2</v>
      </c>
      <c r="AH164" s="230">
        <v>1.1247405454709264E-2</v>
      </c>
      <c r="AI164" s="230">
        <v>1.0329368277120896E-2</v>
      </c>
      <c r="AJ164" s="230">
        <v>1.0043942784490148E-2</v>
      </c>
      <c r="AK164" s="230">
        <v>9.7312626975341598E-3</v>
      </c>
      <c r="AL164" s="231">
        <v>1.1378968039318723E-2</v>
      </c>
    </row>
    <row r="165" spans="1:38"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</row>
    <row r="166" spans="1:38" ht="16.5" thickBot="1">
      <c r="A166" s="64" t="s">
        <v>459</v>
      </c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</row>
    <row r="167" spans="1:38" ht="15.75">
      <c r="A167" s="227" t="s">
        <v>168</v>
      </c>
      <c r="B167" s="74"/>
      <c r="C167" s="115">
        <v>2025</v>
      </c>
      <c r="D167" s="115">
        <v>2026</v>
      </c>
      <c r="E167" s="115">
        <v>2027</v>
      </c>
      <c r="F167" s="115">
        <v>2028</v>
      </c>
      <c r="G167" s="115">
        <v>2029</v>
      </c>
      <c r="H167" s="115">
        <v>2030</v>
      </c>
      <c r="I167" s="115">
        <v>2031</v>
      </c>
      <c r="J167" s="115">
        <v>2032</v>
      </c>
      <c r="K167" s="115">
        <v>2033</v>
      </c>
      <c r="L167" s="115">
        <v>2034</v>
      </c>
      <c r="M167" s="115">
        <v>2035</v>
      </c>
      <c r="N167" s="115">
        <v>2036</v>
      </c>
      <c r="O167" s="115">
        <v>2037</v>
      </c>
      <c r="P167" s="115">
        <v>2038</v>
      </c>
      <c r="Q167" s="115">
        <v>2039</v>
      </c>
      <c r="R167" s="115">
        <v>2040</v>
      </c>
      <c r="S167" s="115">
        <v>2041</v>
      </c>
      <c r="T167" s="115">
        <v>2042</v>
      </c>
      <c r="U167" s="115">
        <v>2043</v>
      </c>
      <c r="V167" s="115">
        <v>2044</v>
      </c>
      <c r="W167" s="115">
        <v>2045</v>
      </c>
      <c r="X167" s="115">
        <v>2046</v>
      </c>
      <c r="Y167" s="115">
        <v>2047</v>
      </c>
      <c r="Z167" s="115">
        <v>2048</v>
      </c>
      <c r="AA167" s="115">
        <v>2049</v>
      </c>
      <c r="AB167" s="115">
        <v>2050</v>
      </c>
      <c r="AC167" s="115">
        <v>2051</v>
      </c>
      <c r="AD167" s="115">
        <v>2052</v>
      </c>
      <c r="AE167" s="115">
        <v>2053</v>
      </c>
      <c r="AF167" s="115">
        <v>2054</v>
      </c>
      <c r="AG167" s="115">
        <v>2055</v>
      </c>
      <c r="AH167" s="115">
        <v>2056</v>
      </c>
      <c r="AI167" s="115">
        <v>2057</v>
      </c>
      <c r="AJ167" s="115">
        <v>2058</v>
      </c>
      <c r="AK167" s="115">
        <v>2059</v>
      </c>
      <c r="AL167" s="116">
        <v>2060</v>
      </c>
    </row>
    <row r="168" spans="1:38">
      <c r="A168" s="152" t="s">
        <v>169</v>
      </c>
      <c r="B168" s="79" t="s">
        <v>233</v>
      </c>
      <c r="C168" s="135">
        <v>0.57447759785057551</v>
      </c>
      <c r="D168" s="135">
        <v>0.53938088688082242</v>
      </c>
      <c r="E168" s="135">
        <v>0.51058313900414232</v>
      </c>
      <c r="F168" s="135">
        <v>0.47277968146165106</v>
      </c>
      <c r="G168" s="135">
        <v>0.47506810652605108</v>
      </c>
      <c r="H168" s="135">
        <v>0.45966613064743339</v>
      </c>
      <c r="I168" s="135">
        <v>0.43942470532141642</v>
      </c>
      <c r="J168" s="135">
        <v>0.40678190380845075</v>
      </c>
      <c r="K168" s="135">
        <v>0.41370194077916811</v>
      </c>
      <c r="L168" s="135">
        <v>0.40265579986108258</v>
      </c>
      <c r="M168" s="135">
        <v>0.34101400559025691</v>
      </c>
      <c r="N168" s="135">
        <v>0.31249086206553373</v>
      </c>
      <c r="O168" s="135">
        <v>0.26065674181637072</v>
      </c>
      <c r="P168" s="135">
        <v>0.22805616604864382</v>
      </c>
      <c r="Q168" s="135">
        <v>0.21876641532625257</v>
      </c>
      <c r="R168" s="135">
        <v>0.2048087374506363</v>
      </c>
      <c r="S168" s="135">
        <v>0.17589164970676305</v>
      </c>
      <c r="T168" s="135">
        <v>0.16912671906034943</v>
      </c>
      <c r="U168" s="135">
        <v>0.13996373805135714</v>
      </c>
      <c r="V168" s="135">
        <v>0.12990679496893948</v>
      </c>
      <c r="W168" s="135">
        <v>0.11320378129067155</v>
      </c>
      <c r="X168" s="135">
        <v>9.387750528809953E-2</v>
      </c>
      <c r="Y168" s="135">
        <v>8.2866823481359875E-2</v>
      </c>
      <c r="Z168" s="135">
        <v>8.4220661943023453E-2</v>
      </c>
      <c r="AA168" s="135">
        <v>8.2533794462604851E-2</v>
      </c>
      <c r="AB168" s="135">
        <v>8.0683460111658625E-2</v>
      </c>
      <c r="AC168" s="135">
        <v>3.7330054566421196E-2</v>
      </c>
      <c r="AD168" s="135">
        <v>7.4700695321287475E-3</v>
      </c>
      <c r="AE168" s="135">
        <v>7.2334483913128484E-3</v>
      </c>
      <c r="AF168" s="135">
        <v>6.886313860295418E-3</v>
      </c>
      <c r="AG168" s="135">
        <v>6.6211307148146938E-3</v>
      </c>
      <c r="AH168" s="135">
        <v>6.7048730461030147E-3</v>
      </c>
      <c r="AI168" s="135">
        <v>3.6431317814977181E-3</v>
      </c>
      <c r="AJ168" s="135">
        <v>3.209304967098267E-3</v>
      </c>
      <c r="AK168" s="135">
        <v>3.0367302852312441E-3</v>
      </c>
      <c r="AL168" s="228">
        <v>3.3875371703678729E-3</v>
      </c>
    </row>
    <row r="169" spans="1:38">
      <c r="A169" s="152" t="s">
        <v>15</v>
      </c>
      <c r="B169" s="79" t="s">
        <v>233</v>
      </c>
      <c r="C169" s="135">
        <v>0.5260498302952511</v>
      </c>
      <c r="D169" s="135">
        <v>0.47588103293170553</v>
      </c>
      <c r="E169" s="135">
        <v>0.44046278564502878</v>
      </c>
      <c r="F169" s="135">
        <v>0.37798645404036268</v>
      </c>
      <c r="G169" s="135">
        <v>0.32076074664494292</v>
      </c>
      <c r="H169" s="135">
        <v>0.29126467259500549</v>
      </c>
      <c r="I169" s="135">
        <v>0.22974054752401291</v>
      </c>
      <c r="J169" s="135">
        <v>0.20900061547901813</v>
      </c>
      <c r="K169" s="135">
        <v>0.16102330349139349</v>
      </c>
      <c r="L169" s="135">
        <v>0.13613337225356548</v>
      </c>
      <c r="M169" s="135">
        <v>0.1146572888763738</v>
      </c>
      <c r="N169" s="135">
        <v>0.10614306725225149</v>
      </c>
      <c r="O169" s="135">
        <v>9.9423441240758817E-2</v>
      </c>
      <c r="P169" s="135">
        <v>9.3588725916727122E-2</v>
      </c>
      <c r="Q169" s="135">
        <v>0.10038054110409352</v>
      </c>
      <c r="R169" s="135">
        <v>7.40362074593824E-2</v>
      </c>
      <c r="S169" s="135">
        <v>4.2501175489278994E-2</v>
      </c>
      <c r="T169" s="135">
        <v>4.1865028635112232E-2</v>
      </c>
      <c r="U169" s="135">
        <v>3.431626932848509E-2</v>
      </c>
      <c r="V169" s="135">
        <v>3.2191647779105687E-2</v>
      </c>
      <c r="W169" s="135">
        <v>3.1031634529634786E-2</v>
      </c>
      <c r="X169" s="135">
        <v>2.8005751638739876E-2</v>
      </c>
      <c r="Y169" s="135">
        <v>2.5230373589858957E-2</v>
      </c>
      <c r="Z169" s="135">
        <v>3.4068772053086824E-2</v>
      </c>
      <c r="AA169" s="135">
        <v>3.3520337751637326E-2</v>
      </c>
      <c r="AB169" s="135">
        <v>3.2113990832884368E-2</v>
      </c>
      <c r="AC169" s="135">
        <v>3.0470722618721968E-2</v>
      </c>
      <c r="AD169" s="135">
        <v>3.1259774505115884E-2</v>
      </c>
      <c r="AE169" s="135">
        <v>2.9859868907861502E-2</v>
      </c>
      <c r="AF169" s="135">
        <v>2.716876748680799E-2</v>
      </c>
      <c r="AG169" s="135">
        <v>2.6267380786468644E-2</v>
      </c>
      <c r="AH169" s="135">
        <v>2.6152141472358018E-2</v>
      </c>
      <c r="AI169" s="135">
        <v>2.590444138322796E-2</v>
      </c>
      <c r="AJ169" s="135">
        <v>2.5431158216217373E-2</v>
      </c>
      <c r="AK169" s="135">
        <v>2.4571557452191948E-2</v>
      </c>
      <c r="AL169" s="228">
        <v>2.973908220141188E-2</v>
      </c>
    </row>
    <row r="170" spans="1:38">
      <c r="A170" s="152" t="s">
        <v>14</v>
      </c>
      <c r="B170" s="79" t="s">
        <v>233</v>
      </c>
      <c r="C170" s="135">
        <v>0.66659110760337881</v>
      </c>
      <c r="D170" s="135">
        <v>0.6338618507161119</v>
      </c>
      <c r="E170" s="135">
        <v>0.60928567314260107</v>
      </c>
      <c r="F170" s="135">
        <v>0.59088063887364228</v>
      </c>
      <c r="G170" s="135">
        <v>0.43167515083807212</v>
      </c>
      <c r="H170" s="135">
        <v>0.41675198718675938</v>
      </c>
      <c r="I170" s="135">
        <v>0.39596901129957157</v>
      </c>
      <c r="J170" s="135">
        <v>0.38434567445948525</v>
      </c>
      <c r="K170" s="135">
        <v>0.35455964515559735</v>
      </c>
      <c r="L170" s="135">
        <v>0.29011278074838137</v>
      </c>
      <c r="M170" s="135">
        <v>0.15270836968424151</v>
      </c>
      <c r="N170" s="135">
        <v>0.12177420266578159</v>
      </c>
      <c r="O170" s="135">
        <v>0.11159118319809308</v>
      </c>
      <c r="P170" s="135">
        <v>0.10643063484546886</v>
      </c>
      <c r="Q170" s="135">
        <v>9.7076149457439739E-2</v>
      </c>
      <c r="R170" s="135">
        <v>7.7856988265842447E-2</v>
      </c>
      <c r="S170" s="135">
        <v>7.8650331197638562E-2</v>
      </c>
      <c r="T170" s="135">
        <v>8.0544185186671169E-2</v>
      </c>
      <c r="U170" s="135">
        <v>7.5010421042923728E-2</v>
      </c>
      <c r="V170" s="135">
        <v>7.5770345059844535E-2</v>
      </c>
      <c r="W170" s="135">
        <v>7.5597662524569828E-2</v>
      </c>
      <c r="X170" s="135">
        <v>7.2420033192922326E-2</v>
      </c>
      <c r="Y170" s="135">
        <v>4.7429633601921657E-2</v>
      </c>
      <c r="Z170" s="135">
        <v>1.3143338483971907E-2</v>
      </c>
      <c r="AA170" s="135">
        <v>1.3040848120098845E-2</v>
      </c>
      <c r="AB170" s="135">
        <v>1.2465173507250996E-2</v>
      </c>
      <c r="AC170" s="135">
        <v>1.2211002926196651E-2</v>
      </c>
      <c r="AD170" s="135">
        <v>1.317426782303374E-2</v>
      </c>
      <c r="AE170" s="135">
        <v>1.3066155836489644E-2</v>
      </c>
      <c r="AF170" s="135">
        <v>1.2515299281317891E-2</v>
      </c>
      <c r="AG170" s="135">
        <v>1.2144580913604007E-2</v>
      </c>
      <c r="AH170" s="135">
        <v>1.2653821431794422E-2</v>
      </c>
      <c r="AI170" s="135">
        <v>1.2886119872545669E-2</v>
      </c>
      <c r="AJ170" s="135">
        <v>1.2646182984141925E-2</v>
      </c>
      <c r="AK170" s="135">
        <v>1.2503442775630312E-2</v>
      </c>
      <c r="AL170" s="228">
        <v>1.3851359698709683E-2</v>
      </c>
    </row>
    <row r="171" spans="1:38">
      <c r="A171" s="152" t="s">
        <v>19</v>
      </c>
      <c r="B171" s="79" t="s">
        <v>233</v>
      </c>
      <c r="C171" s="135">
        <v>1.4895310358007188E-2</v>
      </c>
      <c r="D171" s="135">
        <v>8.8207092921175345E-3</v>
      </c>
      <c r="E171" s="135">
        <v>2.7373077687135365E-2</v>
      </c>
      <c r="F171" s="135">
        <v>2.3462733424361872E-2</v>
      </c>
      <c r="G171" s="135">
        <v>9.7622484343141153E-3</v>
      </c>
      <c r="H171" s="135">
        <v>1.9384144631436052E-2</v>
      </c>
      <c r="I171" s="135">
        <v>3.6425552950659863E-2</v>
      </c>
      <c r="J171" s="135">
        <v>4.552915785079905E-2</v>
      </c>
      <c r="K171" s="135">
        <v>6.6203372178446393E-2</v>
      </c>
      <c r="L171" s="135">
        <v>7.5347834375699085E-2</v>
      </c>
      <c r="M171" s="135">
        <v>2.9706338637470731E-2</v>
      </c>
      <c r="N171" s="135">
        <v>2.7858193374189134E-2</v>
      </c>
      <c r="O171" s="135">
        <v>2.4467654369032709E-2</v>
      </c>
      <c r="P171" s="135">
        <v>2.8942268672865937E-2</v>
      </c>
      <c r="Q171" s="135">
        <v>2.3045072168362588E-2</v>
      </c>
      <c r="R171" s="135">
        <v>1.9570889696588222E-2</v>
      </c>
      <c r="S171" s="135">
        <v>2.3164602804493985E-2</v>
      </c>
      <c r="T171" s="135">
        <v>1.9688306510607975E-2</v>
      </c>
      <c r="U171" s="135">
        <v>2.1255633179726254E-2</v>
      </c>
      <c r="V171" s="135">
        <v>2.1001704087692457E-2</v>
      </c>
      <c r="W171" s="135">
        <v>2.0071396745183961E-2</v>
      </c>
      <c r="X171" s="135">
        <v>1.7010916318430071E-2</v>
      </c>
      <c r="Y171" s="135">
        <v>1.3628215836666341E-2</v>
      </c>
      <c r="Z171" s="135">
        <v>5.7188505730535275E-3</v>
      </c>
      <c r="AA171" s="135">
        <v>4.9978101588576129E-3</v>
      </c>
      <c r="AB171" s="135">
        <v>5.121197101366607E-3</v>
      </c>
      <c r="AC171" s="135">
        <v>4.6143319098986731E-3</v>
      </c>
      <c r="AD171" s="135">
        <v>4.720858188606695E-3</v>
      </c>
      <c r="AE171" s="135">
        <v>5.0927458220740634E-3</v>
      </c>
      <c r="AF171" s="135">
        <v>4.0790870253497487E-3</v>
      </c>
      <c r="AG171" s="135">
        <v>4.1976666623265739E-3</v>
      </c>
      <c r="AH171" s="135">
        <v>3.2363661408235911E-3</v>
      </c>
      <c r="AI171" s="135">
        <v>3.741709408225853E-3</v>
      </c>
      <c r="AJ171" s="135">
        <v>3.9924036666323945E-3</v>
      </c>
      <c r="AK171" s="135">
        <v>4.0061269225039383E-3</v>
      </c>
      <c r="AL171" s="228">
        <v>3.415082680954092E-3</v>
      </c>
    </row>
    <row r="172" spans="1:38" ht="15.75" thickBot="1">
      <c r="A172" s="229" t="s">
        <v>13</v>
      </c>
      <c r="B172" s="161" t="s">
        <v>233</v>
      </c>
      <c r="C172" s="232">
        <v>0.22002536240706161</v>
      </c>
      <c r="D172" s="232">
        <v>0.21944078272962608</v>
      </c>
      <c r="E172" s="232">
        <v>0.19848874616226303</v>
      </c>
      <c r="F172" s="232">
        <v>0.19906516888344539</v>
      </c>
      <c r="G172" s="232">
        <v>0.11035302419562279</v>
      </c>
      <c r="H172" s="232">
        <v>0.10110695230785947</v>
      </c>
      <c r="I172" s="232">
        <v>9.3227375510394714E-2</v>
      </c>
      <c r="J172" s="232">
        <v>9.8409870949012559E-2</v>
      </c>
      <c r="K172" s="232">
        <v>9.977211530180724E-2</v>
      </c>
      <c r="L172" s="232">
        <v>9.7416475023004268E-2</v>
      </c>
      <c r="M172" s="232">
        <v>8.0917861856254908E-2</v>
      </c>
      <c r="N172" s="232">
        <v>6.7630715829002985E-2</v>
      </c>
      <c r="O172" s="232">
        <v>3.7563745531601349E-2</v>
      </c>
      <c r="P172" s="232">
        <v>3.4641277871959135E-2</v>
      </c>
      <c r="Q172" s="232">
        <v>3.1540699411627002E-2</v>
      </c>
      <c r="R172" s="232">
        <v>2.9808336824440063E-2</v>
      </c>
      <c r="S172" s="232">
        <v>2.7701163003062818E-2</v>
      </c>
      <c r="T172" s="232">
        <v>3.476912691177473E-2</v>
      </c>
      <c r="U172" s="232">
        <v>3.1322154712220801E-2</v>
      </c>
      <c r="V172" s="232">
        <v>2.3550159594994253E-2</v>
      </c>
      <c r="W172" s="232">
        <v>1.6276071173491703E-2</v>
      </c>
      <c r="X172" s="232">
        <v>1.2105818495474534E-2</v>
      </c>
      <c r="Y172" s="232">
        <v>4.7004995918978809E-3</v>
      </c>
      <c r="Z172" s="232">
        <v>1.7076361034812229E-3</v>
      </c>
      <c r="AA172" s="232">
        <v>1.6134127928044055E-3</v>
      </c>
      <c r="AB172" s="232">
        <v>1.6312168434251481E-3</v>
      </c>
      <c r="AC172" s="232">
        <v>1.3265433750206201E-3</v>
      </c>
      <c r="AD172" s="232">
        <v>1.2711020665622348E-3</v>
      </c>
      <c r="AE172" s="232">
        <v>1.370708811275887E-3</v>
      </c>
      <c r="AF172" s="232">
        <v>1.1034814193788235E-3</v>
      </c>
      <c r="AG172" s="232">
        <v>1.0586115847566334E-3</v>
      </c>
      <c r="AH172" s="232">
        <v>1.0915442121446773E-3</v>
      </c>
      <c r="AI172" s="232">
        <v>1.0011355448365936E-3</v>
      </c>
      <c r="AJ172" s="232">
        <v>1.0065041270701223E-3</v>
      </c>
      <c r="AK172" s="232">
        <v>1.0174760824082417E-3</v>
      </c>
      <c r="AL172" s="233">
        <v>1.1067933490382872E-3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3">
    <tabColor theme="4"/>
  </sheetPr>
  <dimension ref="A1:AL81"/>
  <sheetViews>
    <sheetView zoomScale="70" zoomScaleNormal="70" workbookViewId="0">
      <pane xSplit="1" ySplit="2" topLeftCell="B14" activePane="bottomRight" state="frozen"/>
      <selection pane="topRight"/>
      <selection pane="bottomLeft"/>
      <selection pane="bottomRight" activeCell="H4" sqref="H4"/>
    </sheetView>
  </sheetViews>
  <sheetFormatPr defaultColWidth="9" defaultRowHeight="15"/>
  <cols>
    <col min="1" max="1" width="30" style="71" customWidth="1"/>
    <col min="2" max="2" width="16" style="71" bestFit="1" customWidth="1"/>
    <col min="3" max="10" width="10.625" style="114" bestFit="1" customWidth="1"/>
    <col min="11" max="11" width="9" style="114" customWidth="1"/>
    <col min="12" max="12" width="10.625" style="114" bestFit="1" customWidth="1"/>
    <col min="13" max="13" width="9" style="114" customWidth="1"/>
    <col min="14" max="24" width="10.625" style="114" bestFit="1" customWidth="1"/>
    <col min="25" max="25" width="9" style="114" customWidth="1"/>
    <col min="26" max="28" width="10.625" style="114" bestFit="1" customWidth="1"/>
    <col min="29" max="16384" width="9" style="114"/>
  </cols>
  <sheetData>
    <row r="1" spans="1:38" ht="24" thickBot="1">
      <c r="A1" s="68" t="s">
        <v>234</v>
      </c>
    </row>
    <row r="2" spans="1:38" ht="16.5" thickBot="1">
      <c r="A2" s="234" t="s">
        <v>168</v>
      </c>
      <c r="B2" s="235"/>
      <c r="C2" s="236">
        <v>2025</v>
      </c>
      <c r="D2" s="236">
        <v>2026</v>
      </c>
      <c r="E2" s="236">
        <v>2027</v>
      </c>
      <c r="F2" s="236">
        <v>2028</v>
      </c>
      <c r="G2" s="236">
        <v>2029</v>
      </c>
      <c r="H2" s="236">
        <v>2030</v>
      </c>
      <c r="I2" s="236">
        <v>2031</v>
      </c>
      <c r="J2" s="236">
        <v>2032</v>
      </c>
      <c r="K2" s="236">
        <v>2033</v>
      </c>
      <c r="L2" s="236">
        <v>2034</v>
      </c>
      <c r="M2" s="236">
        <v>2035</v>
      </c>
      <c r="N2" s="236">
        <v>2036</v>
      </c>
      <c r="O2" s="236">
        <v>2037</v>
      </c>
      <c r="P2" s="236">
        <v>2038</v>
      </c>
      <c r="Q2" s="236">
        <v>2039</v>
      </c>
      <c r="R2" s="236">
        <v>2040</v>
      </c>
      <c r="S2" s="236">
        <v>2041</v>
      </c>
      <c r="T2" s="236">
        <v>2042</v>
      </c>
      <c r="U2" s="236">
        <v>2043</v>
      </c>
      <c r="V2" s="236">
        <v>2044</v>
      </c>
      <c r="W2" s="236">
        <v>2045</v>
      </c>
      <c r="X2" s="236">
        <v>2046</v>
      </c>
      <c r="Y2" s="236">
        <v>2047</v>
      </c>
      <c r="Z2" s="236">
        <v>2048</v>
      </c>
      <c r="AA2" s="236">
        <v>2049</v>
      </c>
      <c r="AB2" s="236">
        <v>2050</v>
      </c>
      <c r="AC2" s="236">
        <v>2051</v>
      </c>
      <c r="AD2" s="236">
        <v>2052</v>
      </c>
      <c r="AE2" s="236">
        <v>2053</v>
      </c>
      <c r="AF2" s="236">
        <v>2054</v>
      </c>
      <c r="AG2" s="236">
        <v>2055</v>
      </c>
      <c r="AH2" s="236">
        <v>2056</v>
      </c>
      <c r="AI2" s="236">
        <v>2057</v>
      </c>
      <c r="AJ2" s="236">
        <v>2058</v>
      </c>
      <c r="AK2" s="236">
        <v>2059</v>
      </c>
      <c r="AL2" s="237">
        <v>2060</v>
      </c>
    </row>
    <row r="3" spans="1:38" ht="15.75">
      <c r="A3" s="179" t="s">
        <v>424</v>
      </c>
      <c r="B3" s="238" t="s">
        <v>235</v>
      </c>
      <c r="I3" s="120"/>
      <c r="AL3" s="121"/>
    </row>
    <row r="4" spans="1:38">
      <c r="A4" s="80" t="s">
        <v>236</v>
      </c>
      <c r="B4" s="79" t="s">
        <v>10</v>
      </c>
      <c r="C4" s="120">
        <v>478</v>
      </c>
      <c r="D4" s="120">
        <v>478</v>
      </c>
      <c r="E4" s="120">
        <v>478</v>
      </c>
      <c r="F4" s="120">
        <v>478</v>
      </c>
      <c r="G4" s="120">
        <v>478</v>
      </c>
      <c r="H4" s="120">
        <v>1228</v>
      </c>
      <c r="I4" s="120">
        <v>1228</v>
      </c>
      <c r="J4" s="120">
        <v>1228</v>
      </c>
      <c r="K4" s="120">
        <v>1228</v>
      </c>
      <c r="L4" s="120">
        <v>1228</v>
      </c>
      <c r="M4" s="120">
        <v>1978</v>
      </c>
      <c r="N4" s="120">
        <v>1978</v>
      </c>
      <c r="O4" s="120">
        <v>1978</v>
      </c>
      <c r="P4" s="120">
        <v>1978</v>
      </c>
      <c r="Q4" s="120">
        <v>1978</v>
      </c>
      <c r="R4" s="120">
        <v>1978</v>
      </c>
      <c r="S4" s="120">
        <v>1978</v>
      </c>
      <c r="T4" s="120">
        <v>1978</v>
      </c>
      <c r="U4" s="120">
        <v>1978</v>
      </c>
      <c r="V4" s="120">
        <v>1978</v>
      </c>
      <c r="W4" s="120">
        <v>1978</v>
      </c>
      <c r="X4" s="120">
        <v>1978</v>
      </c>
      <c r="Y4" s="120">
        <v>1978</v>
      </c>
      <c r="Z4" s="120">
        <v>1978</v>
      </c>
      <c r="AA4" s="120">
        <v>1978</v>
      </c>
      <c r="AB4" s="120">
        <v>1978</v>
      </c>
      <c r="AC4" s="120">
        <v>1978</v>
      </c>
      <c r="AD4" s="120">
        <v>1978</v>
      </c>
      <c r="AE4" s="120">
        <v>1978</v>
      </c>
      <c r="AF4" s="120">
        <v>1978</v>
      </c>
      <c r="AG4" s="120">
        <v>1978</v>
      </c>
      <c r="AH4" s="120">
        <v>1978</v>
      </c>
      <c r="AI4" s="120">
        <v>1978</v>
      </c>
      <c r="AJ4" s="120">
        <v>1978</v>
      </c>
      <c r="AK4" s="120">
        <v>1978</v>
      </c>
      <c r="AL4" s="121">
        <v>1978</v>
      </c>
    </row>
    <row r="5" spans="1:38">
      <c r="A5" s="152" t="s">
        <v>237</v>
      </c>
      <c r="B5" s="79" t="s">
        <v>8</v>
      </c>
      <c r="C5" s="217">
        <v>2.4600000381469727</v>
      </c>
      <c r="D5" s="217">
        <v>10.010000228881836</v>
      </c>
      <c r="E5" s="217">
        <v>3.869999885559082</v>
      </c>
      <c r="F5" s="217">
        <v>8.1099996566772461</v>
      </c>
      <c r="G5" s="217">
        <v>9.1599998474121094</v>
      </c>
      <c r="H5" s="217">
        <v>0.85000002384185791</v>
      </c>
      <c r="I5" s="217">
        <v>2.8499999046325684</v>
      </c>
      <c r="J5" s="217">
        <v>4.5900001525878906</v>
      </c>
      <c r="K5" s="217">
        <v>6.1399998664855957</v>
      </c>
      <c r="L5" s="217">
        <v>12.569999694824219</v>
      </c>
      <c r="M5" s="217">
        <v>36.229999542236328</v>
      </c>
      <c r="N5" s="217">
        <v>3.2300000190734863</v>
      </c>
      <c r="O5" s="217">
        <v>3.7799999713897705</v>
      </c>
      <c r="P5" s="217">
        <v>9.6400003433227539</v>
      </c>
      <c r="Q5" s="217">
        <v>26.600000381469727</v>
      </c>
      <c r="R5" s="217">
        <v>18.579999923706055</v>
      </c>
      <c r="S5" s="217">
        <v>15.569999694824219</v>
      </c>
      <c r="T5" s="217">
        <v>30.069999694824219</v>
      </c>
      <c r="U5" s="217">
        <v>15.149999618530273</v>
      </c>
      <c r="V5" s="217">
        <v>29.200000762939453</v>
      </c>
      <c r="W5" s="217">
        <v>24.959999084472656</v>
      </c>
      <c r="X5" s="217">
        <v>20.719999313354492</v>
      </c>
      <c r="Y5" s="217">
        <v>20.940000534057617</v>
      </c>
      <c r="Z5" s="217">
        <v>16.479999542236328</v>
      </c>
      <c r="AA5" s="217">
        <v>33.5</v>
      </c>
      <c r="AB5" s="217">
        <v>22.840000152587891</v>
      </c>
      <c r="AC5" s="217">
        <v>29.709999084472656</v>
      </c>
      <c r="AD5" s="217">
        <v>17.489999771118164</v>
      </c>
      <c r="AE5" s="217">
        <v>15.710000038146973</v>
      </c>
      <c r="AF5" s="217">
        <v>19.629999160766602</v>
      </c>
      <c r="AG5" s="217">
        <v>13.779999732971191</v>
      </c>
      <c r="AH5" s="217">
        <v>11.100000381469727</v>
      </c>
      <c r="AI5" s="217">
        <v>7.2800002098083496</v>
      </c>
      <c r="AJ5" s="217">
        <v>6.9000000953674316</v>
      </c>
      <c r="AK5" s="217">
        <v>6.2300000190734863</v>
      </c>
      <c r="AL5" s="121">
        <v>6.5</v>
      </c>
    </row>
    <row r="6" spans="1:38">
      <c r="A6" s="152" t="s">
        <v>238</v>
      </c>
      <c r="B6" s="79" t="s">
        <v>8</v>
      </c>
      <c r="C6" s="217">
        <v>135.3800048828125</v>
      </c>
      <c r="D6" s="217">
        <v>39.349998474121094</v>
      </c>
      <c r="E6" s="217">
        <v>344.42999267578125</v>
      </c>
      <c r="F6" s="217">
        <v>333.04000854492188</v>
      </c>
      <c r="G6" s="217">
        <v>19.440000534057617</v>
      </c>
      <c r="H6" s="217">
        <v>338</v>
      </c>
      <c r="I6" s="217">
        <v>933.8599853515625</v>
      </c>
      <c r="J6" s="217">
        <v>1251.8699951171875</v>
      </c>
      <c r="K6" s="217">
        <v>2249.280029296875</v>
      </c>
      <c r="L6" s="217">
        <v>3580.8798828125</v>
      </c>
      <c r="M6" s="217">
        <v>1810.050048828125</v>
      </c>
      <c r="N6" s="217">
        <v>1760.1099853515625</v>
      </c>
      <c r="O6" s="217">
        <v>3054.1201171875</v>
      </c>
      <c r="P6" s="217">
        <v>4889.68017578125</v>
      </c>
      <c r="Q6" s="217">
        <v>4173</v>
      </c>
      <c r="R6" s="217">
        <v>3911.989990234375</v>
      </c>
      <c r="S6" s="217">
        <v>5140.93994140625</v>
      </c>
      <c r="T6" s="217">
        <v>3809.1201171875</v>
      </c>
      <c r="U6" s="217">
        <v>4689.85986328125</v>
      </c>
      <c r="V6" s="217">
        <v>4533.10986328125</v>
      </c>
      <c r="W6" s="217">
        <v>4154.85009765625</v>
      </c>
      <c r="X6" s="217">
        <v>3526.72998046875</v>
      </c>
      <c r="Y6" s="217">
        <v>3684.280029296875</v>
      </c>
      <c r="Z6" s="217">
        <v>5002.60009765625</v>
      </c>
      <c r="AA6" s="217">
        <v>4138.25</v>
      </c>
      <c r="AB6" s="217">
        <v>4899.83984375</v>
      </c>
      <c r="AC6" s="217">
        <v>3919.989990234375</v>
      </c>
      <c r="AD6" s="217">
        <v>3676.949951171875</v>
      </c>
      <c r="AE6" s="217">
        <v>3360.699951171875</v>
      </c>
      <c r="AF6" s="217">
        <v>3162.139892578125</v>
      </c>
      <c r="AG6" s="217">
        <v>3057.43994140625</v>
      </c>
      <c r="AH6" s="217">
        <v>2195.06005859375</v>
      </c>
      <c r="AI6" s="217">
        <v>2093.7099609375</v>
      </c>
      <c r="AJ6" s="217">
        <v>1924.300048828125</v>
      </c>
      <c r="AK6" s="217">
        <v>1975.9300537109375</v>
      </c>
      <c r="AL6" s="121">
        <v>1900.1199951171875</v>
      </c>
    </row>
    <row r="7" spans="1:38">
      <c r="A7" s="152" t="s">
        <v>239</v>
      </c>
      <c r="B7" s="79" t="s">
        <v>8</v>
      </c>
      <c r="C7" s="217">
        <v>73.980003356933594</v>
      </c>
      <c r="D7" s="217">
        <v>96.099998474121094</v>
      </c>
      <c r="E7" s="217">
        <v>49.189998626708984</v>
      </c>
      <c r="F7" s="217">
        <v>50.659999847412109</v>
      </c>
      <c r="G7" s="217">
        <v>98.790000915527344</v>
      </c>
      <c r="H7" s="217">
        <v>29.399999618530273</v>
      </c>
      <c r="I7" s="217">
        <v>9.7399997711181641</v>
      </c>
      <c r="J7" s="217">
        <v>6.8299999237060547</v>
      </c>
      <c r="K7" s="217">
        <v>2.8499999046325684</v>
      </c>
      <c r="L7" s="217">
        <v>0</v>
      </c>
      <c r="M7" s="217">
        <v>1.5099999904632568</v>
      </c>
      <c r="N7" s="217">
        <v>0.68999999761581421</v>
      </c>
      <c r="O7" s="217">
        <v>0</v>
      </c>
      <c r="P7" s="217">
        <v>0</v>
      </c>
      <c r="Q7" s="217">
        <v>0</v>
      </c>
      <c r="R7" s="217">
        <v>0</v>
      </c>
      <c r="S7" s="217">
        <v>0</v>
      </c>
      <c r="T7" s="217">
        <v>0</v>
      </c>
      <c r="U7" s="217">
        <v>0</v>
      </c>
      <c r="V7" s="217">
        <v>0</v>
      </c>
      <c r="W7" s="217">
        <v>0</v>
      </c>
      <c r="X7" s="217">
        <v>0</v>
      </c>
      <c r="Y7" s="217">
        <v>0</v>
      </c>
      <c r="Z7" s="217">
        <v>0</v>
      </c>
      <c r="AA7" s="217">
        <v>0</v>
      </c>
      <c r="AB7" s="217">
        <v>0</v>
      </c>
      <c r="AC7" s="217">
        <v>0</v>
      </c>
      <c r="AD7" s="217">
        <v>0</v>
      </c>
      <c r="AE7" s="217">
        <v>0</v>
      </c>
      <c r="AF7" s="217">
        <v>0</v>
      </c>
      <c r="AG7" s="217">
        <v>0</v>
      </c>
      <c r="AH7" s="217">
        <v>0.43000000715255737</v>
      </c>
      <c r="AI7" s="217">
        <v>0.55000001192092896</v>
      </c>
      <c r="AJ7" s="217">
        <v>0.55000001192092896</v>
      </c>
      <c r="AK7" s="217">
        <v>0.51999998092651367</v>
      </c>
      <c r="AL7" s="121">
        <v>0.85000002384185791</v>
      </c>
    </row>
    <row r="8" spans="1:38">
      <c r="A8" s="152" t="s">
        <v>240</v>
      </c>
      <c r="B8" s="79" t="s">
        <v>8</v>
      </c>
      <c r="C8" s="120">
        <v>1082.8299560546875</v>
      </c>
      <c r="D8" s="120">
        <v>1335.7099609375</v>
      </c>
      <c r="E8" s="120">
        <v>716.15997314453125</v>
      </c>
      <c r="F8" s="120">
        <v>742.530029296875</v>
      </c>
      <c r="G8" s="120">
        <v>1356.75</v>
      </c>
      <c r="H8" s="120">
        <v>1060.300048828125</v>
      </c>
      <c r="I8" s="120">
        <v>344.510009765625</v>
      </c>
      <c r="J8" s="120">
        <v>264.30999755859375</v>
      </c>
      <c r="K8" s="120">
        <v>82.349998474121094</v>
      </c>
      <c r="L8" s="120">
        <v>0</v>
      </c>
      <c r="M8" s="120">
        <v>127.30000305175781</v>
      </c>
      <c r="N8" s="120">
        <v>54.169998168945313</v>
      </c>
      <c r="O8" s="120">
        <v>0</v>
      </c>
      <c r="P8" s="120"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20">
        <v>0</v>
      </c>
      <c r="AC8" s="120">
        <v>0</v>
      </c>
      <c r="AD8" s="120">
        <v>0</v>
      </c>
      <c r="AE8" s="120">
        <v>0</v>
      </c>
      <c r="AF8" s="120">
        <v>0</v>
      </c>
      <c r="AG8" s="120">
        <v>0</v>
      </c>
      <c r="AH8" s="120">
        <v>25.549999237060547</v>
      </c>
      <c r="AI8" s="120">
        <v>37.229999542236328</v>
      </c>
      <c r="AJ8" s="120">
        <v>42.279998779296875</v>
      </c>
      <c r="AK8" s="120">
        <v>34.319999694824219</v>
      </c>
      <c r="AL8" s="121">
        <v>45.860000610351563</v>
      </c>
    </row>
    <row r="9" spans="1:38">
      <c r="A9" s="152"/>
      <c r="B9" s="79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1"/>
    </row>
    <row r="10" spans="1:38" ht="15.75">
      <c r="A10" s="179" t="s">
        <v>241</v>
      </c>
      <c r="B10" s="79"/>
      <c r="AL10" s="121"/>
    </row>
    <row r="11" spans="1:38">
      <c r="A11" s="80" t="s">
        <v>242</v>
      </c>
      <c r="B11" s="79" t="s">
        <v>10</v>
      </c>
      <c r="C11" s="120">
        <v>750</v>
      </c>
      <c r="D11" s="120">
        <v>750</v>
      </c>
      <c r="E11" s="120">
        <v>750</v>
      </c>
      <c r="F11" s="120">
        <v>750</v>
      </c>
      <c r="G11" s="120">
        <v>750</v>
      </c>
      <c r="H11" s="120">
        <v>1050</v>
      </c>
      <c r="I11" s="120">
        <v>1050</v>
      </c>
      <c r="J11" s="120">
        <v>1050</v>
      </c>
      <c r="K11" s="120">
        <v>1050</v>
      </c>
      <c r="L11" s="120">
        <v>1050</v>
      </c>
      <c r="M11" s="120">
        <v>1050</v>
      </c>
      <c r="N11" s="120">
        <v>1050</v>
      </c>
      <c r="O11" s="120">
        <v>1050</v>
      </c>
      <c r="P11" s="120">
        <v>1050</v>
      </c>
      <c r="Q11" s="120">
        <v>1050</v>
      </c>
      <c r="R11" s="120">
        <v>1050</v>
      </c>
      <c r="S11" s="120">
        <v>1050</v>
      </c>
      <c r="T11" s="120">
        <v>1050</v>
      </c>
      <c r="U11" s="120">
        <v>1050</v>
      </c>
      <c r="V11" s="120">
        <v>1050</v>
      </c>
      <c r="W11" s="120">
        <v>1050</v>
      </c>
      <c r="X11" s="120">
        <v>1050</v>
      </c>
      <c r="Y11" s="120">
        <v>1050</v>
      </c>
      <c r="Z11" s="120">
        <v>1050</v>
      </c>
      <c r="AA11" s="120">
        <v>1050</v>
      </c>
      <c r="AB11" s="120">
        <v>1050</v>
      </c>
      <c r="AC11" s="120">
        <v>1050</v>
      </c>
      <c r="AD11" s="120">
        <v>1050</v>
      </c>
      <c r="AE11" s="120">
        <v>1050</v>
      </c>
      <c r="AF11" s="120">
        <v>1050</v>
      </c>
      <c r="AG11" s="120">
        <v>1050</v>
      </c>
      <c r="AH11" s="120">
        <v>1050</v>
      </c>
      <c r="AI11" s="120">
        <v>1050</v>
      </c>
      <c r="AJ11" s="120">
        <v>1050</v>
      </c>
      <c r="AK11" s="120">
        <v>1050</v>
      </c>
      <c r="AL11" s="121">
        <v>1050</v>
      </c>
    </row>
    <row r="12" spans="1:38">
      <c r="A12" s="152" t="s">
        <v>239</v>
      </c>
      <c r="B12" s="79" t="s">
        <v>8</v>
      </c>
      <c r="C12" s="217">
        <v>24.309999465942383</v>
      </c>
      <c r="D12" s="217">
        <v>15.329999923706055</v>
      </c>
      <c r="E12" s="217">
        <v>12.180000305175781</v>
      </c>
      <c r="F12" s="217">
        <v>1.8700000047683716</v>
      </c>
      <c r="G12" s="217">
        <v>7.6399998664855957</v>
      </c>
      <c r="H12" s="217">
        <v>8.5200004577636719</v>
      </c>
      <c r="I12" s="217">
        <v>7.5500001907348633</v>
      </c>
      <c r="J12" s="217">
        <v>6.0100002288818359</v>
      </c>
      <c r="K12" s="217">
        <v>7.4000000953674316</v>
      </c>
      <c r="L12" s="217">
        <v>4.8600001335144043</v>
      </c>
      <c r="M12" s="217">
        <v>5.5100002288818359</v>
      </c>
      <c r="N12" s="217">
        <v>14.810000419616699</v>
      </c>
      <c r="O12" s="217">
        <v>17.979999542236328</v>
      </c>
      <c r="P12" s="217">
        <v>17.940000534057617</v>
      </c>
      <c r="Q12" s="217">
        <v>14.819999694824219</v>
      </c>
      <c r="R12" s="217">
        <v>12.689999580383301</v>
      </c>
      <c r="S12" s="217">
        <v>9.9700002670288086</v>
      </c>
      <c r="T12" s="217">
        <v>8.7600002288818359</v>
      </c>
      <c r="U12" s="217">
        <v>13.779999732971191</v>
      </c>
      <c r="V12" s="217">
        <v>13.390000343322754</v>
      </c>
      <c r="W12" s="217">
        <v>17.370000839233398</v>
      </c>
      <c r="X12" s="217">
        <v>28.209999084472656</v>
      </c>
      <c r="Y12" s="217">
        <v>33.169998168945313</v>
      </c>
      <c r="Z12" s="217">
        <v>34.580001831054688</v>
      </c>
      <c r="AA12" s="217">
        <v>37.979999542236328</v>
      </c>
      <c r="AB12" s="217">
        <v>52.229999542236328</v>
      </c>
      <c r="AC12" s="217">
        <v>46.529998779296875</v>
      </c>
      <c r="AD12" s="217">
        <v>40.560001373291016</v>
      </c>
      <c r="AE12" s="217">
        <v>38.060001373291016</v>
      </c>
      <c r="AF12" s="217">
        <v>46.470001220703125</v>
      </c>
      <c r="AG12" s="217">
        <v>43.479999542236328</v>
      </c>
      <c r="AH12" s="217">
        <v>39.75</v>
      </c>
      <c r="AI12" s="217">
        <v>46.060001373291016</v>
      </c>
      <c r="AJ12" s="217">
        <v>46.450000762939453</v>
      </c>
      <c r="AK12" s="217">
        <v>57.040000915527344</v>
      </c>
      <c r="AL12" s="121">
        <v>59.639999389648438</v>
      </c>
    </row>
    <row r="13" spans="1:38">
      <c r="A13" s="152" t="s">
        <v>240</v>
      </c>
      <c r="B13" s="79" t="s">
        <v>8</v>
      </c>
      <c r="C13" s="217">
        <v>743.6500244140625</v>
      </c>
      <c r="D13" s="217">
        <v>493.76998901367188</v>
      </c>
      <c r="E13" s="217">
        <v>441.19000244140625</v>
      </c>
      <c r="F13" s="217">
        <v>81.089996337890625</v>
      </c>
      <c r="G13" s="217">
        <v>357.17001342773438</v>
      </c>
      <c r="H13" s="217">
        <v>384.19000244140625</v>
      </c>
      <c r="I13" s="217">
        <v>354.05999755859375</v>
      </c>
      <c r="J13" s="217">
        <v>276.32000732421875</v>
      </c>
      <c r="K13" s="217">
        <v>264.52999877929688</v>
      </c>
      <c r="L13" s="217">
        <v>147.71000671386719</v>
      </c>
      <c r="M13" s="217">
        <v>239.78999328613281</v>
      </c>
      <c r="N13" s="217">
        <v>593.09002685546875</v>
      </c>
      <c r="O13" s="217">
        <v>596.1300048828125</v>
      </c>
      <c r="P13" s="217">
        <v>565.6500244140625</v>
      </c>
      <c r="Q13" s="217">
        <v>492.5</v>
      </c>
      <c r="R13" s="217">
        <v>441.20001220703125</v>
      </c>
      <c r="S13" s="217">
        <v>408.51998901367188</v>
      </c>
      <c r="T13" s="217">
        <v>334.55999755859375</v>
      </c>
      <c r="U13" s="217">
        <v>516.96002197265625</v>
      </c>
      <c r="V13" s="217">
        <v>486.44000244140625</v>
      </c>
      <c r="W13" s="217">
        <v>611.6400146484375</v>
      </c>
      <c r="X13" s="217">
        <v>856.19000244140625</v>
      </c>
      <c r="Y13" s="217">
        <v>1011.7999877929688</v>
      </c>
      <c r="Z13" s="217">
        <v>1184.97998046875</v>
      </c>
      <c r="AA13" s="217">
        <v>1255.219970703125</v>
      </c>
      <c r="AB13" s="217">
        <v>1650.719970703125</v>
      </c>
      <c r="AC13" s="217">
        <v>1523.02001953125</v>
      </c>
      <c r="AD13" s="217">
        <v>1332.1099853515625</v>
      </c>
      <c r="AE13" s="217">
        <v>1212.219970703125</v>
      </c>
      <c r="AF13" s="217">
        <v>1412.239990234375</v>
      </c>
      <c r="AG13" s="217">
        <v>1368.72998046875</v>
      </c>
      <c r="AH13" s="217">
        <v>1204.6199951171875</v>
      </c>
      <c r="AI13" s="217">
        <v>1325.5899658203125</v>
      </c>
      <c r="AJ13" s="217">
        <v>1356.9200439453125</v>
      </c>
      <c r="AK13" s="217">
        <v>1530.8900146484375</v>
      </c>
      <c r="AL13" s="121">
        <v>1481.3900146484375</v>
      </c>
    </row>
    <row r="14" spans="1:38">
      <c r="A14" s="152" t="s">
        <v>243</v>
      </c>
      <c r="B14" s="79" t="s">
        <v>8</v>
      </c>
      <c r="C14" s="217">
        <v>72.510002136230469</v>
      </c>
      <c r="D14" s="217">
        <v>78.69000244140625</v>
      </c>
      <c r="E14" s="217">
        <v>93.779998779296875</v>
      </c>
      <c r="F14" s="217">
        <v>113.97000122070313</v>
      </c>
      <c r="G14" s="217">
        <v>27.629999160766602</v>
      </c>
      <c r="H14" s="217">
        <v>32.930000305175781</v>
      </c>
      <c r="I14" s="217">
        <v>44.599998474121094</v>
      </c>
      <c r="J14" s="217">
        <v>51.069999694824219</v>
      </c>
      <c r="K14" s="217">
        <v>62.990001678466797</v>
      </c>
      <c r="L14" s="217">
        <v>107.18000030517578</v>
      </c>
      <c r="M14" s="217">
        <v>64.379997253417969</v>
      </c>
      <c r="N14" s="217">
        <v>29.790000915527344</v>
      </c>
      <c r="O14" s="217">
        <v>60.409999847412109</v>
      </c>
      <c r="P14" s="217">
        <v>81.30999755859375</v>
      </c>
      <c r="Q14" s="217">
        <v>89.629997253417969</v>
      </c>
      <c r="R14" s="217">
        <v>95.680000305175781</v>
      </c>
      <c r="S14" s="217">
        <v>89.709999084472656</v>
      </c>
      <c r="T14" s="217">
        <v>144.42999267578125</v>
      </c>
      <c r="U14" s="217">
        <v>105.93000030517578</v>
      </c>
      <c r="V14" s="217">
        <v>96.029998779296875</v>
      </c>
      <c r="W14" s="217">
        <v>76.209999084472656</v>
      </c>
      <c r="X14" s="217">
        <v>77.419998168945313</v>
      </c>
      <c r="Y14" s="217">
        <v>56.369998931884766</v>
      </c>
      <c r="Z14" s="217">
        <v>39.680000305175781</v>
      </c>
      <c r="AA14" s="217">
        <v>34.939998626708984</v>
      </c>
      <c r="AB14" s="217">
        <v>28.790000915527344</v>
      </c>
      <c r="AC14" s="217">
        <v>33.599998474121094</v>
      </c>
      <c r="AD14" s="217">
        <v>37.939998626708984</v>
      </c>
      <c r="AE14" s="217">
        <v>44.75</v>
      </c>
      <c r="AF14" s="217">
        <v>33.639999389648438</v>
      </c>
      <c r="AG14" s="217">
        <v>31.620000839233398</v>
      </c>
      <c r="AH14" s="217">
        <v>38.009998321533203</v>
      </c>
      <c r="AI14" s="217">
        <v>36.150001525878906</v>
      </c>
      <c r="AJ14" s="217">
        <v>37.5</v>
      </c>
      <c r="AK14" s="217">
        <v>34.779998779296875</v>
      </c>
      <c r="AL14" s="121">
        <v>33.880001068115234</v>
      </c>
    </row>
    <row r="15" spans="1:38">
      <c r="A15" s="152" t="s">
        <v>244</v>
      </c>
      <c r="B15" s="79" t="s">
        <v>8</v>
      </c>
      <c r="C15" s="120">
        <v>1908.8299560546875</v>
      </c>
      <c r="D15" s="120">
        <v>2066.35009765625</v>
      </c>
      <c r="E15" s="120">
        <v>2319.449951171875</v>
      </c>
      <c r="F15" s="120">
        <v>2946.10009765625</v>
      </c>
      <c r="G15" s="120">
        <v>1154.9300537109375</v>
      </c>
      <c r="H15" s="120">
        <v>1538.8900146484375</v>
      </c>
      <c r="I15" s="120">
        <v>1972.8199462890625</v>
      </c>
      <c r="J15" s="120">
        <v>2102.300048828125</v>
      </c>
      <c r="K15" s="120">
        <v>2342.260009765625</v>
      </c>
      <c r="L15" s="120">
        <v>3200.199951171875</v>
      </c>
      <c r="M15" s="120">
        <v>2330.280029296875</v>
      </c>
      <c r="N15" s="120">
        <v>1345.1500244140625</v>
      </c>
      <c r="O15" s="120">
        <v>2158.02001953125</v>
      </c>
      <c r="P15" s="120">
        <v>2480.72998046875</v>
      </c>
      <c r="Q15" s="120">
        <v>2598.530029296875</v>
      </c>
      <c r="R15" s="120">
        <v>2667.5400390625</v>
      </c>
      <c r="S15" s="120">
        <v>2562.409912109375</v>
      </c>
      <c r="T15" s="120">
        <v>3414.64990234375</v>
      </c>
      <c r="U15" s="120">
        <v>2658.719970703125</v>
      </c>
      <c r="V15" s="120">
        <v>2562.4599609375</v>
      </c>
      <c r="W15" s="120">
        <v>2146.199951171875</v>
      </c>
      <c r="X15" s="120">
        <v>2052.18994140625</v>
      </c>
      <c r="Y15" s="120">
        <v>1665.9100341796875</v>
      </c>
      <c r="Z15" s="120">
        <v>1222.4200439453125</v>
      </c>
      <c r="AA15" s="120">
        <v>1180.93994140625</v>
      </c>
      <c r="AB15" s="120">
        <v>974.8900146484375</v>
      </c>
      <c r="AC15" s="120">
        <v>1089.06005859375</v>
      </c>
      <c r="AD15" s="120">
        <v>1227.3599853515625</v>
      </c>
      <c r="AE15" s="120">
        <v>1362.219970703125</v>
      </c>
      <c r="AF15" s="120">
        <v>1161.969970703125</v>
      </c>
      <c r="AG15" s="120">
        <v>1102.8900146484375</v>
      </c>
      <c r="AH15" s="120">
        <v>1292.6300048828125</v>
      </c>
      <c r="AI15" s="120">
        <v>1231.5999755859375</v>
      </c>
      <c r="AJ15" s="120">
        <v>1258.5999755859375</v>
      </c>
      <c r="AK15" s="120">
        <v>1192.5999755859375</v>
      </c>
      <c r="AL15" s="121">
        <v>1181.9200439453125</v>
      </c>
    </row>
    <row r="16" spans="1:38">
      <c r="A16" s="152"/>
      <c r="B16" s="79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1"/>
    </row>
    <row r="17" spans="1:38" ht="15.75">
      <c r="A17" s="179" t="s">
        <v>245</v>
      </c>
      <c r="B17" s="79"/>
      <c r="E17" s="120"/>
      <c r="M17" s="120"/>
      <c r="U17" s="120"/>
      <c r="AL17" s="121"/>
    </row>
    <row r="18" spans="1:38">
      <c r="A18" s="80" t="s">
        <v>246</v>
      </c>
      <c r="B18" s="79" t="s">
        <v>10</v>
      </c>
      <c r="C18" s="120">
        <v>1500</v>
      </c>
      <c r="D18" s="120">
        <v>1500</v>
      </c>
      <c r="E18" s="120">
        <v>1500</v>
      </c>
      <c r="F18" s="120">
        <v>1500</v>
      </c>
      <c r="G18" s="120">
        <v>3900</v>
      </c>
      <c r="H18" s="120">
        <v>3900</v>
      </c>
      <c r="I18" s="120">
        <v>3900</v>
      </c>
      <c r="J18" s="120">
        <v>3900</v>
      </c>
      <c r="K18" s="120">
        <v>3900</v>
      </c>
      <c r="L18" s="120">
        <v>3900</v>
      </c>
      <c r="M18" s="120">
        <v>3900</v>
      </c>
      <c r="N18" s="120">
        <v>5000</v>
      </c>
      <c r="O18" s="120">
        <v>5000</v>
      </c>
      <c r="P18" s="120">
        <v>5000</v>
      </c>
      <c r="Q18" s="120">
        <v>5000</v>
      </c>
      <c r="R18" s="120">
        <v>5000</v>
      </c>
      <c r="S18" s="120">
        <v>5000</v>
      </c>
      <c r="T18" s="120">
        <v>5000</v>
      </c>
      <c r="U18" s="120">
        <v>5000</v>
      </c>
      <c r="V18" s="120">
        <v>5000</v>
      </c>
      <c r="W18" s="120">
        <v>5000</v>
      </c>
      <c r="X18" s="120">
        <v>5000</v>
      </c>
      <c r="Y18" s="120">
        <v>5000</v>
      </c>
      <c r="Z18" s="120">
        <v>5000</v>
      </c>
      <c r="AA18" s="120">
        <v>5000</v>
      </c>
      <c r="AB18" s="120">
        <v>5000</v>
      </c>
      <c r="AC18" s="120">
        <v>5000</v>
      </c>
      <c r="AD18" s="120">
        <v>5000</v>
      </c>
      <c r="AE18" s="120">
        <v>5000</v>
      </c>
      <c r="AF18" s="120">
        <v>5000</v>
      </c>
      <c r="AG18" s="120">
        <v>5000</v>
      </c>
      <c r="AH18" s="120">
        <v>5000</v>
      </c>
      <c r="AI18" s="120">
        <v>5000</v>
      </c>
      <c r="AJ18" s="120">
        <v>5000</v>
      </c>
      <c r="AK18" s="120">
        <v>5000</v>
      </c>
      <c r="AL18" s="121">
        <v>5000</v>
      </c>
    </row>
    <row r="19" spans="1:38">
      <c r="A19" s="152" t="s">
        <v>239</v>
      </c>
      <c r="B19" s="79" t="s">
        <v>8</v>
      </c>
      <c r="C19" s="217">
        <v>48.189998626708984</v>
      </c>
      <c r="D19" s="217">
        <v>37.080001831054688</v>
      </c>
      <c r="E19" s="217">
        <v>39.470001220703125</v>
      </c>
      <c r="F19" s="217">
        <v>29.709999084472656</v>
      </c>
      <c r="G19" s="217">
        <v>48.159999847412109</v>
      </c>
      <c r="H19" s="217">
        <v>58.5</v>
      </c>
      <c r="I19" s="217">
        <v>35.119998931884766</v>
      </c>
      <c r="J19" s="217">
        <v>21.530000686645508</v>
      </c>
      <c r="K19" s="217">
        <v>13.680000305175781</v>
      </c>
      <c r="L19" s="217">
        <v>17.680000305175781</v>
      </c>
      <c r="M19" s="217">
        <v>16.690000534057617</v>
      </c>
      <c r="N19" s="217">
        <v>13.819999694824219</v>
      </c>
      <c r="O19" s="217">
        <v>24.659999847412109</v>
      </c>
      <c r="P19" s="217">
        <v>30.819999694824219</v>
      </c>
      <c r="Q19" s="217">
        <v>36.330001831054688</v>
      </c>
      <c r="R19" s="217">
        <v>47.619998931884766</v>
      </c>
      <c r="S19" s="217">
        <v>60.970001220703125</v>
      </c>
      <c r="T19" s="217">
        <v>47.180000305175781</v>
      </c>
      <c r="U19" s="217">
        <v>58.490001678466797</v>
      </c>
      <c r="V19" s="217">
        <v>53.939998626708984</v>
      </c>
      <c r="W19" s="217">
        <v>58.009998321533203</v>
      </c>
      <c r="X19" s="217">
        <v>46.490001678466797</v>
      </c>
      <c r="Y19" s="217">
        <v>57.979999542236328</v>
      </c>
      <c r="Z19" s="217">
        <v>78.489997863769531</v>
      </c>
      <c r="AA19" s="217">
        <v>77.75</v>
      </c>
      <c r="AB19" s="217">
        <v>103.63999938964844</v>
      </c>
      <c r="AC19" s="217">
        <v>88.75</v>
      </c>
      <c r="AD19" s="217">
        <v>77.739997863769531</v>
      </c>
      <c r="AE19" s="217">
        <v>77.550003051757813</v>
      </c>
      <c r="AF19" s="217">
        <v>74.849998474121094</v>
      </c>
      <c r="AG19" s="217">
        <v>78.19000244140625</v>
      </c>
      <c r="AH19" s="217">
        <v>67.80999755859375</v>
      </c>
      <c r="AI19" s="217">
        <v>60.529998779296875</v>
      </c>
      <c r="AJ19" s="217">
        <v>70.419998168945313</v>
      </c>
      <c r="AK19" s="217">
        <v>80.430000305175781</v>
      </c>
      <c r="AL19" s="121">
        <v>68.480003356933594</v>
      </c>
    </row>
    <row r="20" spans="1:38">
      <c r="A20" s="152" t="s">
        <v>240</v>
      </c>
      <c r="B20" s="79" t="s">
        <v>8</v>
      </c>
      <c r="C20" s="217">
        <v>1306.9300537109375</v>
      </c>
      <c r="D20" s="217">
        <v>1049.2099609375</v>
      </c>
      <c r="E20" s="217">
        <v>1120.3599853515625</v>
      </c>
      <c r="F20" s="217">
        <v>1029.5400390625</v>
      </c>
      <c r="G20" s="217">
        <v>2154.949951171875</v>
      </c>
      <c r="H20" s="217">
        <v>2591.64990234375</v>
      </c>
      <c r="I20" s="217">
        <v>1975.719970703125</v>
      </c>
      <c r="J20" s="217">
        <v>1430.0400390625</v>
      </c>
      <c r="K20" s="217">
        <v>910.47998046875</v>
      </c>
      <c r="L20" s="217">
        <v>1113.3699951171875</v>
      </c>
      <c r="M20" s="217">
        <v>978.19000244140625</v>
      </c>
      <c r="N20" s="217">
        <v>822.95001220703125</v>
      </c>
      <c r="O20" s="217">
        <v>1240.6199951171875</v>
      </c>
      <c r="P20" s="217">
        <v>1563.3499755859375</v>
      </c>
      <c r="Q20" s="217">
        <v>1830.1099853515625</v>
      </c>
      <c r="R20" s="217">
        <v>2079.9599609375</v>
      </c>
      <c r="S20" s="217">
        <v>2510.780029296875</v>
      </c>
      <c r="T20" s="217">
        <v>2193.239990234375</v>
      </c>
      <c r="U20" s="217">
        <v>2540.93994140625</v>
      </c>
      <c r="V20" s="217">
        <v>2493.64990234375</v>
      </c>
      <c r="W20" s="217">
        <v>2472.7099609375</v>
      </c>
      <c r="X20" s="217">
        <v>2101.679931640625</v>
      </c>
      <c r="Y20" s="217">
        <v>2386.239990234375</v>
      </c>
      <c r="Z20" s="217">
        <v>2819.780029296875</v>
      </c>
      <c r="AA20" s="217">
        <v>2629.320068359375</v>
      </c>
      <c r="AB20" s="217">
        <v>3244.239990234375</v>
      </c>
      <c r="AC20" s="217">
        <v>2821.719970703125</v>
      </c>
      <c r="AD20" s="217">
        <v>2531.699951171875</v>
      </c>
      <c r="AE20" s="217">
        <v>2484.760009765625</v>
      </c>
      <c r="AF20" s="217">
        <v>2394.35009765625</v>
      </c>
      <c r="AG20" s="217">
        <v>2463.1201171875</v>
      </c>
      <c r="AH20" s="217">
        <v>2181.409912109375</v>
      </c>
      <c r="AI20" s="217">
        <v>2052.39990234375</v>
      </c>
      <c r="AJ20" s="217">
        <v>2254.219970703125</v>
      </c>
      <c r="AK20" s="217">
        <v>2457.39990234375</v>
      </c>
      <c r="AL20" s="121">
        <v>2131.889892578125</v>
      </c>
    </row>
    <row r="21" spans="1:38">
      <c r="A21" s="152" t="s">
        <v>247</v>
      </c>
      <c r="B21" s="79" t="s">
        <v>8</v>
      </c>
      <c r="C21" s="217">
        <v>250.82000732421875</v>
      </c>
      <c r="D21" s="217">
        <v>284.69000244140625</v>
      </c>
      <c r="E21" s="217">
        <v>283.57000732421875</v>
      </c>
      <c r="F21" s="217">
        <v>226.82000732421875</v>
      </c>
      <c r="G21" s="217">
        <v>140.97000122070313</v>
      </c>
      <c r="H21" s="217">
        <v>194.3699951171875</v>
      </c>
      <c r="I21" s="217">
        <v>230.57000732421875</v>
      </c>
      <c r="J21" s="217">
        <v>284.8900146484375</v>
      </c>
      <c r="K21" s="217">
        <v>422.739990234375</v>
      </c>
      <c r="L21" s="217">
        <v>568.969970703125</v>
      </c>
      <c r="M21" s="217">
        <v>486.64999389648438</v>
      </c>
      <c r="N21" s="217">
        <v>581.83001708984375</v>
      </c>
      <c r="O21" s="217">
        <v>663.82000732421875</v>
      </c>
      <c r="P21" s="217">
        <v>812.66998291015625</v>
      </c>
      <c r="Q21" s="217">
        <v>865.66998291015625</v>
      </c>
      <c r="R21" s="217">
        <v>932.6099853515625</v>
      </c>
      <c r="S21" s="217">
        <v>792.67999267578125</v>
      </c>
      <c r="T21" s="217">
        <v>701.45001220703125</v>
      </c>
      <c r="U21" s="217">
        <v>613.46002197265625</v>
      </c>
      <c r="V21" s="217">
        <v>560.6400146484375</v>
      </c>
      <c r="W21" s="217">
        <v>535.8599853515625</v>
      </c>
      <c r="X21" s="217">
        <v>567.08001708984375</v>
      </c>
      <c r="Y21" s="217">
        <v>514.280029296875</v>
      </c>
      <c r="Z21" s="217">
        <v>329.05999755859375</v>
      </c>
      <c r="AA21" s="217">
        <v>373.39999389648438</v>
      </c>
      <c r="AB21" s="217">
        <v>376.45999145507813</v>
      </c>
      <c r="AC21" s="217">
        <v>407.70999145507813</v>
      </c>
      <c r="AD21" s="217">
        <v>415.17999267578125</v>
      </c>
      <c r="AE21" s="217">
        <v>387.1400146484375</v>
      </c>
      <c r="AF21" s="217">
        <v>442.95999145507813</v>
      </c>
      <c r="AG21" s="217">
        <v>444.01998901367188</v>
      </c>
      <c r="AH21" s="217">
        <v>466.73001098632813</v>
      </c>
      <c r="AI21" s="217">
        <v>473.8800048828125</v>
      </c>
      <c r="AJ21" s="217">
        <v>498.22000122070313</v>
      </c>
      <c r="AK21" s="217">
        <v>500.54998779296875</v>
      </c>
      <c r="AL21" s="121">
        <v>512.21002197265625</v>
      </c>
    </row>
    <row r="22" spans="1:38">
      <c r="A22" s="152" t="s">
        <v>248</v>
      </c>
      <c r="B22" s="79" t="s">
        <v>8</v>
      </c>
      <c r="C22" s="120">
        <v>4497.75</v>
      </c>
      <c r="D22" s="120">
        <v>5014</v>
      </c>
      <c r="E22" s="120">
        <v>4964.56982421875</v>
      </c>
      <c r="F22" s="120">
        <v>4152.490234375</v>
      </c>
      <c r="G22" s="120">
        <v>3845.199951171875</v>
      </c>
      <c r="H22" s="120">
        <v>4767.18017578125</v>
      </c>
      <c r="I22" s="120">
        <v>5344.240234375</v>
      </c>
      <c r="J22" s="120">
        <v>6224.919921875</v>
      </c>
      <c r="K22" s="120">
        <v>8339.9501953125</v>
      </c>
      <c r="L22" s="120">
        <v>9952.1796875</v>
      </c>
      <c r="M22" s="120">
        <v>9096.2197265625</v>
      </c>
      <c r="N22" s="120">
        <v>9791.919921875</v>
      </c>
      <c r="O22" s="120">
        <v>10597.7802734375</v>
      </c>
      <c r="P22" s="120">
        <v>11699.990234375</v>
      </c>
      <c r="Q22" s="120">
        <v>12150.6298828125</v>
      </c>
      <c r="R22" s="120">
        <v>12611.1904296875</v>
      </c>
      <c r="S22" s="120">
        <v>11183.48046875</v>
      </c>
      <c r="T22" s="120">
        <v>10383.66015625</v>
      </c>
      <c r="U22" s="120">
        <v>9180.58984375</v>
      </c>
      <c r="V22" s="120">
        <v>8677.2802734375</v>
      </c>
      <c r="W22" s="120">
        <v>8442.0400390625</v>
      </c>
      <c r="X22" s="120">
        <v>8817.4404296875</v>
      </c>
      <c r="Y22" s="120">
        <v>8129.2001953125</v>
      </c>
      <c r="Z22" s="120">
        <v>6242.2900390625</v>
      </c>
      <c r="AA22" s="120">
        <v>6736.27001953125</v>
      </c>
      <c r="AB22" s="120">
        <v>6664.009765625</v>
      </c>
      <c r="AC22" s="120">
        <v>7106.02978515625</v>
      </c>
      <c r="AD22" s="120">
        <v>7182.64990234375</v>
      </c>
      <c r="AE22" s="120">
        <v>6862.41015625</v>
      </c>
      <c r="AF22" s="120">
        <v>7381</v>
      </c>
      <c r="AG22" s="120">
        <v>7383.990234375</v>
      </c>
      <c r="AH22" s="120">
        <v>7733.60009765625</v>
      </c>
      <c r="AI22" s="120">
        <v>7880.0498046875</v>
      </c>
      <c r="AJ22" s="120">
        <v>8147.02001953125</v>
      </c>
      <c r="AK22" s="120">
        <v>8198.650390625</v>
      </c>
      <c r="AL22" s="121">
        <v>8369.3701171875</v>
      </c>
    </row>
    <row r="23" spans="1:38">
      <c r="A23" s="152"/>
      <c r="B23" s="79"/>
      <c r="AA23" s="149"/>
      <c r="AB23" s="149"/>
      <c r="AC23" s="149"/>
      <c r="AD23" s="149"/>
      <c r="AE23" s="149"/>
      <c r="AH23" s="149"/>
      <c r="AI23" s="149"/>
      <c r="AJ23" s="149"/>
      <c r="AL23" s="121"/>
    </row>
    <row r="24" spans="1:38" ht="15.75">
      <c r="A24" s="179" t="s">
        <v>249</v>
      </c>
      <c r="B24" s="79"/>
      <c r="AL24" s="121"/>
    </row>
    <row r="25" spans="1:38">
      <c r="A25" s="80" t="s">
        <v>250</v>
      </c>
      <c r="B25" s="79" t="s">
        <v>10</v>
      </c>
      <c r="C25" s="120">
        <v>200</v>
      </c>
      <c r="D25" s="120">
        <v>200</v>
      </c>
      <c r="E25" s="120">
        <v>200</v>
      </c>
      <c r="F25" s="120">
        <v>200</v>
      </c>
      <c r="G25" s="120">
        <v>200</v>
      </c>
      <c r="H25" s="120">
        <v>200</v>
      </c>
      <c r="I25" s="120">
        <v>200</v>
      </c>
      <c r="J25" s="120">
        <v>200</v>
      </c>
      <c r="K25" s="120">
        <v>200</v>
      </c>
      <c r="L25" s="120">
        <v>200</v>
      </c>
      <c r="M25" s="120">
        <v>200</v>
      </c>
      <c r="N25" s="120">
        <v>200</v>
      </c>
      <c r="O25" s="120">
        <v>200</v>
      </c>
      <c r="P25" s="120">
        <v>200</v>
      </c>
      <c r="Q25" s="120">
        <v>200</v>
      </c>
      <c r="R25" s="120">
        <v>200</v>
      </c>
      <c r="S25" s="120">
        <v>200</v>
      </c>
      <c r="T25" s="120">
        <v>200</v>
      </c>
      <c r="U25" s="120">
        <v>200</v>
      </c>
      <c r="V25" s="120">
        <v>200</v>
      </c>
      <c r="W25" s="120">
        <v>200</v>
      </c>
      <c r="X25" s="120">
        <v>200</v>
      </c>
      <c r="Y25" s="120">
        <v>200</v>
      </c>
      <c r="Z25" s="120">
        <v>200</v>
      </c>
      <c r="AA25" s="120">
        <v>200</v>
      </c>
      <c r="AB25" s="120">
        <v>200</v>
      </c>
      <c r="AC25" s="120">
        <v>201</v>
      </c>
      <c r="AD25" s="120">
        <v>202</v>
      </c>
      <c r="AE25" s="120">
        <v>203</v>
      </c>
      <c r="AF25" s="120">
        <v>204</v>
      </c>
      <c r="AG25" s="120">
        <v>205</v>
      </c>
      <c r="AH25" s="120">
        <v>201</v>
      </c>
      <c r="AI25" s="120">
        <v>202</v>
      </c>
      <c r="AJ25" s="120">
        <v>203</v>
      </c>
      <c r="AK25" s="120">
        <v>204</v>
      </c>
      <c r="AL25" s="121">
        <v>205</v>
      </c>
    </row>
    <row r="26" spans="1:38">
      <c r="A26" s="152" t="s">
        <v>251</v>
      </c>
      <c r="B26" s="79" t="s">
        <v>8</v>
      </c>
      <c r="C26" s="217">
        <v>102.90000152587891</v>
      </c>
      <c r="D26" s="217">
        <v>89.489997863769531</v>
      </c>
      <c r="E26" s="217">
        <v>90.900001525878906</v>
      </c>
      <c r="F26" s="217">
        <v>37.150001525878906</v>
      </c>
      <c r="G26" s="217">
        <v>66.69000244140625</v>
      </c>
      <c r="H26" s="217">
        <v>50.080001831054688</v>
      </c>
      <c r="I26" s="217">
        <v>50.090000152587891</v>
      </c>
      <c r="J26" s="217">
        <v>35.889999389648438</v>
      </c>
      <c r="K26" s="217">
        <v>22.75</v>
      </c>
      <c r="L26" s="217">
        <v>16.389999389648438</v>
      </c>
      <c r="M26" s="217">
        <v>27.120000839233398</v>
      </c>
      <c r="N26" s="217">
        <v>57.540000915527344</v>
      </c>
      <c r="O26" s="217">
        <v>42.090000152587891</v>
      </c>
      <c r="P26" s="217">
        <v>43.279998779296875</v>
      </c>
      <c r="Q26" s="217">
        <v>42.830001831054688</v>
      </c>
      <c r="R26" s="217">
        <v>37.200000762939453</v>
      </c>
      <c r="S26" s="217">
        <v>50.009998321533203</v>
      </c>
      <c r="T26" s="217">
        <v>49.180000305175781</v>
      </c>
      <c r="U26" s="217">
        <v>52.709999084472656</v>
      </c>
      <c r="V26" s="217">
        <v>51.349998474121094</v>
      </c>
      <c r="W26" s="217">
        <v>58.889999389648438</v>
      </c>
      <c r="X26" s="217">
        <v>78.69000244140625</v>
      </c>
      <c r="Y26" s="217">
        <v>86.120002746582031</v>
      </c>
      <c r="Z26" s="217">
        <v>101.55999755859375</v>
      </c>
      <c r="AA26" s="217">
        <v>127.83000183105469</v>
      </c>
      <c r="AB26" s="217">
        <v>136.80999755859375</v>
      </c>
      <c r="AC26" s="217">
        <v>141.38999938964844</v>
      </c>
      <c r="AD26" s="217">
        <v>132.08000183105469</v>
      </c>
      <c r="AE26" s="217">
        <v>116.5</v>
      </c>
      <c r="AF26" s="217">
        <v>146.99000549316406</v>
      </c>
      <c r="AG26" s="217">
        <v>144.21000671386719</v>
      </c>
      <c r="AH26" s="217">
        <v>123.66999816894531</v>
      </c>
      <c r="AI26" s="217">
        <v>125.11000061035156</v>
      </c>
      <c r="AJ26" s="217">
        <v>122.23000335693359</v>
      </c>
      <c r="AK26" s="217">
        <v>136.27999877929688</v>
      </c>
      <c r="AL26" s="121">
        <v>127.45999908447266</v>
      </c>
    </row>
    <row r="27" spans="1:38">
      <c r="A27" s="152" t="s">
        <v>252</v>
      </c>
      <c r="B27" s="79" t="s">
        <v>8</v>
      </c>
      <c r="C27" s="217">
        <v>218.75</v>
      </c>
      <c r="D27" s="217">
        <v>195.08000183105469</v>
      </c>
      <c r="E27" s="217">
        <v>207.86000061035156</v>
      </c>
      <c r="F27" s="217">
        <v>80.610000610351563</v>
      </c>
      <c r="G27" s="217">
        <v>134.80999755859375</v>
      </c>
      <c r="H27" s="217">
        <v>89.029998779296875</v>
      </c>
      <c r="I27" s="217">
        <v>83.269996643066406</v>
      </c>
      <c r="J27" s="217">
        <v>62.540000915527344</v>
      </c>
      <c r="K27" s="217">
        <v>35.659999847412109</v>
      </c>
      <c r="L27" s="217">
        <v>31.090000152587891</v>
      </c>
      <c r="M27" s="217">
        <v>48.700000762939453</v>
      </c>
      <c r="N27" s="217">
        <v>104.65000152587891</v>
      </c>
      <c r="O27" s="217">
        <v>81.669998168945313</v>
      </c>
      <c r="P27" s="217">
        <v>89.569999694824219</v>
      </c>
      <c r="Q27" s="217">
        <v>79.849998474121094</v>
      </c>
      <c r="R27" s="217">
        <v>69.989997863769531</v>
      </c>
      <c r="S27" s="217">
        <v>108.68000030517578</v>
      </c>
      <c r="T27" s="217">
        <v>111.44000244140625</v>
      </c>
      <c r="U27" s="217">
        <v>97.660003662109375</v>
      </c>
      <c r="V27" s="217">
        <v>97.760002136230469</v>
      </c>
      <c r="W27" s="217">
        <v>118.54000091552734</v>
      </c>
      <c r="X27" s="217">
        <v>178.97000122070313</v>
      </c>
      <c r="Y27" s="217">
        <v>187.58000183105469</v>
      </c>
      <c r="Z27" s="217">
        <v>206.46000671386719</v>
      </c>
      <c r="AA27" s="217">
        <v>286.89999389648438</v>
      </c>
      <c r="AB27" s="217">
        <v>298.39999389648438</v>
      </c>
      <c r="AC27" s="217">
        <v>311.79998779296875</v>
      </c>
      <c r="AD27" s="217">
        <v>295.73001098632813</v>
      </c>
      <c r="AE27" s="217">
        <v>256.57998657226563</v>
      </c>
      <c r="AF27" s="217">
        <v>337.3599853515625</v>
      </c>
      <c r="AG27" s="217">
        <v>320.69000244140625</v>
      </c>
      <c r="AH27" s="217">
        <v>283.67999267578125</v>
      </c>
      <c r="AI27" s="217">
        <v>278.52999877929688</v>
      </c>
      <c r="AJ27" s="217">
        <v>252.05000305175781</v>
      </c>
      <c r="AK27" s="217">
        <v>309.44000244140625</v>
      </c>
      <c r="AL27" s="121">
        <v>293.70001220703125</v>
      </c>
    </row>
    <row r="28" spans="1:38">
      <c r="A28" s="152" t="s">
        <v>243</v>
      </c>
      <c r="B28" s="79" t="s">
        <v>8</v>
      </c>
      <c r="C28" s="217">
        <v>50.029998779296875</v>
      </c>
      <c r="D28" s="217">
        <v>51.110000610351563</v>
      </c>
      <c r="E28" s="217">
        <v>44.090000152587891</v>
      </c>
      <c r="F28" s="217">
        <v>49.200000762939453</v>
      </c>
      <c r="G28" s="217">
        <v>74.94000244140625</v>
      </c>
      <c r="H28" s="217">
        <v>81.839996337890625</v>
      </c>
      <c r="I28" s="217">
        <v>76.919998168945313</v>
      </c>
      <c r="J28" s="217">
        <v>80.5</v>
      </c>
      <c r="K28" s="217">
        <v>81.669998168945313</v>
      </c>
      <c r="L28" s="217">
        <v>72.860000610351563</v>
      </c>
      <c r="M28" s="217">
        <v>83</v>
      </c>
      <c r="N28" s="217">
        <v>92.160003662109375</v>
      </c>
      <c r="O28" s="217">
        <v>79.080001831054688</v>
      </c>
      <c r="P28" s="217">
        <v>74.220001220703125</v>
      </c>
      <c r="Q28" s="217">
        <v>72.980003356933594</v>
      </c>
      <c r="R28" s="217">
        <v>72.239997863769531</v>
      </c>
      <c r="S28" s="217">
        <v>74.529998779296875</v>
      </c>
      <c r="T28" s="217">
        <v>66.610000610351563</v>
      </c>
      <c r="U28" s="217">
        <v>65.80999755859375</v>
      </c>
      <c r="V28" s="217">
        <v>66.80999755859375</v>
      </c>
      <c r="W28" s="217">
        <v>72.260002136230469</v>
      </c>
      <c r="X28" s="217">
        <v>68.150001525878906</v>
      </c>
      <c r="Y28" s="217">
        <v>70.900001525878906</v>
      </c>
      <c r="Z28" s="217">
        <v>73.580001831054688</v>
      </c>
      <c r="AA28" s="217">
        <v>68.080001831054688</v>
      </c>
      <c r="AB28" s="217">
        <v>64.55999755859375</v>
      </c>
      <c r="AC28" s="217">
        <v>62.340000152587891</v>
      </c>
      <c r="AD28" s="217">
        <v>64.290000915527344</v>
      </c>
      <c r="AE28" s="217">
        <v>65.269996643066406</v>
      </c>
      <c r="AF28" s="217">
        <v>61.150001525878906</v>
      </c>
      <c r="AG28" s="217">
        <v>59.369998931884766</v>
      </c>
      <c r="AH28" s="217">
        <v>64.089996337890625</v>
      </c>
      <c r="AI28" s="217">
        <v>62.430000305175781</v>
      </c>
      <c r="AJ28" s="217">
        <v>61.939998626708984</v>
      </c>
      <c r="AK28" s="217">
        <v>61.240001678466797</v>
      </c>
      <c r="AL28" s="121">
        <v>63.959999084472656</v>
      </c>
    </row>
    <row r="29" spans="1:38">
      <c r="A29" s="152" t="s">
        <v>244</v>
      </c>
      <c r="B29" s="79" t="s">
        <v>8</v>
      </c>
      <c r="C29" s="120">
        <v>681.94000244140625</v>
      </c>
      <c r="D29" s="120">
        <v>730.94000244140625</v>
      </c>
      <c r="E29" s="120">
        <v>789.969970703125</v>
      </c>
      <c r="F29" s="120">
        <v>933.47998046875</v>
      </c>
      <c r="G29" s="120">
        <v>491.5</v>
      </c>
      <c r="H29" s="120">
        <v>485.239990234375</v>
      </c>
      <c r="I29" s="120">
        <v>576.28997802734375</v>
      </c>
      <c r="J29" s="120">
        <v>585.1300048828125</v>
      </c>
      <c r="K29" s="120">
        <v>660.15997314453125</v>
      </c>
      <c r="L29" s="120">
        <v>817.8699951171875</v>
      </c>
      <c r="M29" s="120">
        <v>641.780029296875</v>
      </c>
      <c r="N29" s="120">
        <v>446.19000244140625</v>
      </c>
      <c r="O29" s="120">
        <v>626.6300048828125</v>
      </c>
      <c r="P29" s="120">
        <v>674.05999755859375</v>
      </c>
      <c r="Q29" s="120">
        <v>691.17999267578125</v>
      </c>
      <c r="R29" s="120">
        <v>724.1400146484375</v>
      </c>
      <c r="S29" s="120">
        <v>708.07000732421875</v>
      </c>
      <c r="T29" s="120">
        <v>813.280029296875</v>
      </c>
      <c r="U29" s="120">
        <v>699.03997802734375</v>
      </c>
      <c r="V29" s="120">
        <v>688.34002685546875</v>
      </c>
      <c r="W29" s="120">
        <v>612.33001708984375</v>
      </c>
      <c r="X29" s="120">
        <v>575.28997802734375</v>
      </c>
      <c r="Y29" s="120">
        <v>519.03997802734375</v>
      </c>
      <c r="Z29" s="120">
        <v>404.8900146484375</v>
      </c>
      <c r="AA29" s="120">
        <v>386.91000366210938</v>
      </c>
      <c r="AB29" s="120">
        <v>336.94000244140625</v>
      </c>
      <c r="AC29" s="120">
        <v>351.20999145507813</v>
      </c>
      <c r="AD29" s="120">
        <v>369.30999755859375</v>
      </c>
      <c r="AE29" s="120">
        <v>419.010009765625</v>
      </c>
      <c r="AF29" s="120">
        <v>370.07998657226563</v>
      </c>
      <c r="AG29" s="120">
        <v>351.26998901367188</v>
      </c>
      <c r="AH29" s="120">
        <v>409.1199951171875</v>
      </c>
      <c r="AI29" s="120">
        <v>387.3599853515625</v>
      </c>
      <c r="AJ29" s="120">
        <v>390.02999877929688</v>
      </c>
      <c r="AK29" s="120">
        <v>372.70001220703125</v>
      </c>
      <c r="AL29" s="121">
        <v>387.08999633789063</v>
      </c>
    </row>
    <row r="30" spans="1:38">
      <c r="A30" s="152"/>
      <c r="B30" s="79"/>
      <c r="M30" s="120"/>
      <c r="U30" s="120"/>
      <c r="AL30" s="121"/>
    </row>
    <row r="31" spans="1:38" ht="15.75">
      <c r="A31" s="179" t="s">
        <v>253</v>
      </c>
      <c r="B31" s="79"/>
      <c r="E31" s="120"/>
      <c r="M31" s="120"/>
      <c r="U31" s="120"/>
      <c r="AL31" s="121"/>
    </row>
    <row r="32" spans="1:38">
      <c r="A32" s="80" t="s">
        <v>254</v>
      </c>
      <c r="B32" s="79" t="s">
        <v>10</v>
      </c>
      <c r="C32" s="120">
        <v>1150</v>
      </c>
      <c r="D32" s="120">
        <v>1150</v>
      </c>
      <c r="E32" s="120">
        <v>1150</v>
      </c>
      <c r="F32" s="120">
        <v>1150</v>
      </c>
      <c r="G32" s="120">
        <v>4150</v>
      </c>
      <c r="H32" s="120">
        <v>4150</v>
      </c>
      <c r="I32" s="120">
        <v>4150</v>
      </c>
      <c r="J32" s="120">
        <v>4150</v>
      </c>
      <c r="K32" s="120">
        <v>4150</v>
      </c>
      <c r="L32" s="120">
        <v>4150</v>
      </c>
      <c r="M32" s="120">
        <v>4150</v>
      </c>
      <c r="N32" s="120">
        <v>4150</v>
      </c>
      <c r="O32" s="120">
        <v>4150</v>
      </c>
      <c r="P32" s="120">
        <v>4150</v>
      </c>
      <c r="Q32" s="120">
        <v>4150</v>
      </c>
      <c r="R32" s="120">
        <v>4150</v>
      </c>
      <c r="S32" s="120">
        <v>4150</v>
      </c>
      <c r="T32" s="120">
        <v>4150</v>
      </c>
      <c r="U32" s="120">
        <v>4150</v>
      </c>
      <c r="V32" s="120">
        <v>4150</v>
      </c>
      <c r="W32" s="120">
        <v>4150</v>
      </c>
      <c r="X32" s="120">
        <v>4150</v>
      </c>
      <c r="Y32" s="120">
        <v>4150</v>
      </c>
      <c r="Z32" s="120">
        <v>4150</v>
      </c>
      <c r="AA32" s="120">
        <v>4150</v>
      </c>
      <c r="AB32" s="120">
        <v>4150</v>
      </c>
      <c r="AC32" s="120">
        <v>4150</v>
      </c>
      <c r="AD32" s="120">
        <v>4150</v>
      </c>
      <c r="AE32" s="120">
        <v>4150</v>
      </c>
      <c r="AF32" s="120">
        <v>4150</v>
      </c>
      <c r="AG32" s="120">
        <v>4150</v>
      </c>
      <c r="AH32" s="120">
        <v>4150</v>
      </c>
      <c r="AI32" s="120">
        <v>4150</v>
      </c>
      <c r="AJ32" s="120">
        <v>4150</v>
      </c>
      <c r="AK32" s="120">
        <v>4150</v>
      </c>
      <c r="AL32" s="121">
        <v>4150</v>
      </c>
    </row>
    <row r="33" spans="1:38">
      <c r="A33" s="152" t="s">
        <v>247</v>
      </c>
      <c r="B33" s="79" t="s">
        <v>8</v>
      </c>
      <c r="C33" s="217">
        <v>1.1399999856948853</v>
      </c>
      <c r="D33" s="217">
        <v>0.20999999344348907</v>
      </c>
      <c r="E33" s="217">
        <v>-0.31999999284744263</v>
      </c>
      <c r="F33" s="217">
        <v>-0.75999999046325684</v>
      </c>
      <c r="G33" s="217">
        <v>55.709999084472656</v>
      </c>
      <c r="H33" s="217">
        <v>191.22000122070313</v>
      </c>
      <c r="I33" s="217">
        <v>183.25999450683594</v>
      </c>
      <c r="J33" s="217">
        <v>181.77000427246094</v>
      </c>
      <c r="K33" s="217">
        <v>99.449996948242188</v>
      </c>
      <c r="L33" s="217">
        <v>128</v>
      </c>
      <c r="M33" s="217">
        <v>68.839996337890625</v>
      </c>
      <c r="N33" s="217">
        <v>48.029998779296875</v>
      </c>
      <c r="O33" s="217">
        <v>55.840000152587891</v>
      </c>
      <c r="P33" s="217">
        <v>89.519996643066406</v>
      </c>
      <c r="Q33" s="217">
        <v>40.310001373291016</v>
      </c>
      <c r="R33" s="217">
        <v>53.110000610351563</v>
      </c>
      <c r="S33" s="217">
        <v>139.22999572753906</v>
      </c>
      <c r="T33" s="217">
        <v>145.77999877929688</v>
      </c>
      <c r="U33" s="217">
        <v>187.3699951171875</v>
      </c>
      <c r="V33" s="217">
        <v>181.08000183105469</v>
      </c>
      <c r="W33" s="217">
        <v>164.03999328613281</v>
      </c>
      <c r="X33" s="217">
        <v>108.05000305175781</v>
      </c>
      <c r="Y33" s="217">
        <v>115.11000061035156</v>
      </c>
      <c r="Z33" s="217">
        <v>168.19000244140625</v>
      </c>
      <c r="AA33" s="217">
        <v>166.44000244140625</v>
      </c>
      <c r="AB33" s="217">
        <v>184.03999328613281</v>
      </c>
      <c r="AC33" s="217">
        <v>134.91999816894531</v>
      </c>
      <c r="AD33" s="217">
        <v>167</v>
      </c>
      <c r="AE33" s="217">
        <v>184.08000183105469</v>
      </c>
      <c r="AF33" s="217">
        <v>190.30000305175781</v>
      </c>
      <c r="AG33" s="217">
        <v>165.91000366210938</v>
      </c>
      <c r="AH33" s="217">
        <v>189.33000183105469</v>
      </c>
      <c r="AI33" s="217">
        <v>166.33999633789063</v>
      </c>
      <c r="AJ33" s="217">
        <v>176</v>
      </c>
      <c r="AK33" s="217">
        <v>154.33999633789063</v>
      </c>
      <c r="AL33" s="121">
        <v>164.53999328613281</v>
      </c>
    </row>
    <row r="34" spans="1:38">
      <c r="A34" s="152" t="s">
        <v>248</v>
      </c>
      <c r="B34" s="79" t="s">
        <v>8</v>
      </c>
      <c r="C34" s="217">
        <v>706.8800048828125</v>
      </c>
      <c r="D34" s="217">
        <v>752.010009765625</v>
      </c>
      <c r="E34" s="217">
        <v>814.71002197265625</v>
      </c>
      <c r="F34" s="217">
        <v>651.030029296875</v>
      </c>
      <c r="G34" s="217">
        <v>953.6099853515625</v>
      </c>
      <c r="H34" s="217">
        <v>1932.6500244140625</v>
      </c>
      <c r="I34" s="217">
        <v>1755.5</v>
      </c>
      <c r="J34" s="217">
        <v>1760.300048828125</v>
      </c>
      <c r="K34" s="217">
        <v>959.19000244140625</v>
      </c>
      <c r="L34" s="217">
        <v>1037.5999755859375</v>
      </c>
      <c r="M34" s="217">
        <v>721.34002685546875</v>
      </c>
      <c r="N34" s="217">
        <v>585.80999755859375</v>
      </c>
      <c r="O34" s="217">
        <v>672.010009765625</v>
      </c>
      <c r="P34" s="217">
        <v>879.71002197265625</v>
      </c>
      <c r="Q34" s="217">
        <v>563.239990234375</v>
      </c>
      <c r="R34" s="217">
        <v>645.22998046875</v>
      </c>
      <c r="S34" s="217">
        <v>1118.5699462890625</v>
      </c>
      <c r="T34" s="217">
        <v>1151.02001953125</v>
      </c>
      <c r="U34" s="217">
        <v>1478.9100341796875</v>
      </c>
      <c r="V34" s="217">
        <v>1472.550048828125</v>
      </c>
      <c r="W34" s="217">
        <v>1421.8399658203125</v>
      </c>
      <c r="X34" s="217">
        <v>1156.3699951171875</v>
      </c>
      <c r="Y34" s="217">
        <v>1198.1400146484375</v>
      </c>
      <c r="Z34" s="217">
        <v>1672.8900146484375</v>
      </c>
      <c r="AA34" s="217">
        <v>1626.1199951171875</v>
      </c>
      <c r="AB34" s="217">
        <v>1815.0999755859375</v>
      </c>
      <c r="AC34" s="217">
        <v>1508.4200439453125</v>
      </c>
      <c r="AD34" s="217">
        <v>1633.8900146484375</v>
      </c>
      <c r="AE34" s="217">
        <v>1723.449951171875</v>
      </c>
      <c r="AF34" s="217">
        <v>1752.6500244140625</v>
      </c>
      <c r="AG34" s="217">
        <v>1607.5999755859375</v>
      </c>
      <c r="AH34" s="217">
        <v>1665.469970703125</v>
      </c>
      <c r="AI34" s="217">
        <v>1509.8900146484375</v>
      </c>
      <c r="AJ34" s="217">
        <v>1551.3199462890625</v>
      </c>
      <c r="AK34" s="217">
        <v>1493.31005859375</v>
      </c>
      <c r="AL34" s="121">
        <v>1526.06005859375</v>
      </c>
    </row>
    <row r="35" spans="1:38">
      <c r="A35" s="152" t="s">
        <v>255</v>
      </c>
      <c r="B35" s="79" t="s">
        <v>8</v>
      </c>
      <c r="C35" s="217">
        <v>173.83000183105469</v>
      </c>
      <c r="D35" s="217">
        <v>196.91000366210938</v>
      </c>
      <c r="E35" s="217">
        <v>194.27000427246094</v>
      </c>
      <c r="F35" s="217">
        <v>122.81999969482422</v>
      </c>
      <c r="G35" s="217">
        <v>110.70999908447266</v>
      </c>
      <c r="H35" s="217">
        <v>157.60000610351563</v>
      </c>
      <c r="I35" s="217">
        <v>180.41000366210938</v>
      </c>
      <c r="J35" s="217">
        <v>239.22000122070313</v>
      </c>
      <c r="K35" s="217">
        <v>316</v>
      </c>
      <c r="L35" s="217">
        <v>410.95999145507813</v>
      </c>
      <c r="M35" s="217">
        <v>349.20999145507813</v>
      </c>
      <c r="N35" s="217">
        <v>413.01998901367188</v>
      </c>
      <c r="O35" s="217">
        <v>451.739990234375</v>
      </c>
      <c r="P35" s="217">
        <v>509.6199951171875</v>
      </c>
      <c r="Q35" s="217">
        <v>491.73001098632813</v>
      </c>
      <c r="R35" s="217">
        <v>483.1099853515625</v>
      </c>
      <c r="S35" s="217">
        <v>415.08999633789063</v>
      </c>
      <c r="T35" s="217">
        <v>389.01998901367188</v>
      </c>
      <c r="U35" s="217">
        <v>346.51998901367188</v>
      </c>
      <c r="V35" s="217">
        <v>331.17999267578125</v>
      </c>
      <c r="W35" s="217">
        <v>311.92001342773438</v>
      </c>
      <c r="X35" s="217">
        <v>332.3699951171875</v>
      </c>
      <c r="Y35" s="217">
        <v>303.30999755859375</v>
      </c>
      <c r="Z35" s="217">
        <v>223.17999267578125</v>
      </c>
      <c r="AA35" s="217">
        <v>255.8699951171875</v>
      </c>
      <c r="AB35" s="217">
        <v>232.32000732421875</v>
      </c>
      <c r="AC35" s="217">
        <v>256.75</v>
      </c>
      <c r="AD35" s="217">
        <v>290.3599853515625</v>
      </c>
      <c r="AE35" s="217">
        <v>279.17999267578125</v>
      </c>
      <c r="AF35" s="217">
        <v>311.69000244140625</v>
      </c>
      <c r="AG35" s="217">
        <v>301.77999877929688</v>
      </c>
      <c r="AH35" s="217">
        <v>322.29000854492188</v>
      </c>
      <c r="AI35" s="217">
        <v>343.3900146484375</v>
      </c>
      <c r="AJ35" s="217">
        <v>337.8599853515625</v>
      </c>
      <c r="AK35" s="217">
        <v>321.69000244140625</v>
      </c>
      <c r="AL35" s="121">
        <v>355.26998901367188</v>
      </c>
    </row>
    <row r="36" spans="1:38">
      <c r="A36" s="152" t="s">
        <v>256</v>
      </c>
      <c r="B36" s="79" t="s">
        <v>8</v>
      </c>
      <c r="C36" s="120">
        <v>7305.669921875</v>
      </c>
      <c r="D36" s="120">
        <v>8104.66015625</v>
      </c>
      <c r="E36" s="120">
        <v>8011.740234375</v>
      </c>
      <c r="F36" s="120">
        <v>7114.9501953125</v>
      </c>
      <c r="G36" s="120">
        <v>5921.2900390625</v>
      </c>
      <c r="H36" s="120">
        <v>6714.85009765625</v>
      </c>
      <c r="I36" s="120">
        <v>7741.77001953125</v>
      </c>
      <c r="J36" s="120">
        <v>8965.5400390625</v>
      </c>
      <c r="K36" s="120">
        <v>10808.4296875</v>
      </c>
      <c r="L36" s="120">
        <v>12042.849609375</v>
      </c>
      <c r="M36" s="120">
        <v>11367.7802734375</v>
      </c>
      <c r="N36" s="120">
        <v>12305.0302734375</v>
      </c>
      <c r="O36" s="120">
        <v>12589.5595703125</v>
      </c>
      <c r="P36" s="120">
        <v>13314.599609375</v>
      </c>
      <c r="Q36" s="120">
        <v>13150.0302734375</v>
      </c>
      <c r="R36" s="120">
        <v>13272.6103515625</v>
      </c>
      <c r="S36" s="120">
        <v>11945.150390625</v>
      </c>
      <c r="T36" s="120">
        <v>11565.76953125</v>
      </c>
      <c r="U36" s="120">
        <v>10442.9599609375</v>
      </c>
      <c r="V36" s="120">
        <v>10044.0302734375</v>
      </c>
      <c r="W36" s="120">
        <v>9816.4501953125</v>
      </c>
      <c r="X36" s="120">
        <v>10397.240234375</v>
      </c>
      <c r="Y36" s="120">
        <v>9607.740234375</v>
      </c>
      <c r="Z36" s="120">
        <v>7998.7099609375</v>
      </c>
      <c r="AA36" s="120">
        <v>8601</v>
      </c>
      <c r="AB36" s="120">
        <v>7995.02001953125</v>
      </c>
      <c r="AC36" s="120">
        <v>8560.8701171875</v>
      </c>
      <c r="AD36" s="120">
        <v>9112.259765625</v>
      </c>
      <c r="AE36" s="120">
        <v>8963.4296875</v>
      </c>
      <c r="AF36" s="120">
        <v>9560.900390625</v>
      </c>
      <c r="AG36" s="120">
        <v>9374.0498046875</v>
      </c>
      <c r="AH36" s="120">
        <v>9972.5498046875</v>
      </c>
      <c r="AI36" s="120">
        <v>10183.1201171875</v>
      </c>
      <c r="AJ36" s="120">
        <v>10157.2900390625</v>
      </c>
      <c r="AK36" s="120">
        <v>9859.009765625</v>
      </c>
      <c r="AL36" s="121">
        <v>10477.580078125</v>
      </c>
    </row>
    <row r="37" spans="1:38">
      <c r="A37" s="152"/>
      <c r="B37" s="79"/>
      <c r="AL37" s="121"/>
    </row>
    <row r="38" spans="1:38" ht="15.75">
      <c r="A38" s="179" t="s">
        <v>257</v>
      </c>
      <c r="B38" s="238" t="s">
        <v>258</v>
      </c>
      <c r="P38" s="120"/>
      <c r="AL38" s="121"/>
    </row>
    <row r="39" spans="1:38">
      <c r="A39" s="80" t="s">
        <v>259</v>
      </c>
      <c r="B39" s="79" t="s">
        <v>10</v>
      </c>
      <c r="C39" s="120">
        <v>1365</v>
      </c>
      <c r="D39" s="120">
        <v>1365</v>
      </c>
      <c r="E39" s="120">
        <v>1365</v>
      </c>
      <c r="F39" s="120">
        <v>1365</v>
      </c>
      <c r="G39" s="120">
        <v>1365</v>
      </c>
      <c r="H39" s="120">
        <v>1365</v>
      </c>
      <c r="I39" s="120">
        <v>1365</v>
      </c>
      <c r="J39" s="120">
        <v>1365</v>
      </c>
      <c r="K39" s="120">
        <v>1365</v>
      </c>
      <c r="L39" s="120">
        <v>3365</v>
      </c>
      <c r="M39" s="120">
        <v>3365</v>
      </c>
      <c r="N39" s="120">
        <v>3365</v>
      </c>
      <c r="O39" s="120">
        <v>3365</v>
      </c>
      <c r="P39" s="120">
        <v>3365</v>
      </c>
      <c r="Q39" s="120">
        <v>3365</v>
      </c>
      <c r="R39" s="120">
        <v>3365</v>
      </c>
      <c r="S39" s="120">
        <v>3365</v>
      </c>
      <c r="T39" s="120">
        <v>3365</v>
      </c>
      <c r="U39" s="120">
        <v>3365</v>
      </c>
      <c r="V39" s="120">
        <v>3365</v>
      </c>
      <c r="W39" s="120">
        <v>3365</v>
      </c>
      <c r="X39" s="120">
        <v>3365</v>
      </c>
      <c r="Y39" s="120">
        <v>3365</v>
      </c>
      <c r="Z39" s="120">
        <v>3365</v>
      </c>
      <c r="AA39" s="120">
        <v>3365</v>
      </c>
      <c r="AB39" s="120">
        <v>3365</v>
      </c>
      <c r="AC39" s="120">
        <v>3365</v>
      </c>
      <c r="AD39" s="120">
        <v>3365</v>
      </c>
      <c r="AE39" s="120">
        <v>3365</v>
      </c>
      <c r="AF39" s="120">
        <v>3365</v>
      </c>
      <c r="AG39" s="120">
        <v>3365</v>
      </c>
      <c r="AH39" s="120">
        <v>3365</v>
      </c>
      <c r="AI39" s="120">
        <v>3365</v>
      </c>
      <c r="AJ39" s="120">
        <v>3365</v>
      </c>
      <c r="AK39" s="120">
        <v>3365</v>
      </c>
      <c r="AL39" s="121">
        <v>3365</v>
      </c>
    </row>
    <row r="40" spans="1:38">
      <c r="A40" s="152" t="s">
        <v>255</v>
      </c>
      <c r="B40" s="79" t="s">
        <v>8</v>
      </c>
      <c r="C40" s="217">
        <v>602.55999755859375</v>
      </c>
      <c r="D40" s="217">
        <v>627.80999755859375</v>
      </c>
      <c r="E40" s="217">
        <v>680.5999755859375</v>
      </c>
      <c r="F40" s="217">
        <v>493.94000244140625</v>
      </c>
      <c r="G40" s="217">
        <v>920.1099853515625</v>
      </c>
      <c r="H40" s="217">
        <v>796.34002685546875</v>
      </c>
      <c r="I40" s="217">
        <v>755.96002197265625</v>
      </c>
      <c r="J40" s="217">
        <v>509.10000610351563</v>
      </c>
      <c r="K40" s="217">
        <v>516.8599853515625</v>
      </c>
      <c r="L40" s="217">
        <v>366.95001220703125</v>
      </c>
      <c r="M40" s="217">
        <v>216.58000183105469</v>
      </c>
      <c r="N40" s="217">
        <v>82.650001525878906</v>
      </c>
      <c r="O40" s="217">
        <v>61.409999847412109</v>
      </c>
      <c r="P40" s="217">
        <v>62.330001831054688</v>
      </c>
      <c r="Q40" s="217">
        <v>26.319999694824219</v>
      </c>
      <c r="R40" s="217">
        <v>108.5</v>
      </c>
      <c r="S40" s="217">
        <v>283.739990234375</v>
      </c>
      <c r="T40" s="217">
        <v>238.22999572753906</v>
      </c>
      <c r="U40" s="217">
        <v>265.77999877929688</v>
      </c>
      <c r="V40" s="217">
        <v>240.75</v>
      </c>
      <c r="W40" s="217">
        <v>291.6199951171875</v>
      </c>
      <c r="X40" s="217">
        <v>132.41000366210938</v>
      </c>
      <c r="Y40" s="217">
        <v>186.77000427246094</v>
      </c>
      <c r="Z40" s="217">
        <v>264.17999267578125</v>
      </c>
      <c r="AA40" s="217">
        <v>268.3599853515625</v>
      </c>
      <c r="AB40" s="217">
        <v>360.14999389648438</v>
      </c>
      <c r="AC40" s="217">
        <v>284.04000854492188</v>
      </c>
      <c r="AD40" s="217">
        <v>264.1199951171875</v>
      </c>
      <c r="AE40" s="217">
        <v>256.1099853515625</v>
      </c>
      <c r="AF40" s="217">
        <v>252.85000610351563</v>
      </c>
      <c r="AG40" s="217">
        <v>276.3599853515625</v>
      </c>
      <c r="AH40" s="217">
        <v>259.52999877929688</v>
      </c>
      <c r="AI40" s="217">
        <v>241.91000366210938</v>
      </c>
      <c r="AJ40" s="217">
        <v>313.14999389648438</v>
      </c>
      <c r="AK40" s="217">
        <v>322.83999633789063</v>
      </c>
      <c r="AL40" s="121">
        <v>265.8900146484375</v>
      </c>
    </row>
    <row r="41" spans="1:38">
      <c r="A41" s="152" t="s">
        <v>256</v>
      </c>
      <c r="B41" s="79" t="s">
        <v>8</v>
      </c>
      <c r="C41" s="217">
        <v>4377.259765625</v>
      </c>
      <c r="D41" s="217">
        <v>4455.6201171875</v>
      </c>
      <c r="E41" s="217">
        <v>4473.9599609375</v>
      </c>
      <c r="F41" s="217">
        <v>3253.510009765625</v>
      </c>
      <c r="G41" s="217">
        <v>5469.18017578125</v>
      </c>
      <c r="H41" s="217">
        <v>4675.080078125</v>
      </c>
      <c r="I41" s="217">
        <v>4603.81005859375</v>
      </c>
      <c r="J41" s="217">
        <v>3339</v>
      </c>
      <c r="K41" s="217">
        <v>3321.860107421875</v>
      </c>
      <c r="L41" s="217">
        <v>4486.68994140625</v>
      </c>
      <c r="M41" s="217">
        <v>2857.10009765625</v>
      </c>
      <c r="N41" s="217">
        <v>1414.75</v>
      </c>
      <c r="O41" s="217">
        <v>1139.4300537109375</v>
      </c>
      <c r="P41" s="217">
        <v>984.83001708984375</v>
      </c>
      <c r="Q41" s="217">
        <v>500.85000610351563</v>
      </c>
      <c r="R41" s="217">
        <v>1512.0400390625</v>
      </c>
      <c r="S41" s="217">
        <v>3385.409912109375</v>
      </c>
      <c r="T41" s="217">
        <v>3073.489990234375</v>
      </c>
      <c r="U41" s="217">
        <v>3173.93994140625</v>
      </c>
      <c r="V41" s="217">
        <v>2971.47998046875</v>
      </c>
      <c r="W41" s="217">
        <v>3314.969970703125</v>
      </c>
      <c r="X41" s="217">
        <v>1839.9000244140625</v>
      </c>
      <c r="Y41" s="217">
        <v>2146.469970703125</v>
      </c>
      <c r="Z41" s="217">
        <v>2753.25</v>
      </c>
      <c r="AA41" s="217">
        <v>2802.919921875</v>
      </c>
      <c r="AB41" s="217">
        <v>3628.9599609375</v>
      </c>
      <c r="AC41" s="217">
        <v>3106.280029296875</v>
      </c>
      <c r="AD41" s="217">
        <v>2722.8798828125</v>
      </c>
      <c r="AE41" s="217">
        <v>2616.840087890625</v>
      </c>
      <c r="AF41" s="217">
        <v>2610.47998046875</v>
      </c>
      <c r="AG41" s="217">
        <v>2740.159912109375</v>
      </c>
      <c r="AH41" s="217">
        <v>2640.080078125</v>
      </c>
      <c r="AI41" s="217">
        <v>2487.050048828125</v>
      </c>
      <c r="AJ41" s="217">
        <v>3122.080078125</v>
      </c>
      <c r="AK41" s="217">
        <v>3163.43994140625</v>
      </c>
      <c r="AL41" s="121">
        <v>2749.9599609375</v>
      </c>
    </row>
    <row r="42" spans="1:38">
      <c r="A42" s="152" t="s">
        <v>260</v>
      </c>
      <c r="B42" s="79" t="s">
        <v>8</v>
      </c>
      <c r="C42" s="217">
        <v>2.809999942779541</v>
      </c>
      <c r="D42" s="217">
        <v>4.559999942779541</v>
      </c>
      <c r="E42" s="217">
        <v>7.0900001525878906</v>
      </c>
      <c r="F42" s="217">
        <v>36.799999237060547</v>
      </c>
      <c r="G42" s="217">
        <v>20.010000228881836</v>
      </c>
      <c r="H42" s="217">
        <v>46.360000610351563</v>
      </c>
      <c r="I42" s="217">
        <v>30.870000839233398</v>
      </c>
      <c r="J42" s="217">
        <v>58.430000305175781</v>
      </c>
      <c r="K42" s="217">
        <v>59.25</v>
      </c>
      <c r="L42" s="217">
        <v>29.760000228881836</v>
      </c>
      <c r="M42" s="217">
        <v>67.220001220703125</v>
      </c>
      <c r="N42" s="217">
        <v>125.13999938964844</v>
      </c>
      <c r="O42" s="217">
        <v>140.60000610351563</v>
      </c>
      <c r="P42" s="217">
        <v>161.05999755859375</v>
      </c>
      <c r="Q42" s="217">
        <v>218.77000427246094</v>
      </c>
      <c r="R42" s="217">
        <v>160.44000244140625</v>
      </c>
      <c r="S42" s="217">
        <v>89.55999755859375</v>
      </c>
      <c r="T42" s="217">
        <v>93.160003662109375</v>
      </c>
      <c r="U42" s="217">
        <v>95.269996643066406</v>
      </c>
      <c r="V42" s="217">
        <v>110.08999633789063</v>
      </c>
      <c r="W42" s="217">
        <v>107.37999725341797</v>
      </c>
      <c r="X42" s="217">
        <v>164.72000122070313</v>
      </c>
      <c r="Y42" s="217">
        <v>160.82000732421875</v>
      </c>
      <c r="Z42" s="217">
        <v>137.92999267578125</v>
      </c>
      <c r="AA42" s="217">
        <v>144.07000732421875</v>
      </c>
      <c r="AB42" s="217">
        <v>113.77999877929688</v>
      </c>
      <c r="AC42" s="217">
        <v>126.83000183105469</v>
      </c>
      <c r="AD42" s="217">
        <v>173.02000427246094</v>
      </c>
      <c r="AE42" s="217">
        <v>187.21000671386719</v>
      </c>
      <c r="AF42" s="217">
        <v>199.72000122070313</v>
      </c>
      <c r="AG42" s="217">
        <v>208.1300048828125</v>
      </c>
      <c r="AH42" s="217">
        <v>225.1300048828125</v>
      </c>
      <c r="AI42" s="217">
        <v>248.52999877929688</v>
      </c>
      <c r="AJ42" s="217">
        <v>208.78999328613281</v>
      </c>
      <c r="AK42" s="217">
        <v>205.77999877929688</v>
      </c>
      <c r="AL42" s="121">
        <v>224.5</v>
      </c>
    </row>
    <row r="43" spans="1:38">
      <c r="A43" s="152" t="s">
        <v>261</v>
      </c>
      <c r="B43" s="79" t="s">
        <v>8</v>
      </c>
      <c r="C43" s="120">
        <v>217.07000732421875</v>
      </c>
      <c r="D43" s="120">
        <v>299.3800048828125</v>
      </c>
      <c r="E43" s="120">
        <v>463.64999389648438</v>
      </c>
      <c r="F43" s="120">
        <v>1487.02001953125</v>
      </c>
      <c r="G43" s="120">
        <v>772.78997802734375</v>
      </c>
      <c r="H43" s="120">
        <v>1548.2099609375</v>
      </c>
      <c r="I43" s="120">
        <v>1132.1800537109375</v>
      </c>
      <c r="J43" s="120">
        <v>1886.2099609375</v>
      </c>
      <c r="K43" s="120">
        <v>1874.219970703125</v>
      </c>
      <c r="L43" s="120">
        <v>1974.8900146484375</v>
      </c>
      <c r="M43" s="120">
        <v>3694.0400390625</v>
      </c>
      <c r="N43" s="120">
        <v>5306.33984375</v>
      </c>
      <c r="O43" s="120">
        <v>5695.72021484375</v>
      </c>
      <c r="P43" s="120">
        <v>6363.08984375</v>
      </c>
      <c r="Q43" s="120">
        <v>8387.740234375</v>
      </c>
      <c r="R43" s="120">
        <v>6187.31982421875</v>
      </c>
      <c r="S43" s="120">
        <v>3766.580078125</v>
      </c>
      <c r="T43" s="120">
        <v>3953.080078125</v>
      </c>
      <c r="U43" s="120">
        <v>4043.340087890625</v>
      </c>
      <c r="V43" s="120">
        <v>4486.10986328125</v>
      </c>
      <c r="W43" s="120">
        <v>4344.81005859375</v>
      </c>
      <c r="X43" s="120">
        <v>6499.2900390625</v>
      </c>
      <c r="Y43" s="120">
        <v>6198.83984375</v>
      </c>
      <c r="Z43" s="120">
        <v>5581.56005859375</v>
      </c>
      <c r="AA43" s="120">
        <v>5705.490234375</v>
      </c>
      <c r="AB43" s="120">
        <v>4729.419921875</v>
      </c>
      <c r="AC43" s="120">
        <v>5146.39013671875</v>
      </c>
      <c r="AD43" s="120">
        <v>6592.6201171875</v>
      </c>
      <c r="AE43" s="120">
        <v>6932.39013671875</v>
      </c>
      <c r="AF43" s="120">
        <v>7095.7099609375</v>
      </c>
      <c r="AG43" s="120">
        <v>7183.9501953125</v>
      </c>
      <c r="AH43" s="120">
        <v>7632.47998046875</v>
      </c>
      <c r="AI43" s="120">
        <v>8196</v>
      </c>
      <c r="AJ43" s="120">
        <v>7027.1298828125</v>
      </c>
      <c r="AK43" s="120">
        <v>6959.490234375</v>
      </c>
      <c r="AL43" s="121">
        <v>7675.56005859375</v>
      </c>
    </row>
    <row r="44" spans="1:38">
      <c r="A44" s="152"/>
      <c r="B44" s="79"/>
      <c r="AL44" s="121"/>
    </row>
    <row r="45" spans="1:38" ht="15.75">
      <c r="A45" s="179" t="s">
        <v>262</v>
      </c>
      <c r="B45" s="79"/>
      <c r="AL45" s="121"/>
    </row>
    <row r="46" spans="1:38">
      <c r="A46" s="80" t="s">
        <v>263</v>
      </c>
      <c r="B46" s="79" t="s">
        <v>10</v>
      </c>
      <c r="C46" s="120">
        <v>1899.530029296875</v>
      </c>
      <c r="D46" s="120">
        <v>1899.530029296875</v>
      </c>
      <c r="E46" s="120">
        <v>1899.530029296875</v>
      </c>
      <c r="F46" s="120">
        <v>1899.530029296875</v>
      </c>
      <c r="G46" s="120">
        <v>1899.530029296875</v>
      </c>
      <c r="H46" s="120">
        <v>1899.530029296875</v>
      </c>
      <c r="I46" s="120">
        <v>2499.530029296875</v>
      </c>
      <c r="J46" s="120">
        <v>2499.530029296875</v>
      </c>
      <c r="K46" s="120">
        <v>2499.530029296875</v>
      </c>
      <c r="L46" s="120">
        <v>2499.530029296875</v>
      </c>
      <c r="M46" s="120">
        <v>2499.530029296875</v>
      </c>
      <c r="N46" s="120">
        <v>2499.530029296875</v>
      </c>
      <c r="O46" s="120">
        <v>2999.530029296875</v>
      </c>
      <c r="P46" s="120">
        <v>2999.530029296875</v>
      </c>
      <c r="Q46" s="120">
        <v>2999.530029296875</v>
      </c>
      <c r="R46" s="120">
        <v>2999.530029296875</v>
      </c>
      <c r="S46" s="120">
        <v>2999.530029296875</v>
      </c>
      <c r="T46" s="120">
        <v>2999.530029296875</v>
      </c>
      <c r="U46" s="120">
        <v>2999.530029296875</v>
      </c>
      <c r="V46" s="120">
        <v>2999.530029296875</v>
      </c>
      <c r="W46" s="120">
        <v>4000</v>
      </c>
      <c r="X46" s="120">
        <v>4000</v>
      </c>
      <c r="Y46" s="120">
        <v>4000</v>
      </c>
      <c r="Z46" s="120">
        <v>4000</v>
      </c>
      <c r="AA46" s="120">
        <v>5000</v>
      </c>
      <c r="AB46" s="120">
        <v>5000</v>
      </c>
      <c r="AC46" s="120">
        <v>5000</v>
      </c>
      <c r="AD46" s="120">
        <v>5000</v>
      </c>
      <c r="AE46" s="120">
        <v>5000</v>
      </c>
      <c r="AF46" s="120">
        <v>5000</v>
      </c>
      <c r="AG46" s="120">
        <v>5000</v>
      </c>
      <c r="AH46" s="120">
        <v>5000</v>
      </c>
      <c r="AI46" s="120">
        <v>5000</v>
      </c>
      <c r="AJ46" s="120">
        <v>5000</v>
      </c>
      <c r="AK46" s="120">
        <v>5000</v>
      </c>
      <c r="AL46" s="121">
        <v>5000</v>
      </c>
    </row>
    <row r="47" spans="1:38">
      <c r="A47" s="152" t="s">
        <v>260</v>
      </c>
      <c r="B47" s="79" t="s">
        <v>8</v>
      </c>
      <c r="C47" s="217">
        <v>72.040000915527344</v>
      </c>
      <c r="D47" s="217">
        <v>30.899999618530273</v>
      </c>
      <c r="E47" s="217">
        <v>30.040000915527344</v>
      </c>
      <c r="F47" s="217">
        <v>39.860000610351563</v>
      </c>
      <c r="G47" s="217">
        <v>142.85000610351563</v>
      </c>
      <c r="H47" s="217">
        <v>114.87999725341797</v>
      </c>
      <c r="I47" s="217">
        <v>66.419998168945313</v>
      </c>
      <c r="J47" s="217">
        <v>30.959999084472656</v>
      </c>
      <c r="K47" s="217">
        <v>35.540000915527344</v>
      </c>
      <c r="L47" s="217">
        <v>86.160003662109375</v>
      </c>
      <c r="M47" s="217">
        <v>48.319999694824219</v>
      </c>
      <c r="N47" s="217">
        <v>39.209999084472656</v>
      </c>
      <c r="O47" s="217">
        <v>50.290000915527344</v>
      </c>
      <c r="P47" s="217">
        <v>57.459999084472656</v>
      </c>
      <c r="Q47" s="217">
        <v>30.950000762939453</v>
      </c>
      <c r="R47" s="217">
        <v>81.089996337890625</v>
      </c>
      <c r="S47" s="217">
        <v>282.08999633789063</v>
      </c>
      <c r="T47" s="217">
        <v>560.46002197265625</v>
      </c>
      <c r="U47" s="217">
        <v>607.72998046875</v>
      </c>
      <c r="V47" s="217">
        <v>587.71002197265625</v>
      </c>
      <c r="W47" s="217">
        <v>422</v>
      </c>
      <c r="X47" s="217">
        <v>341.8699951171875</v>
      </c>
      <c r="Y47" s="217">
        <v>402.1300048828125</v>
      </c>
      <c r="Z47" s="217">
        <v>433.5</v>
      </c>
      <c r="AA47" s="217">
        <v>439.26998901367188</v>
      </c>
      <c r="AB47" s="217">
        <v>495.6099853515625</v>
      </c>
      <c r="AC47" s="217">
        <v>509.04998779296875</v>
      </c>
      <c r="AD47" s="217">
        <v>456.54000854492188</v>
      </c>
      <c r="AE47" s="217">
        <v>508.489990234375</v>
      </c>
      <c r="AF47" s="217">
        <v>588.59002685546875</v>
      </c>
      <c r="AG47" s="217">
        <v>712.57000732421875</v>
      </c>
      <c r="AH47" s="217">
        <v>709.16998291015625</v>
      </c>
      <c r="AI47" s="217">
        <v>739.9000244140625</v>
      </c>
      <c r="AJ47" s="217">
        <v>977.9000244140625</v>
      </c>
      <c r="AK47" s="217">
        <v>952.33001708984375</v>
      </c>
      <c r="AL47" s="121">
        <v>922.219970703125</v>
      </c>
    </row>
    <row r="48" spans="1:38">
      <c r="A48" s="152" t="s">
        <v>261</v>
      </c>
      <c r="B48" s="79" t="s">
        <v>8</v>
      </c>
      <c r="C48" s="217">
        <v>5176.8798828125</v>
      </c>
      <c r="D48" s="217">
        <v>2989.7900390625</v>
      </c>
      <c r="E48" s="217">
        <v>2328.22998046875</v>
      </c>
      <c r="F48" s="217">
        <v>2649.14990234375</v>
      </c>
      <c r="G48" s="217">
        <v>5752.080078125</v>
      </c>
      <c r="H48" s="217">
        <v>5265.22021484375</v>
      </c>
      <c r="I48" s="217">
        <v>4686.7001953125</v>
      </c>
      <c r="J48" s="217">
        <v>2715.35009765625</v>
      </c>
      <c r="K48" s="217">
        <v>2716.830078125</v>
      </c>
      <c r="L48" s="217">
        <v>3877.159912109375</v>
      </c>
      <c r="M48" s="217">
        <v>2400.22998046875</v>
      </c>
      <c r="N48" s="217">
        <v>2231.510009765625</v>
      </c>
      <c r="O48" s="217">
        <v>2988.110107421875</v>
      </c>
      <c r="P48" s="217">
        <v>3747.139892578125</v>
      </c>
      <c r="Q48" s="217">
        <v>2690.22998046875</v>
      </c>
      <c r="R48" s="217">
        <v>4220.2001953125</v>
      </c>
      <c r="S48" s="217">
        <v>8015.75</v>
      </c>
      <c r="T48" s="217">
        <v>11435.2001953125</v>
      </c>
      <c r="U48" s="217">
        <v>12144.4404296875</v>
      </c>
      <c r="V48" s="217">
        <v>11948.599609375</v>
      </c>
      <c r="W48" s="217">
        <v>12001.8603515625</v>
      </c>
      <c r="X48" s="217">
        <v>10934.6396484375</v>
      </c>
      <c r="Y48" s="217">
        <v>11440.599609375</v>
      </c>
      <c r="Z48" s="217">
        <v>11903.16015625</v>
      </c>
      <c r="AA48" s="217">
        <v>12729.650390625</v>
      </c>
      <c r="AB48" s="217">
        <v>13298.26953125</v>
      </c>
      <c r="AC48" s="217">
        <v>13386.91015625</v>
      </c>
      <c r="AD48" s="217">
        <v>12864.5703125</v>
      </c>
      <c r="AE48" s="217">
        <v>13639.080078125</v>
      </c>
      <c r="AF48" s="217">
        <v>14687.990234375</v>
      </c>
      <c r="AG48" s="217">
        <v>15981.9697265625</v>
      </c>
      <c r="AH48" s="217">
        <v>15985.509765625</v>
      </c>
      <c r="AI48" s="217">
        <v>16265.48046875</v>
      </c>
      <c r="AJ48" s="217">
        <v>18543.919921875</v>
      </c>
      <c r="AK48" s="217">
        <v>18094.75</v>
      </c>
      <c r="AL48" s="121">
        <v>17854.0390625</v>
      </c>
    </row>
    <row r="49" spans="1:38">
      <c r="A49" s="152" t="s">
        <v>264</v>
      </c>
      <c r="B49" s="79" t="s">
        <v>8</v>
      </c>
      <c r="C49" s="217">
        <v>2.4000000953674316</v>
      </c>
      <c r="D49" s="217">
        <v>26.959999084472656</v>
      </c>
      <c r="E49" s="217">
        <v>73.400001525878906</v>
      </c>
      <c r="F49" s="217">
        <v>96.040000915527344</v>
      </c>
      <c r="G49" s="217">
        <v>8.3599996566772461</v>
      </c>
      <c r="H49" s="217">
        <v>14.340000152587891</v>
      </c>
      <c r="I49" s="217">
        <v>24.079999923706055</v>
      </c>
      <c r="J49" s="217">
        <v>102.06999969482422</v>
      </c>
      <c r="K49" s="217">
        <v>114.88999938964844</v>
      </c>
      <c r="L49" s="217">
        <v>90.849998474121094</v>
      </c>
      <c r="M49" s="217">
        <v>257.3800048828125</v>
      </c>
      <c r="N49" s="217">
        <v>248.53999328613281</v>
      </c>
      <c r="O49" s="217">
        <v>112.52999877929688</v>
      </c>
      <c r="P49" s="217">
        <v>82.400001525878906</v>
      </c>
      <c r="Q49" s="217">
        <v>131.05000305175781</v>
      </c>
      <c r="R49" s="217">
        <v>91.339996337890625</v>
      </c>
      <c r="S49" s="217">
        <v>17.159999847412109</v>
      </c>
      <c r="T49" s="217">
        <v>11.159999847412109</v>
      </c>
      <c r="U49" s="217">
        <v>6.940000057220459</v>
      </c>
      <c r="V49" s="217">
        <v>7.4000000953674316</v>
      </c>
      <c r="W49" s="217">
        <v>4.8400001525878906</v>
      </c>
      <c r="X49" s="217">
        <v>5.4099998474121094</v>
      </c>
      <c r="Y49" s="217">
        <v>6.820000171661377</v>
      </c>
      <c r="Z49" s="217">
        <v>6.119999885559082</v>
      </c>
      <c r="AA49" s="217">
        <v>0.8399999737739563</v>
      </c>
      <c r="AB49" s="217">
        <v>0.68999999761581421</v>
      </c>
      <c r="AC49" s="217">
        <v>0.33000001311302185</v>
      </c>
      <c r="AD49" s="217">
        <v>0.27000001072883606</v>
      </c>
      <c r="AE49" s="217">
        <v>0.25999999046325684</v>
      </c>
      <c r="AF49" s="217">
        <v>0.2199999988079071</v>
      </c>
      <c r="AG49" s="217">
        <v>0.20000000298023224</v>
      </c>
      <c r="AH49" s="217">
        <v>0.25</v>
      </c>
      <c r="AI49" s="217">
        <v>0.20000000298023224</v>
      </c>
      <c r="AJ49" s="217">
        <v>0.25</v>
      </c>
      <c r="AK49" s="217">
        <v>0.20999999344348907</v>
      </c>
      <c r="AL49" s="121">
        <v>1.9999999552965164E-2</v>
      </c>
    </row>
    <row r="50" spans="1:38">
      <c r="A50" s="152" t="s">
        <v>265</v>
      </c>
      <c r="B50" s="79" t="s">
        <v>8</v>
      </c>
      <c r="C50" s="120">
        <v>11.770000457763672</v>
      </c>
      <c r="D50" s="120">
        <v>164.3800048828125</v>
      </c>
      <c r="E50" s="120">
        <v>499.42001342773438</v>
      </c>
      <c r="F50" s="120">
        <v>691.82000732421875</v>
      </c>
      <c r="G50" s="120">
        <v>52.150001525878906</v>
      </c>
      <c r="H50" s="120">
        <v>83.959999084472656</v>
      </c>
      <c r="I50" s="120">
        <v>232.25999450683594</v>
      </c>
      <c r="J50" s="120">
        <v>1093.699951171875</v>
      </c>
      <c r="K50" s="120">
        <v>1214.699951171875</v>
      </c>
      <c r="L50" s="120">
        <v>949.8699951171875</v>
      </c>
      <c r="M50" s="120">
        <v>2457.449951171875</v>
      </c>
      <c r="N50" s="120">
        <v>2400.679931640625</v>
      </c>
      <c r="O50" s="120">
        <v>1521.4000244140625</v>
      </c>
      <c r="P50" s="120">
        <v>1111.52001953125</v>
      </c>
      <c r="Q50" s="120">
        <v>1729.489990234375</v>
      </c>
      <c r="R50" s="120">
        <v>1208.8399658203125</v>
      </c>
      <c r="S50" s="120">
        <v>222.05000305175781</v>
      </c>
      <c r="T50" s="120">
        <v>141.72999572753906</v>
      </c>
      <c r="U50" s="120">
        <v>89.459999084472656</v>
      </c>
      <c r="V50" s="120">
        <v>95.120002746582031</v>
      </c>
      <c r="W50" s="120">
        <v>83.480003356933594</v>
      </c>
      <c r="X50" s="120">
        <v>93.169998168945313</v>
      </c>
      <c r="Y50" s="120">
        <v>116.55999755859375</v>
      </c>
      <c r="Z50" s="120">
        <v>101.23000335693359</v>
      </c>
      <c r="AA50" s="120">
        <v>60.619998931884766</v>
      </c>
      <c r="AB50" s="120">
        <v>65.599998474121094</v>
      </c>
      <c r="AC50" s="120">
        <v>26.239999771118164</v>
      </c>
      <c r="AD50" s="120">
        <v>28.090000152587891</v>
      </c>
      <c r="AE50" s="120">
        <v>28.950000762939453</v>
      </c>
      <c r="AF50" s="120">
        <v>25.100000381469727</v>
      </c>
      <c r="AG50" s="120">
        <v>24.049999237060547</v>
      </c>
      <c r="AH50" s="120">
        <v>23.219999313354492</v>
      </c>
      <c r="AI50" s="120">
        <v>20.290000915527344</v>
      </c>
      <c r="AJ50" s="120">
        <v>3.7400000095367432</v>
      </c>
      <c r="AK50" s="120">
        <v>8.8000001907348633</v>
      </c>
      <c r="AL50" s="121">
        <v>0</v>
      </c>
    </row>
    <row r="51" spans="1:38">
      <c r="A51" s="152"/>
      <c r="B51" s="79"/>
      <c r="AL51" s="121"/>
    </row>
    <row r="52" spans="1:38" ht="15.75">
      <c r="A52" s="179" t="s">
        <v>266</v>
      </c>
      <c r="B52" s="79"/>
      <c r="AL52" s="121"/>
    </row>
    <row r="53" spans="1:38">
      <c r="A53" s="80" t="s">
        <v>267</v>
      </c>
      <c r="B53" s="79" t="s">
        <v>10</v>
      </c>
      <c r="C53" s="120">
        <v>2225</v>
      </c>
      <c r="D53" s="120">
        <v>2225</v>
      </c>
      <c r="E53" s="120">
        <v>2225</v>
      </c>
      <c r="F53" s="120">
        <v>2225</v>
      </c>
      <c r="G53" s="120">
        <v>2225</v>
      </c>
      <c r="H53" s="120">
        <v>2225</v>
      </c>
      <c r="I53" s="120">
        <v>2225</v>
      </c>
      <c r="J53" s="120">
        <v>2225</v>
      </c>
      <c r="K53" s="120">
        <v>2225</v>
      </c>
      <c r="L53" s="120">
        <v>2225</v>
      </c>
      <c r="M53" s="120">
        <v>2225</v>
      </c>
      <c r="N53" s="120">
        <v>2225</v>
      </c>
      <c r="O53" s="120">
        <v>2225</v>
      </c>
      <c r="P53" s="120">
        <v>2225</v>
      </c>
      <c r="Q53" s="120">
        <v>2225</v>
      </c>
      <c r="R53" s="120">
        <v>2225</v>
      </c>
      <c r="S53" s="120">
        <v>2225</v>
      </c>
      <c r="T53" s="120">
        <v>2225</v>
      </c>
      <c r="U53" s="120">
        <v>2225</v>
      </c>
      <c r="V53" s="120">
        <v>2225</v>
      </c>
      <c r="W53" s="120">
        <v>2999.530029296875</v>
      </c>
      <c r="X53" s="120">
        <v>2999.530029296875</v>
      </c>
      <c r="Y53" s="120">
        <v>4000</v>
      </c>
      <c r="Z53" s="120">
        <v>4000</v>
      </c>
      <c r="AA53" s="120">
        <v>4000</v>
      </c>
      <c r="AB53" s="120">
        <v>4000</v>
      </c>
      <c r="AC53" s="120">
        <v>4000</v>
      </c>
      <c r="AD53" s="120">
        <v>4000</v>
      </c>
      <c r="AE53" s="120">
        <v>4000</v>
      </c>
      <c r="AF53" s="120">
        <v>4000</v>
      </c>
      <c r="AG53" s="120">
        <v>4000</v>
      </c>
      <c r="AH53" s="120">
        <v>4000</v>
      </c>
      <c r="AI53" s="120">
        <v>4000</v>
      </c>
      <c r="AJ53" s="120">
        <v>4000</v>
      </c>
      <c r="AK53" s="120">
        <v>4000</v>
      </c>
      <c r="AL53" s="121">
        <v>4000</v>
      </c>
    </row>
    <row r="54" spans="1:38">
      <c r="A54" s="152" t="s">
        <v>264</v>
      </c>
      <c r="B54" s="79" t="s">
        <v>8</v>
      </c>
      <c r="C54" s="217">
        <v>1.8999999761581421</v>
      </c>
      <c r="D54" s="217">
        <v>0</v>
      </c>
      <c r="E54" s="217">
        <v>0</v>
      </c>
      <c r="F54" s="217">
        <v>1.9800000190734863</v>
      </c>
      <c r="G54" s="217">
        <v>9.1400003433227539</v>
      </c>
      <c r="H54" s="217">
        <v>11.510000228881836</v>
      </c>
      <c r="I54" s="217">
        <v>10.579999923706055</v>
      </c>
      <c r="J54" s="217">
        <v>0</v>
      </c>
      <c r="K54" s="217">
        <v>0</v>
      </c>
      <c r="L54" s="217">
        <v>0</v>
      </c>
      <c r="M54" s="217">
        <v>18.329999923706055</v>
      </c>
      <c r="N54" s="217">
        <v>35.590000152587891</v>
      </c>
      <c r="O54" s="217">
        <v>26.569999694824219</v>
      </c>
      <c r="P54" s="217">
        <v>83.220001220703125</v>
      </c>
      <c r="Q54" s="217">
        <v>63.220001220703125</v>
      </c>
      <c r="R54" s="217">
        <v>116.05000305175781</v>
      </c>
      <c r="S54" s="217">
        <v>313.3599853515625</v>
      </c>
      <c r="T54" s="217">
        <v>258.07998657226563</v>
      </c>
      <c r="U54" s="217">
        <v>413.70999145507813</v>
      </c>
      <c r="V54" s="217">
        <v>346.47000122070313</v>
      </c>
      <c r="W54" s="217">
        <v>50.840000152587891</v>
      </c>
      <c r="X54" s="217">
        <v>65.290000915527344</v>
      </c>
      <c r="Y54" s="217">
        <v>53.180000305175781</v>
      </c>
      <c r="Z54" s="217">
        <v>53.569999694824219</v>
      </c>
      <c r="AA54" s="217">
        <v>46.979999542236328</v>
      </c>
      <c r="AB54" s="217">
        <v>54.770000457763672</v>
      </c>
      <c r="AC54" s="217">
        <v>67.44000244140625</v>
      </c>
      <c r="AD54" s="217">
        <v>58.900001525878906</v>
      </c>
      <c r="AE54" s="217">
        <v>67.660003662109375</v>
      </c>
      <c r="AF54" s="217">
        <v>94.339996337890625</v>
      </c>
      <c r="AG54" s="217">
        <v>126.01999664306641</v>
      </c>
      <c r="AH54" s="217">
        <v>123.37000274658203</v>
      </c>
      <c r="AI54" s="217">
        <v>116.19999694824219</v>
      </c>
      <c r="AJ54" s="217">
        <v>236.27000427246094</v>
      </c>
      <c r="AK54" s="217">
        <v>276.6300048828125</v>
      </c>
      <c r="AL54" s="121">
        <v>263.39999389648438</v>
      </c>
    </row>
    <row r="55" spans="1:38">
      <c r="A55" s="152" t="s">
        <v>265</v>
      </c>
      <c r="B55" s="79" t="s">
        <v>8</v>
      </c>
      <c r="C55" s="217">
        <v>7.619999885559082</v>
      </c>
      <c r="D55" s="217">
        <v>0</v>
      </c>
      <c r="E55" s="217">
        <v>0</v>
      </c>
      <c r="F55" s="217">
        <v>1.690000057220459</v>
      </c>
      <c r="G55" s="217">
        <v>41.080001831054688</v>
      </c>
      <c r="H55" s="217">
        <v>67.220001220703125</v>
      </c>
      <c r="I55" s="217">
        <v>74.519996643066406</v>
      </c>
      <c r="J55" s="217">
        <v>0</v>
      </c>
      <c r="K55" s="217">
        <v>0</v>
      </c>
      <c r="L55" s="217">
        <v>0</v>
      </c>
      <c r="M55" s="217">
        <v>126.44999694824219</v>
      </c>
      <c r="N55" s="217">
        <v>231.61000061035156</v>
      </c>
      <c r="O55" s="217">
        <v>189.32000732421875</v>
      </c>
      <c r="P55" s="217">
        <v>701.6199951171875</v>
      </c>
      <c r="Q55" s="217">
        <v>505.69000244140625</v>
      </c>
      <c r="R55" s="217">
        <v>1082.4599609375</v>
      </c>
      <c r="S55" s="217">
        <v>2762.72998046875</v>
      </c>
      <c r="T55" s="217">
        <v>2299.830078125</v>
      </c>
      <c r="U55" s="217">
        <v>3466.2900390625</v>
      </c>
      <c r="V55" s="217">
        <v>2904.159912109375</v>
      </c>
      <c r="W55" s="217">
        <v>3403.929931640625</v>
      </c>
      <c r="X55" s="217">
        <v>3835.860107421875</v>
      </c>
      <c r="Y55" s="217">
        <v>3996.330078125</v>
      </c>
      <c r="Z55" s="217">
        <v>4004.919921875</v>
      </c>
      <c r="AA55" s="217">
        <v>3618.68994140625</v>
      </c>
      <c r="AB55" s="217">
        <v>3937.6201171875</v>
      </c>
      <c r="AC55" s="217">
        <v>4468.89013671875</v>
      </c>
      <c r="AD55" s="217">
        <v>4136.81982421875</v>
      </c>
      <c r="AE55" s="217">
        <v>4358.330078125</v>
      </c>
      <c r="AF55" s="217">
        <v>5254.509765625</v>
      </c>
      <c r="AG55" s="217">
        <v>5973.669921875</v>
      </c>
      <c r="AH55" s="217">
        <v>5917.27978515625</v>
      </c>
      <c r="AI55" s="217">
        <v>5726.7998046875</v>
      </c>
      <c r="AJ55" s="217">
        <v>7879.83984375</v>
      </c>
      <c r="AK55" s="217">
        <v>8393.3603515625</v>
      </c>
      <c r="AL55" s="121">
        <v>8194.3896484375</v>
      </c>
    </row>
    <row r="56" spans="1:38">
      <c r="A56" s="152" t="s">
        <v>268</v>
      </c>
      <c r="B56" s="79" t="s">
        <v>8</v>
      </c>
      <c r="C56" s="217">
        <v>36.090000152587891</v>
      </c>
      <c r="D56" s="217">
        <v>26.969999313354492</v>
      </c>
      <c r="E56" s="217">
        <v>33.590000152587891</v>
      </c>
      <c r="F56" s="217">
        <v>20.979999542236328</v>
      </c>
      <c r="G56" s="217">
        <v>7.5799999237060547</v>
      </c>
      <c r="H56" s="217">
        <v>8.5100002288818359</v>
      </c>
      <c r="I56" s="217">
        <v>13.909999847412109</v>
      </c>
      <c r="J56" s="217">
        <v>11.119999885559082</v>
      </c>
      <c r="K56" s="217">
        <v>15.880000114440918</v>
      </c>
      <c r="L56" s="217">
        <v>10.939999580383301</v>
      </c>
      <c r="M56" s="217">
        <v>23.489999771118164</v>
      </c>
      <c r="N56" s="217">
        <v>18.629999160766602</v>
      </c>
      <c r="O56" s="217">
        <v>18.950000762939453</v>
      </c>
      <c r="P56" s="217">
        <v>13.739999771118164</v>
      </c>
      <c r="Q56" s="217">
        <v>15.920000076293945</v>
      </c>
      <c r="R56" s="217">
        <v>16.110000610351563</v>
      </c>
      <c r="S56" s="217">
        <v>10.289999961853027</v>
      </c>
      <c r="T56" s="217">
        <v>13.869999885559082</v>
      </c>
      <c r="U56" s="217">
        <v>8.1499996185302734</v>
      </c>
      <c r="V56" s="217">
        <v>10.420000076293945</v>
      </c>
      <c r="W56" s="217">
        <v>12.869999885559082</v>
      </c>
      <c r="X56" s="217">
        <v>7.369999885559082</v>
      </c>
      <c r="Y56" s="217">
        <v>0</v>
      </c>
      <c r="Z56" s="217">
        <v>0.47999998927116394</v>
      </c>
      <c r="AA56" s="217">
        <v>2.130000114440918</v>
      </c>
      <c r="AB56" s="217">
        <v>0</v>
      </c>
      <c r="AC56" s="217">
        <v>2.1700000762939453</v>
      </c>
      <c r="AD56" s="217">
        <v>2.4800000190734863</v>
      </c>
      <c r="AE56" s="217">
        <v>0</v>
      </c>
      <c r="AF56" s="217">
        <v>1.809999942779541</v>
      </c>
      <c r="AG56" s="217">
        <v>9.0000003576278687E-2</v>
      </c>
      <c r="AH56" s="217">
        <v>0</v>
      </c>
      <c r="AI56" s="217">
        <v>0</v>
      </c>
      <c r="AJ56" s="217">
        <v>0</v>
      </c>
      <c r="AK56" s="217">
        <v>0.85000002384185791</v>
      </c>
      <c r="AL56" s="121">
        <v>1.2400000095367432</v>
      </c>
    </row>
    <row r="57" spans="1:38">
      <c r="A57" s="152" t="s">
        <v>269</v>
      </c>
      <c r="B57" s="79" t="s">
        <v>8</v>
      </c>
      <c r="C57" s="120">
        <v>3876.719970703125</v>
      </c>
      <c r="D57" s="120">
        <v>4159.4501953125</v>
      </c>
      <c r="E57" s="120">
        <v>4311.66015625</v>
      </c>
      <c r="F57" s="120">
        <v>3788.010009765625</v>
      </c>
      <c r="G57" s="120">
        <v>2478.8798828125</v>
      </c>
      <c r="H57" s="120">
        <v>2798.8798828125</v>
      </c>
      <c r="I57" s="120">
        <v>2962.14990234375</v>
      </c>
      <c r="J57" s="120">
        <v>3250.8798828125</v>
      </c>
      <c r="K57" s="120">
        <v>3666.070068359375</v>
      </c>
      <c r="L57" s="120">
        <v>2652.60009765625</v>
      </c>
      <c r="M57" s="120">
        <v>1145.3199462890625</v>
      </c>
      <c r="N57" s="120">
        <v>927.45001220703125</v>
      </c>
      <c r="O57" s="120">
        <v>1136.6199951171875</v>
      </c>
      <c r="P57" s="120">
        <v>542.27001953125</v>
      </c>
      <c r="Q57" s="120">
        <v>644.3900146484375</v>
      </c>
      <c r="R57" s="120">
        <v>440.3900146484375</v>
      </c>
      <c r="S57" s="120">
        <v>93.419998168945313</v>
      </c>
      <c r="T57" s="120">
        <v>136.89999389648438</v>
      </c>
      <c r="U57" s="120">
        <v>78.80999755859375</v>
      </c>
      <c r="V57" s="120">
        <v>99.819999694824219</v>
      </c>
      <c r="W57" s="120">
        <v>60.389999389648438</v>
      </c>
      <c r="X57" s="120">
        <v>36.439998626708984</v>
      </c>
      <c r="Y57" s="120">
        <v>0</v>
      </c>
      <c r="Z57" s="120">
        <v>1.9999999552965164E-2</v>
      </c>
      <c r="AA57" s="120">
        <v>0.89999997615814209</v>
      </c>
      <c r="AB57" s="120">
        <v>0</v>
      </c>
      <c r="AC57" s="120">
        <v>0.75</v>
      </c>
      <c r="AD57" s="120">
        <v>0.62999999523162842</v>
      </c>
      <c r="AE57" s="120">
        <v>0</v>
      </c>
      <c r="AF57" s="120">
        <v>0.33000001311302185</v>
      </c>
      <c r="AG57" s="120">
        <v>1.9999999552965164E-2</v>
      </c>
      <c r="AH57" s="120">
        <v>0</v>
      </c>
      <c r="AI57" s="120">
        <v>0</v>
      </c>
      <c r="AJ57" s="120">
        <v>0</v>
      </c>
      <c r="AK57" s="120">
        <v>3.9999999105930328E-2</v>
      </c>
      <c r="AL57" s="121">
        <v>0.34999999403953552</v>
      </c>
    </row>
    <row r="58" spans="1:38">
      <c r="A58" s="152"/>
      <c r="B58" s="79"/>
      <c r="AL58" s="121"/>
    </row>
    <row r="59" spans="1:38" ht="15.75">
      <c r="A59" s="179" t="s">
        <v>270</v>
      </c>
      <c r="B59" s="238" t="s">
        <v>271</v>
      </c>
      <c r="AL59" s="121"/>
    </row>
    <row r="60" spans="1:38">
      <c r="A60" s="80" t="s">
        <v>272</v>
      </c>
      <c r="B60" s="79" t="s">
        <v>10</v>
      </c>
      <c r="C60" s="120">
        <v>0</v>
      </c>
      <c r="D60" s="120">
        <v>0</v>
      </c>
      <c r="E60" s="120">
        <v>0</v>
      </c>
      <c r="F60" s="120">
        <v>800</v>
      </c>
      <c r="G60" s="120">
        <v>800</v>
      </c>
      <c r="H60" s="120">
        <v>800</v>
      </c>
      <c r="I60" s="120">
        <v>800</v>
      </c>
      <c r="J60" s="120">
        <v>800</v>
      </c>
      <c r="K60" s="120">
        <v>800</v>
      </c>
      <c r="L60" s="120">
        <v>800</v>
      </c>
      <c r="M60" s="120">
        <v>800</v>
      </c>
      <c r="N60" s="120">
        <v>800</v>
      </c>
      <c r="O60" s="120">
        <v>800</v>
      </c>
      <c r="P60" s="120">
        <v>800</v>
      </c>
      <c r="Q60" s="120">
        <v>800</v>
      </c>
      <c r="R60" s="120">
        <v>800</v>
      </c>
      <c r="S60" s="120">
        <v>800</v>
      </c>
      <c r="T60" s="120">
        <v>1000</v>
      </c>
      <c r="U60" s="120">
        <v>1000</v>
      </c>
      <c r="V60" s="120">
        <v>1000</v>
      </c>
      <c r="W60" s="120">
        <v>1000</v>
      </c>
      <c r="X60" s="120">
        <v>1000</v>
      </c>
      <c r="Y60" s="120">
        <v>1000</v>
      </c>
      <c r="Z60" s="120">
        <v>1000</v>
      </c>
      <c r="AA60" s="120">
        <v>1000</v>
      </c>
      <c r="AB60" s="120">
        <v>1000</v>
      </c>
      <c r="AC60" s="120">
        <v>1000</v>
      </c>
      <c r="AD60" s="120">
        <v>1000</v>
      </c>
      <c r="AE60" s="120">
        <v>1000</v>
      </c>
      <c r="AF60" s="120">
        <v>1000</v>
      </c>
      <c r="AG60" s="120">
        <v>1000</v>
      </c>
      <c r="AH60" s="120">
        <v>1000</v>
      </c>
      <c r="AI60" s="120">
        <v>1000</v>
      </c>
      <c r="AJ60" s="120">
        <v>1000</v>
      </c>
      <c r="AK60" s="120">
        <v>1000</v>
      </c>
      <c r="AL60" s="121">
        <v>1000</v>
      </c>
    </row>
    <row r="61" spans="1:38">
      <c r="A61" s="152" t="s">
        <v>243</v>
      </c>
      <c r="B61" s="79" t="s">
        <v>8</v>
      </c>
      <c r="C61" s="217">
        <v>0</v>
      </c>
      <c r="D61" s="217">
        <v>0</v>
      </c>
      <c r="E61" s="217">
        <v>0</v>
      </c>
      <c r="F61" s="217">
        <v>36.939998626708984</v>
      </c>
      <c r="G61" s="217">
        <v>36.819999694824219</v>
      </c>
      <c r="H61" s="217">
        <v>37.580001831054688</v>
      </c>
      <c r="I61" s="217">
        <v>21.559999465942383</v>
      </c>
      <c r="J61" s="217">
        <v>12.829999923706055</v>
      </c>
      <c r="K61" s="217">
        <v>7.8000001907348633</v>
      </c>
      <c r="L61" s="217">
        <v>7.190000057220459</v>
      </c>
      <c r="M61" s="217">
        <v>5.0199999809265137</v>
      </c>
      <c r="N61" s="217">
        <v>4.2800002098083496</v>
      </c>
      <c r="O61" s="217">
        <v>5.119999885559082</v>
      </c>
      <c r="P61" s="217">
        <v>6.3899998664855957</v>
      </c>
      <c r="Q61" s="217">
        <v>6.4000000953674316</v>
      </c>
      <c r="R61" s="217">
        <v>7.6399998664855957</v>
      </c>
      <c r="S61" s="217">
        <v>9.4899997711181641</v>
      </c>
      <c r="T61" s="217">
        <v>8.5500001907348633</v>
      </c>
      <c r="U61" s="217">
        <v>10.329999923706055</v>
      </c>
      <c r="V61" s="217">
        <v>12.25</v>
      </c>
      <c r="W61" s="217">
        <v>12.039999961853027</v>
      </c>
      <c r="X61" s="217">
        <v>9.1700000762939453</v>
      </c>
      <c r="Y61" s="217">
        <v>12.890000343322754</v>
      </c>
      <c r="Z61" s="217">
        <v>20.899999618530273</v>
      </c>
      <c r="AA61" s="217">
        <v>19.569999694824219</v>
      </c>
      <c r="AB61" s="217">
        <v>29.309999465942383</v>
      </c>
      <c r="AC61" s="217">
        <v>24.350000381469727</v>
      </c>
      <c r="AD61" s="217">
        <v>15.539999961853027</v>
      </c>
      <c r="AE61" s="217">
        <v>20.360000610351563</v>
      </c>
      <c r="AF61" s="217">
        <v>17.229999542236328</v>
      </c>
      <c r="AG61" s="217">
        <v>19.010000228881836</v>
      </c>
      <c r="AH61" s="217">
        <v>14.579999923706055</v>
      </c>
      <c r="AI61" s="217">
        <v>12.659999847412109</v>
      </c>
      <c r="AJ61" s="217">
        <v>14.109999656677246</v>
      </c>
      <c r="AK61" s="217">
        <v>17.950000762939453</v>
      </c>
      <c r="AL61" s="121">
        <v>16.409999847412109</v>
      </c>
    </row>
    <row r="62" spans="1:38">
      <c r="A62" s="152" t="s">
        <v>244</v>
      </c>
      <c r="B62" s="79" t="s">
        <v>8</v>
      </c>
      <c r="C62" s="217">
        <v>0</v>
      </c>
      <c r="D62" s="217">
        <v>0</v>
      </c>
      <c r="E62" s="217">
        <v>0</v>
      </c>
      <c r="F62" s="217">
        <v>777.0999755859375</v>
      </c>
      <c r="G62" s="217">
        <v>772.989990234375</v>
      </c>
      <c r="H62" s="217">
        <v>788.05999755859375</v>
      </c>
      <c r="I62" s="217">
        <v>451.5</v>
      </c>
      <c r="J62" s="217">
        <v>265.01998901367188</v>
      </c>
      <c r="K62" s="217">
        <v>161.22999572753906</v>
      </c>
      <c r="L62" s="217">
        <v>149.25999450683594</v>
      </c>
      <c r="M62" s="217">
        <v>103.13999938964844</v>
      </c>
      <c r="N62" s="217">
        <v>88</v>
      </c>
      <c r="O62" s="217">
        <v>105.68000030517578</v>
      </c>
      <c r="P62" s="217">
        <v>134.08000183105469</v>
      </c>
      <c r="Q62" s="217">
        <v>134.80999755859375</v>
      </c>
      <c r="R62" s="217">
        <v>161.22000122070313</v>
      </c>
      <c r="S62" s="217">
        <v>200.66000366210938</v>
      </c>
      <c r="T62" s="217">
        <v>192.30000305175781</v>
      </c>
      <c r="U62" s="217">
        <v>231.83000183105469</v>
      </c>
      <c r="V62" s="217">
        <v>276.489990234375</v>
      </c>
      <c r="W62" s="217">
        <v>271.48001098632813</v>
      </c>
      <c r="X62" s="217">
        <v>203.46000671386719</v>
      </c>
      <c r="Y62" s="217">
        <v>287.3900146484375</v>
      </c>
      <c r="Z62" s="217">
        <v>463.72000122070313</v>
      </c>
      <c r="AA62" s="217">
        <v>434.57998657226563</v>
      </c>
      <c r="AB62" s="217">
        <v>642.030029296875</v>
      </c>
      <c r="AC62" s="217">
        <v>535.19000244140625</v>
      </c>
      <c r="AD62" s="217">
        <v>346.07998657226563</v>
      </c>
      <c r="AE62" s="217">
        <v>451.79000854492188</v>
      </c>
      <c r="AF62" s="217">
        <v>380.67999267578125</v>
      </c>
      <c r="AG62" s="217">
        <v>419.8800048828125</v>
      </c>
      <c r="AH62" s="217">
        <v>320</v>
      </c>
      <c r="AI62" s="217">
        <v>280.3699951171875</v>
      </c>
      <c r="AJ62" s="217">
        <v>311.41000366210938</v>
      </c>
      <c r="AK62" s="217">
        <v>394.010009765625</v>
      </c>
      <c r="AL62" s="121">
        <v>359.82000732421875</v>
      </c>
    </row>
    <row r="63" spans="1:38">
      <c r="A63" s="152" t="s">
        <v>255</v>
      </c>
      <c r="B63" s="79" t="s">
        <v>8</v>
      </c>
      <c r="C63" s="217">
        <v>0</v>
      </c>
      <c r="D63" s="217">
        <v>0</v>
      </c>
      <c r="E63" s="217">
        <v>0</v>
      </c>
      <c r="F63" s="217">
        <v>104.91999816894531</v>
      </c>
      <c r="G63" s="217">
        <v>75.489997863769531</v>
      </c>
      <c r="H63" s="217">
        <v>76.55999755859375</v>
      </c>
      <c r="I63" s="217">
        <v>85.449996948242188</v>
      </c>
      <c r="J63" s="217">
        <v>103.37000274658203</v>
      </c>
      <c r="K63" s="217">
        <v>174.1300048828125</v>
      </c>
      <c r="L63" s="217">
        <v>193.97000122070313</v>
      </c>
      <c r="M63" s="217">
        <v>202.44000244140625</v>
      </c>
      <c r="N63" s="217">
        <v>236.14999389648438</v>
      </c>
      <c r="O63" s="217">
        <v>199.30999755859375</v>
      </c>
      <c r="P63" s="217">
        <v>193.50999450683594</v>
      </c>
      <c r="Q63" s="217">
        <v>186.6300048828125</v>
      </c>
      <c r="R63" s="217">
        <v>191.19999694824219</v>
      </c>
      <c r="S63" s="217">
        <v>181.83000183105469</v>
      </c>
      <c r="T63" s="217">
        <v>210.00999450683594</v>
      </c>
      <c r="U63" s="217">
        <v>226.85000610351563</v>
      </c>
      <c r="V63" s="217">
        <v>206.3699951171875</v>
      </c>
      <c r="W63" s="217">
        <v>210.97000122070313</v>
      </c>
      <c r="X63" s="217">
        <v>237.21000671386719</v>
      </c>
      <c r="Y63" s="217">
        <v>224.75</v>
      </c>
      <c r="Z63" s="217">
        <v>202.91999816894531</v>
      </c>
      <c r="AA63" s="217">
        <v>221.05000305175781</v>
      </c>
      <c r="AB63" s="217">
        <v>201.85000610351563</v>
      </c>
      <c r="AC63" s="217">
        <v>208.41999816894531</v>
      </c>
      <c r="AD63" s="217">
        <v>219.92999267578125</v>
      </c>
      <c r="AE63" s="217">
        <v>216.82000732421875</v>
      </c>
      <c r="AF63" s="217">
        <v>247.33000183105469</v>
      </c>
      <c r="AG63" s="217">
        <v>238.50999450683594</v>
      </c>
      <c r="AH63" s="217">
        <v>248.28999328613281</v>
      </c>
      <c r="AI63" s="217">
        <v>253.57000732421875</v>
      </c>
      <c r="AJ63" s="217">
        <v>253.94999694824219</v>
      </c>
      <c r="AK63" s="217">
        <v>244.17999267578125</v>
      </c>
      <c r="AL63" s="121">
        <v>259</v>
      </c>
    </row>
    <row r="64" spans="1:38">
      <c r="A64" s="152" t="s">
        <v>256</v>
      </c>
      <c r="B64" s="79" t="s">
        <v>8</v>
      </c>
      <c r="C64" s="120">
        <v>0</v>
      </c>
      <c r="D64" s="120">
        <v>0</v>
      </c>
      <c r="E64" s="120">
        <v>0</v>
      </c>
      <c r="F64" s="120">
        <v>2138.489990234375</v>
      </c>
      <c r="G64" s="120">
        <v>1552.3800048828125</v>
      </c>
      <c r="H64" s="120">
        <v>1561.3599853515625</v>
      </c>
      <c r="I64" s="120">
        <v>1761.4100341796875</v>
      </c>
      <c r="J64" s="120">
        <v>2115.860107421875</v>
      </c>
      <c r="K64" s="120">
        <v>3524.64990234375</v>
      </c>
      <c r="L64" s="120">
        <v>3893.1298828125</v>
      </c>
      <c r="M64" s="120">
        <v>4078.14990234375</v>
      </c>
      <c r="N64" s="120">
        <v>4723.14990234375</v>
      </c>
      <c r="O64" s="120">
        <v>3992.06005859375</v>
      </c>
      <c r="P64" s="120">
        <v>3873.830078125</v>
      </c>
      <c r="Q64" s="120">
        <v>3728.929931640625</v>
      </c>
      <c r="R64" s="120">
        <v>3807.110107421875</v>
      </c>
      <c r="S64" s="120">
        <v>3631.280029296875</v>
      </c>
      <c r="T64" s="120">
        <v>4338.10986328125</v>
      </c>
      <c r="U64" s="120">
        <v>4647.14013671875</v>
      </c>
      <c r="V64" s="120">
        <v>4250.759765625</v>
      </c>
      <c r="W64" s="120">
        <v>4334.35986328125</v>
      </c>
      <c r="X64" s="120">
        <v>4837.72998046875</v>
      </c>
      <c r="Y64" s="120">
        <v>4575.72998046875</v>
      </c>
      <c r="Z64" s="120">
        <v>4137.2998046875</v>
      </c>
      <c r="AA64" s="120">
        <v>4483.02978515625</v>
      </c>
      <c r="AB64" s="120">
        <v>4085.2099609375</v>
      </c>
      <c r="AC64" s="120">
        <v>4239.7998046875</v>
      </c>
      <c r="AD64" s="120">
        <v>4479.58984375</v>
      </c>
      <c r="AE64" s="120">
        <v>4416</v>
      </c>
      <c r="AF64" s="120">
        <v>5018.06005859375</v>
      </c>
      <c r="AG64" s="120">
        <v>4841.43017578125</v>
      </c>
      <c r="AH64" s="120">
        <v>5041.8798828125</v>
      </c>
      <c r="AI64" s="120">
        <v>5138.22021484375</v>
      </c>
      <c r="AJ64" s="120">
        <v>5150.22021484375</v>
      </c>
      <c r="AK64" s="120">
        <v>4953.35009765625</v>
      </c>
      <c r="AL64" s="121">
        <v>5249.669921875</v>
      </c>
    </row>
    <row r="65" spans="1:38">
      <c r="A65" s="152"/>
      <c r="B65" s="79"/>
      <c r="AL65" s="121"/>
    </row>
    <row r="66" spans="1:38" ht="15.75">
      <c r="A66" s="179" t="s">
        <v>273</v>
      </c>
      <c r="B66" s="79"/>
      <c r="AL66" s="121"/>
    </row>
    <row r="67" spans="1:38">
      <c r="A67" s="80" t="s">
        <v>274</v>
      </c>
      <c r="B67" s="79" t="s">
        <v>10</v>
      </c>
      <c r="C67" s="120">
        <v>220</v>
      </c>
      <c r="D67" s="120">
        <v>220</v>
      </c>
      <c r="E67" s="120">
        <v>220</v>
      </c>
      <c r="F67" s="120">
        <v>220</v>
      </c>
      <c r="G67" s="120">
        <v>220</v>
      </c>
      <c r="H67" s="120">
        <v>220</v>
      </c>
      <c r="I67" s="120">
        <v>220</v>
      </c>
      <c r="J67" s="120">
        <v>220</v>
      </c>
      <c r="K67" s="120">
        <v>220</v>
      </c>
      <c r="L67" s="120">
        <v>220</v>
      </c>
      <c r="M67" s="120">
        <v>220</v>
      </c>
      <c r="N67" s="120">
        <v>220</v>
      </c>
      <c r="O67" s="120">
        <v>220</v>
      </c>
      <c r="P67" s="120">
        <v>220</v>
      </c>
      <c r="Q67" s="120">
        <v>220</v>
      </c>
      <c r="R67" s="120">
        <v>220</v>
      </c>
      <c r="S67" s="120">
        <v>220</v>
      </c>
      <c r="T67" s="120">
        <v>220</v>
      </c>
      <c r="U67" s="120">
        <v>220</v>
      </c>
      <c r="V67" s="120">
        <v>220</v>
      </c>
      <c r="W67" s="120">
        <v>220</v>
      </c>
      <c r="X67" s="120">
        <v>220</v>
      </c>
      <c r="Y67" s="120">
        <v>220</v>
      </c>
      <c r="Z67" s="120">
        <v>220</v>
      </c>
      <c r="AA67" s="120">
        <v>220</v>
      </c>
      <c r="AB67" s="120">
        <v>220</v>
      </c>
      <c r="AC67" s="120">
        <v>220</v>
      </c>
      <c r="AD67" s="120">
        <v>220</v>
      </c>
      <c r="AE67" s="120">
        <v>220</v>
      </c>
      <c r="AF67" s="120">
        <v>220</v>
      </c>
      <c r="AG67" s="120">
        <v>220</v>
      </c>
      <c r="AH67" s="120">
        <v>220</v>
      </c>
      <c r="AI67" s="120">
        <v>220</v>
      </c>
      <c r="AJ67" s="120">
        <v>220</v>
      </c>
      <c r="AK67" s="120">
        <v>220</v>
      </c>
      <c r="AL67" s="121">
        <v>220</v>
      </c>
    </row>
    <row r="68" spans="1:38">
      <c r="A68" s="152" t="s">
        <v>239</v>
      </c>
      <c r="B68" s="79" t="s">
        <v>8</v>
      </c>
      <c r="C68" s="217">
        <v>-32.990001678466797</v>
      </c>
      <c r="D68" s="217">
        <v>-29.420000076293945</v>
      </c>
      <c r="E68" s="217">
        <v>-31.350000381469727</v>
      </c>
      <c r="F68" s="217">
        <v>-12.159999847412109</v>
      </c>
      <c r="G68" s="217">
        <v>-20.329999923706055</v>
      </c>
      <c r="H68" s="217">
        <v>-13.430000305175781</v>
      </c>
      <c r="I68" s="217">
        <v>-12.560000419616699</v>
      </c>
      <c r="J68" s="217">
        <v>-9.4300003051757813</v>
      </c>
      <c r="K68" s="217">
        <v>-5.380000114440918</v>
      </c>
      <c r="L68" s="217">
        <v>-4.690000057220459</v>
      </c>
      <c r="M68" s="217">
        <v>-7.3400001525878906</v>
      </c>
      <c r="N68" s="217">
        <v>-15.779999732971191</v>
      </c>
      <c r="O68" s="217">
        <v>-12.319999694824219</v>
      </c>
      <c r="P68" s="217">
        <v>-13.510000228881836</v>
      </c>
      <c r="Q68" s="217">
        <v>-12.039999961853027</v>
      </c>
      <c r="R68" s="217">
        <v>-10.550000190734863</v>
      </c>
      <c r="S68" s="217">
        <v>-16.389999389648438</v>
      </c>
      <c r="T68" s="217">
        <v>-16.799999237060547</v>
      </c>
      <c r="U68" s="217">
        <v>-14.729999542236328</v>
      </c>
      <c r="V68" s="217">
        <v>-14.739999771118164</v>
      </c>
      <c r="W68" s="217">
        <v>-17.879999160766602</v>
      </c>
      <c r="X68" s="217">
        <v>-26.989999771118164</v>
      </c>
      <c r="Y68" s="217">
        <v>-28.290000915527344</v>
      </c>
      <c r="Z68" s="217">
        <v>-31.129999160766602</v>
      </c>
      <c r="AA68" s="217">
        <v>-43.259998321533203</v>
      </c>
      <c r="AB68" s="217">
        <v>-45</v>
      </c>
      <c r="AC68" s="217">
        <v>-47.020000457763672</v>
      </c>
      <c r="AD68" s="217">
        <v>-44.599998474121094</v>
      </c>
      <c r="AE68" s="217">
        <v>-38.689998626708984</v>
      </c>
      <c r="AF68" s="217">
        <v>-50.869998931884766</v>
      </c>
      <c r="AG68" s="217">
        <v>-48.360000610351563</v>
      </c>
      <c r="AH68" s="217">
        <v>-42.779998779296875</v>
      </c>
      <c r="AI68" s="217">
        <v>-42</v>
      </c>
      <c r="AJ68" s="217">
        <v>-38.009998321533203</v>
      </c>
      <c r="AK68" s="217">
        <v>-46.659999847412109</v>
      </c>
      <c r="AL68" s="121">
        <v>-44.290000915527344</v>
      </c>
    </row>
    <row r="69" spans="1:38">
      <c r="A69" s="152" t="s">
        <v>240</v>
      </c>
      <c r="B69" s="79" t="s">
        <v>8</v>
      </c>
      <c r="C69" s="217">
        <v>218.75</v>
      </c>
      <c r="D69" s="217">
        <v>195.08000183105469</v>
      </c>
      <c r="E69" s="217">
        <v>207.86000061035156</v>
      </c>
      <c r="F69" s="217">
        <v>80.610000610351563</v>
      </c>
      <c r="G69" s="217">
        <v>134.80999755859375</v>
      </c>
      <c r="H69" s="217">
        <v>89.029998779296875</v>
      </c>
      <c r="I69" s="217">
        <v>83.269996643066406</v>
      </c>
      <c r="J69" s="217">
        <v>62.540000915527344</v>
      </c>
      <c r="K69" s="217">
        <v>35.659999847412109</v>
      </c>
      <c r="L69" s="217">
        <v>31.090000152587891</v>
      </c>
      <c r="M69" s="217">
        <v>48.700000762939453</v>
      </c>
      <c r="N69" s="217">
        <v>104.65000152587891</v>
      </c>
      <c r="O69" s="217">
        <v>81.669998168945313</v>
      </c>
      <c r="P69" s="217">
        <v>89.569999694824219</v>
      </c>
      <c r="Q69" s="217">
        <v>79.849998474121094</v>
      </c>
      <c r="R69" s="217">
        <v>69.989997863769531</v>
      </c>
      <c r="S69" s="217">
        <v>108.68000030517578</v>
      </c>
      <c r="T69" s="217">
        <v>111.44000244140625</v>
      </c>
      <c r="U69" s="217">
        <v>97.660003662109375</v>
      </c>
      <c r="V69" s="217">
        <v>97.760002136230469</v>
      </c>
      <c r="W69" s="217">
        <v>118.54000091552734</v>
      </c>
      <c r="X69" s="217">
        <v>178.97000122070313</v>
      </c>
      <c r="Y69" s="217">
        <v>187.58000183105469</v>
      </c>
      <c r="Z69" s="217">
        <v>206.46000671386719</v>
      </c>
      <c r="AA69" s="217">
        <v>286.89999389648438</v>
      </c>
      <c r="AB69" s="217">
        <v>298.39999389648438</v>
      </c>
      <c r="AC69" s="217">
        <v>311.79998779296875</v>
      </c>
      <c r="AD69" s="217">
        <v>295.73001098632813</v>
      </c>
      <c r="AE69" s="217">
        <v>256.57998657226563</v>
      </c>
      <c r="AF69" s="217">
        <v>337.3599853515625</v>
      </c>
      <c r="AG69" s="217">
        <v>320.69000244140625</v>
      </c>
      <c r="AH69" s="217">
        <v>283.67999267578125</v>
      </c>
      <c r="AI69" s="217">
        <v>278.52999877929688</v>
      </c>
      <c r="AJ69" s="217">
        <v>252.05000305175781</v>
      </c>
      <c r="AK69" s="217">
        <v>309.44000244140625</v>
      </c>
      <c r="AL69" s="121">
        <v>293.70001220703125</v>
      </c>
    </row>
    <row r="70" spans="1:38">
      <c r="A70" s="152" t="s">
        <v>251</v>
      </c>
      <c r="B70" s="79" t="s">
        <v>8</v>
      </c>
      <c r="C70" s="217">
        <v>102.83999633789063</v>
      </c>
      <c r="D70" s="217">
        <v>110.23000335693359</v>
      </c>
      <c r="E70" s="217">
        <v>119.12999725341797</v>
      </c>
      <c r="F70" s="217">
        <v>140.77000427246094</v>
      </c>
      <c r="G70" s="217">
        <v>74.120002746582031</v>
      </c>
      <c r="H70" s="217">
        <v>73.169998168945313</v>
      </c>
      <c r="I70" s="217">
        <v>86.900001525878906</v>
      </c>
      <c r="J70" s="217">
        <v>88.239997863769531</v>
      </c>
      <c r="K70" s="217">
        <v>99.550003051757813</v>
      </c>
      <c r="L70" s="217">
        <v>123.33999633789063</v>
      </c>
      <c r="M70" s="217">
        <v>96.779998779296875</v>
      </c>
      <c r="N70" s="217">
        <v>67.290000915527344</v>
      </c>
      <c r="O70" s="217">
        <v>94.5</v>
      </c>
      <c r="P70" s="217">
        <v>101.65000152587891</v>
      </c>
      <c r="Q70" s="217">
        <v>104.23000335693359</v>
      </c>
      <c r="R70" s="217">
        <v>109.19999694824219</v>
      </c>
      <c r="S70" s="217">
        <v>106.77999877929688</v>
      </c>
      <c r="T70" s="217">
        <v>122.63999938964844</v>
      </c>
      <c r="U70" s="217">
        <v>105.41999816894531</v>
      </c>
      <c r="V70" s="217">
        <v>103.80000305175781</v>
      </c>
      <c r="W70" s="217">
        <v>92.339996337890625</v>
      </c>
      <c r="X70" s="217">
        <v>86.75</v>
      </c>
      <c r="Y70" s="217">
        <v>78.269996643066406</v>
      </c>
      <c r="Z70" s="217">
        <v>61.060001373291016</v>
      </c>
      <c r="AA70" s="217">
        <v>58.349998474121094</v>
      </c>
      <c r="AB70" s="217">
        <v>50.810001373291016</v>
      </c>
      <c r="AC70" s="217">
        <v>52.959999084472656</v>
      </c>
      <c r="AD70" s="217">
        <v>55.689998626708984</v>
      </c>
      <c r="AE70" s="217">
        <v>63.189998626708984</v>
      </c>
      <c r="AF70" s="217">
        <v>55.810001373291016</v>
      </c>
      <c r="AG70" s="217">
        <v>52.970001220703125</v>
      </c>
      <c r="AH70" s="217">
        <v>61.700000762939453</v>
      </c>
      <c r="AI70" s="217">
        <v>58.409999847412109</v>
      </c>
      <c r="AJ70" s="217">
        <v>58.819999694824219</v>
      </c>
      <c r="AK70" s="217">
        <v>56.200000762939453</v>
      </c>
      <c r="AL70" s="121">
        <v>58.369998931884766</v>
      </c>
    </row>
    <row r="71" spans="1:38">
      <c r="A71" s="152" t="s">
        <v>252</v>
      </c>
      <c r="B71" s="79" t="s">
        <v>8</v>
      </c>
      <c r="C71" s="120">
        <v>681.94000244140625</v>
      </c>
      <c r="D71" s="120">
        <v>730.94000244140625</v>
      </c>
      <c r="E71" s="120">
        <v>789.969970703125</v>
      </c>
      <c r="F71" s="120">
        <v>933.47998046875</v>
      </c>
      <c r="G71" s="120">
        <v>491.5</v>
      </c>
      <c r="H71" s="120">
        <v>485.239990234375</v>
      </c>
      <c r="I71" s="120">
        <v>576.28997802734375</v>
      </c>
      <c r="J71" s="120">
        <v>585.1300048828125</v>
      </c>
      <c r="K71" s="120">
        <v>660.15997314453125</v>
      </c>
      <c r="L71" s="120">
        <v>817.8699951171875</v>
      </c>
      <c r="M71" s="120">
        <v>641.780029296875</v>
      </c>
      <c r="N71" s="120">
        <v>446.19000244140625</v>
      </c>
      <c r="O71" s="120">
        <v>626.6300048828125</v>
      </c>
      <c r="P71" s="120">
        <v>674.05999755859375</v>
      </c>
      <c r="Q71" s="120">
        <v>691.17999267578125</v>
      </c>
      <c r="R71" s="120">
        <v>724.1400146484375</v>
      </c>
      <c r="S71" s="120">
        <v>708.07000732421875</v>
      </c>
      <c r="T71" s="120">
        <v>813.280029296875</v>
      </c>
      <c r="U71" s="120">
        <v>699.03997802734375</v>
      </c>
      <c r="V71" s="120">
        <v>688.34002685546875</v>
      </c>
      <c r="W71" s="120">
        <v>612.33001708984375</v>
      </c>
      <c r="X71" s="120">
        <v>575.28997802734375</v>
      </c>
      <c r="Y71" s="120">
        <v>519.03997802734375</v>
      </c>
      <c r="Z71" s="120">
        <v>404.8900146484375</v>
      </c>
      <c r="AA71" s="120">
        <v>386.91000366210938</v>
      </c>
      <c r="AB71" s="120">
        <v>336.94000244140625</v>
      </c>
      <c r="AC71" s="120">
        <v>351.20999145507813</v>
      </c>
      <c r="AD71" s="120">
        <v>369.30999755859375</v>
      </c>
      <c r="AE71" s="120">
        <v>419.010009765625</v>
      </c>
      <c r="AF71" s="120">
        <v>370.07998657226563</v>
      </c>
      <c r="AG71" s="120">
        <v>351.26998901367188</v>
      </c>
      <c r="AH71" s="120">
        <v>409.1199951171875</v>
      </c>
      <c r="AI71" s="120">
        <v>387.3599853515625</v>
      </c>
      <c r="AJ71" s="120">
        <v>390.02999877929688</v>
      </c>
      <c r="AK71" s="120">
        <v>372.70001220703125</v>
      </c>
      <c r="AL71" s="121">
        <v>387.08999633789063</v>
      </c>
    </row>
    <row r="72" spans="1:38" ht="15.75" thickBot="1">
      <c r="A72" s="239"/>
      <c r="B72" s="161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  <c r="AI72" s="240"/>
      <c r="AJ72" s="240"/>
      <c r="AK72" s="240"/>
      <c r="AL72" s="241"/>
    </row>
    <row r="74" spans="1:38" ht="16.5" thickBot="1">
      <c r="A74" s="64" t="s">
        <v>275</v>
      </c>
    </row>
    <row r="75" spans="1:38" ht="16.5" thickBot="1">
      <c r="A75" s="242" t="s">
        <v>168</v>
      </c>
      <c r="B75" s="243"/>
      <c r="C75" s="236">
        <v>2025</v>
      </c>
      <c r="D75" s="236">
        <v>2026</v>
      </c>
      <c r="E75" s="236">
        <v>2027</v>
      </c>
      <c r="F75" s="236">
        <v>2028</v>
      </c>
      <c r="G75" s="236">
        <v>2029</v>
      </c>
      <c r="H75" s="236">
        <v>2030</v>
      </c>
      <c r="I75" s="236">
        <v>2031</v>
      </c>
      <c r="J75" s="236">
        <v>2032</v>
      </c>
      <c r="K75" s="236">
        <v>2033</v>
      </c>
      <c r="L75" s="236">
        <v>2034</v>
      </c>
      <c r="M75" s="236">
        <v>2035</v>
      </c>
      <c r="N75" s="236">
        <v>2036</v>
      </c>
      <c r="O75" s="236">
        <v>2037</v>
      </c>
      <c r="P75" s="236">
        <v>2038</v>
      </c>
      <c r="Q75" s="236">
        <v>2039</v>
      </c>
      <c r="R75" s="236">
        <v>2040</v>
      </c>
      <c r="S75" s="236">
        <v>2041</v>
      </c>
      <c r="T75" s="236">
        <v>2042</v>
      </c>
      <c r="U75" s="236">
        <v>2043</v>
      </c>
      <c r="V75" s="236">
        <v>2044</v>
      </c>
      <c r="W75" s="236">
        <v>2045</v>
      </c>
      <c r="X75" s="236">
        <v>2046</v>
      </c>
      <c r="Y75" s="236">
        <v>2047</v>
      </c>
      <c r="Z75" s="236">
        <v>2048</v>
      </c>
      <c r="AA75" s="236">
        <v>2049</v>
      </c>
      <c r="AB75" s="236">
        <v>2050</v>
      </c>
      <c r="AC75" s="236">
        <v>2051</v>
      </c>
      <c r="AD75" s="236">
        <v>2052</v>
      </c>
      <c r="AE75" s="236">
        <v>2053</v>
      </c>
      <c r="AF75" s="236">
        <v>2054</v>
      </c>
      <c r="AG75" s="236">
        <v>2055</v>
      </c>
      <c r="AH75" s="236">
        <v>2056</v>
      </c>
      <c r="AI75" s="236">
        <v>2057</v>
      </c>
      <c r="AJ75" s="236">
        <v>2058</v>
      </c>
      <c r="AK75" s="236">
        <v>2059</v>
      </c>
      <c r="AL75" s="237">
        <v>2060</v>
      </c>
    </row>
    <row r="76" spans="1:38">
      <c r="A76" s="244" t="s">
        <v>276</v>
      </c>
      <c r="B76" s="245" t="s">
        <v>8</v>
      </c>
      <c r="C76" s="246">
        <v>-875.92994785308838</v>
      </c>
      <c r="D76" s="246">
        <v>-1210.2699642181396</v>
      </c>
      <c r="E76" s="246">
        <v>-326.4099817276001</v>
      </c>
      <c r="F76" s="246">
        <v>-366.94002056121826</v>
      </c>
      <c r="G76" s="246">
        <v>-1247.6799983978271</v>
      </c>
      <c r="H76" s="246">
        <v>-693.75004923343658</v>
      </c>
      <c r="I76" s="246">
        <v>596.2399754524231</v>
      </c>
      <c r="J76" s="246">
        <v>989.79999732971191</v>
      </c>
      <c r="K76" s="246">
        <v>2163.6400308609009</v>
      </c>
      <c r="L76" s="246">
        <v>3568.3098831176758</v>
      </c>
      <c r="M76" s="246">
        <v>1648.0300462245941</v>
      </c>
      <c r="N76" s="246">
        <v>1703.3999871611595</v>
      </c>
      <c r="O76" s="246">
        <v>3050.3401172161102</v>
      </c>
      <c r="P76" s="246">
        <v>4880.0401754379272</v>
      </c>
      <c r="Q76" s="246">
        <v>4146.3999996185303</v>
      </c>
      <c r="R76" s="246">
        <v>3893.4099903106689</v>
      </c>
      <c r="S76" s="246">
        <v>5125.3699417114258</v>
      </c>
      <c r="T76" s="246">
        <v>3779.0501174926758</v>
      </c>
      <c r="U76" s="246">
        <v>4674.7098636627197</v>
      </c>
      <c r="V76" s="246">
        <v>4503.9098625183105</v>
      </c>
      <c r="W76" s="246">
        <v>4129.8900985717773</v>
      </c>
      <c r="X76" s="246">
        <v>3506.0099811553955</v>
      </c>
      <c r="Y76" s="246">
        <v>3663.3400287628174</v>
      </c>
      <c r="Z76" s="246">
        <v>4986.1200981140137</v>
      </c>
      <c r="AA76" s="246">
        <v>4104.75</v>
      </c>
      <c r="AB76" s="247">
        <v>4876.9998435974121</v>
      </c>
      <c r="AC76" s="247">
        <v>3890.2799911499023</v>
      </c>
      <c r="AD76" s="247">
        <v>3659.4599514007568</v>
      </c>
      <c r="AE76" s="247">
        <v>3344.989951133728</v>
      </c>
      <c r="AF76" s="247">
        <v>3142.5098934173584</v>
      </c>
      <c r="AG76" s="247">
        <v>3043.6599416732788</v>
      </c>
      <c r="AH76" s="247">
        <v>2158.8400589823723</v>
      </c>
      <c r="AI76" s="247">
        <v>2049.7499611973763</v>
      </c>
      <c r="AJ76" s="247">
        <v>1875.6700499653816</v>
      </c>
      <c r="AK76" s="247">
        <v>1935.9000539779663</v>
      </c>
      <c r="AL76" s="248">
        <v>1848.6099945306778</v>
      </c>
    </row>
    <row r="77" spans="1:38">
      <c r="A77" s="244" t="s">
        <v>277</v>
      </c>
      <c r="B77" s="245" t="s">
        <v>8</v>
      </c>
      <c r="C77" s="246">
        <v>-1084.4699907302856</v>
      </c>
      <c r="D77" s="246">
        <v>-1269.4001369476318</v>
      </c>
      <c r="E77" s="246">
        <v>-2530.7999124526978</v>
      </c>
      <c r="F77" s="246">
        <v>-3926.7300359010696</v>
      </c>
      <c r="G77" s="246">
        <v>-140.77004480361938</v>
      </c>
      <c r="H77" s="246">
        <v>-1110.5999530553818</v>
      </c>
      <c r="I77" s="246">
        <v>-3037.6998887062073</v>
      </c>
      <c r="J77" s="246">
        <v>-3673.6200485229492</v>
      </c>
      <c r="K77" s="246">
        <v>-5270.9299855232239</v>
      </c>
      <c r="L77" s="246">
        <v>-7907.5398197174072</v>
      </c>
      <c r="M77" s="246">
        <v>-4705.8101441860199</v>
      </c>
      <c r="N77" s="246">
        <v>-3005.8699826598167</v>
      </c>
      <c r="O77" s="246">
        <v>-5515.9101436138153</v>
      </c>
      <c r="P77" s="246">
        <v>-7754.6301259994507</v>
      </c>
      <c r="Q77" s="246">
        <v>-7253.8600149154663</v>
      </c>
      <c r="R77" s="246">
        <v>-7190.270055770874</v>
      </c>
      <c r="S77" s="246">
        <v>-8250.609881401062</v>
      </c>
      <c r="T77" s="246">
        <v>-7970.2800846099854</v>
      </c>
      <c r="U77" s="246">
        <v>-7793.8297643661499</v>
      </c>
      <c r="V77" s="246">
        <v>-7544.4498701095581</v>
      </c>
      <c r="W77" s="246">
        <v>-6469.6000709533691</v>
      </c>
      <c r="X77" s="246">
        <v>-5342.239875793457</v>
      </c>
      <c r="Y77" s="246">
        <v>-4865.8300304412842</v>
      </c>
      <c r="Z77" s="246">
        <v>-5351.1101741790771</v>
      </c>
      <c r="AA77" s="246">
        <v>-4191.669994354248</v>
      </c>
      <c r="AB77" s="247">
        <v>-4278.1299018859863</v>
      </c>
      <c r="AC77" s="247">
        <v>-3527.1400375366211</v>
      </c>
      <c r="AD77" s="247">
        <v>-3671.9899311065674</v>
      </c>
      <c r="AE77" s="247">
        <v>-3762.5100049972534</v>
      </c>
      <c r="AF77" s="247">
        <v>-2949.6698818206787</v>
      </c>
      <c r="AG77" s="247">
        <v>-2834.3499536514282</v>
      </c>
      <c r="AH77" s="247">
        <v>-2454.5700775980949</v>
      </c>
      <c r="AI77" s="247">
        <v>-2145.5999444127083</v>
      </c>
      <c r="AJ77" s="247">
        <v>-2025.7199805378914</v>
      </c>
      <c r="AK77" s="247">
        <v>-1718.5700330734253</v>
      </c>
      <c r="AL77" s="248">
        <v>-1722.5199905633926</v>
      </c>
    </row>
    <row r="78" spans="1:38">
      <c r="A78" s="244" t="s">
        <v>3</v>
      </c>
      <c r="B78" s="245" t="s">
        <v>8</v>
      </c>
      <c r="C78" s="246">
        <v>1960.399938583374</v>
      </c>
      <c r="D78" s="246">
        <v>2479.6701011657715</v>
      </c>
      <c r="E78" s="246">
        <v>2857.2098941802979</v>
      </c>
      <c r="F78" s="246">
        <v>3000.2600413560867</v>
      </c>
      <c r="G78" s="246">
        <v>647.73002672195435</v>
      </c>
      <c r="H78" s="246">
        <v>1070.0300102233887</v>
      </c>
      <c r="I78" s="246">
        <v>1195.4398765563965</v>
      </c>
      <c r="J78" s="246">
        <v>923.51993560791016</v>
      </c>
      <c r="K78" s="246">
        <v>-89.799947261810303</v>
      </c>
      <c r="L78" s="246">
        <v>782.14004945755005</v>
      </c>
      <c r="M78" s="246">
        <v>-719.80980253219604</v>
      </c>
      <c r="N78" s="246">
        <v>-3100.8099131584167</v>
      </c>
      <c r="O78" s="246">
        <v>-1226.6200342178345</v>
      </c>
      <c r="P78" s="246">
        <v>-678.04013109207153</v>
      </c>
      <c r="Q78" s="246">
        <v>-306.42991399765015</v>
      </c>
      <c r="R78" s="246">
        <v>-165.47004365921021</v>
      </c>
      <c r="S78" s="246">
        <v>-133.04008388519287</v>
      </c>
      <c r="T78" s="246">
        <v>246.88010120391846</v>
      </c>
      <c r="U78" s="246">
        <v>-1079.6702280044556</v>
      </c>
      <c r="V78" s="246">
        <v>-739.60977268218994</v>
      </c>
      <c r="W78" s="246">
        <v>-1524.23987865448</v>
      </c>
      <c r="X78" s="246">
        <v>-2570.000072479248</v>
      </c>
      <c r="Y78" s="246">
        <v>-2873.9899644851685</v>
      </c>
      <c r="Z78" s="246">
        <v>-3126.5697288513184</v>
      </c>
      <c r="AA78" s="246">
        <v>-3760.0498008728027</v>
      </c>
      <c r="AB78" s="247">
        <v>-3869.5098667144775</v>
      </c>
      <c r="AC78" s="247">
        <v>-3883.6797580718994</v>
      </c>
      <c r="AD78" s="247">
        <v>-3916.5898847579956</v>
      </c>
      <c r="AE78" s="247">
        <v>-3350.2299308776855</v>
      </c>
      <c r="AF78" s="247">
        <v>-4600.1200752258301</v>
      </c>
      <c r="AG78" s="247">
        <v>-4411.360164642334</v>
      </c>
      <c r="AH78" s="247">
        <v>-4192.4398708343506</v>
      </c>
      <c r="AI78" s="247">
        <v>-4521.0902290344238</v>
      </c>
      <c r="AJ78" s="247">
        <v>-4448.9202833175659</v>
      </c>
      <c r="AK78" s="247">
        <v>-4550.4401168823242</v>
      </c>
      <c r="AL78" s="248">
        <v>-4773.3499183654785</v>
      </c>
    </row>
    <row r="79" spans="1:38">
      <c r="A79" s="244" t="s">
        <v>2</v>
      </c>
      <c r="B79" s="245" t="s">
        <v>8</v>
      </c>
      <c r="C79" s="246">
        <v>9986.5396758317947</v>
      </c>
      <c r="D79" s="246">
        <v>10688.940257504582</v>
      </c>
      <c r="E79" s="246">
        <v>10339.240199744701</v>
      </c>
      <c r="F79" s="246">
        <v>8943.100168466568</v>
      </c>
      <c r="G79" s="246">
        <v>9449.6902828216553</v>
      </c>
      <c r="H79" s="246">
        <v>7927.0301513671875</v>
      </c>
      <c r="I79" s="246">
        <v>9981.6800308227539</v>
      </c>
      <c r="J79" s="246">
        <v>9910.2101421356201</v>
      </c>
      <c r="K79" s="246">
        <v>13819.809735298157</v>
      </c>
      <c r="L79" s="246">
        <v>16453.989444255829</v>
      </c>
      <c r="M79" s="246">
        <v>13157.360209941864</v>
      </c>
      <c r="N79" s="246">
        <v>11908.410348415375</v>
      </c>
      <c r="O79" s="246">
        <v>10736.739476203918</v>
      </c>
      <c r="P79" s="246">
        <v>10287.8898396492</v>
      </c>
      <c r="Q79" s="246">
        <v>7854.8199791908264</v>
      </c>
      <c r="R79" s="246">
        <v>11036.370712757111</v>
      </c>
      <c r="S79" s="246">
        <v>13233.650308609009</v>
      </c>
      <c r="T79" s="246">
        <v>13091.199307441711</v>
      </c>
      <c r="U79" s="246">
        <v>11963.779912948608</v>
      </c>
      <c r="V79" s="246">
        <v>10556.240127563477</v>
      </c>
      <c r="W79" s="246">
        <v>10896.599974632263</v>
      </c>
      <c r="X79" s="246">
        <v>8795.7001972198486</v>
      </c>
      <c r="Y79" s="246">
        <v>8219.5603189468384</v>
      </c>
      <c r="Z79" s="246">
        <v>6807.8297023773193</v>
      </c>
      <c r="AA79" s="246">
        <v>7705.5595169067383</v>
      </c>
      <c r="AB79" s="247">
        <v>8055.4499988555908</v>
      </c>
      <c r="AC79" s="247">
        <v>8253.8397617340088</v>
      </c>
      <c r="AD79" s="247">
        <v>7323.2894048690796</v>
      </c>
      <c r="AE79" s="247">
        <v>6528.1797027587891</v>
      </c>
      <c r="AF79" s="247">
        <v>7555.780445098877</v>
      </c>
      <c r="AG79" s="247">
        <v>7320.6097469329834</v>
      </c>
      <c r="AH79" s="247">
        <v>7635.4898204803467</v>
      </c>
      <c r="AI79" s="247">
        <v>7410.790340423584</v>
      </c>
      <c r="AJ79" s="247">
        <v>9033.6705160140991</v>
      </c>
      <c r="AK79" s="247">
        <v>8618.3495063781738</v>
      </c>
      <c r="AL79" s="248">
        <v>8441.0598258972168</v>
      </c>
    </row>
    <row r="80" spans="1:38">
      <c r="A80" s="244" t="s">
        <v>278</v>
      </c>
      <c r="B80" s="245" t="s">
        <v>8</v>
      </c>
      <c r="C80" s="246">
        <v>-3560.439760684967</v>
      </c>
      <c r="D80" s="246">
        <v>-3532.9901146888733</v>
      </c>
      <c r="E80" s="246">
        <v>-3336.799991607666</v>
      </c>
      <c r="F80" s="246">
        <v>-1309.3499870300293</v>
      </c>
      <c r="G80" s="246">
        <v>-3796.2902126312256</v>
      </c>
      <c r="H80" s="246">
        <v>-2376.8900909423828</v>
      </c>
      <c r="I80" s="246">
        <v>-2746.5399837493896</v>
      </c>
      <c r="J80" s="246">
        <v>-1002.1200332641602</v>
      </c>
      <c r="K80" s="246">
        <v>-990.0301513671875</v>
      </c>
      <c r="L80" s="246">
        <v>-2174.6099147796631</v>
      </c>
      <c r="M80" s="246">
        <v>986.29994201660156</v>
      </c>
      <c r="N80" s="246">
        <v>3849.0998458862305</v>
      </c>
      <c r="O80" s="246">
        <v>4477.100154876709</v>
      </c>
      <c r="P80" s="246">
        <v>5279.5298309326172</v>
      </c>
      <c r="Q80" s="246">
        <v>7694.4402236938477</v>
      </c>
      <c r="R80" s="246">
        <v>4623.3397827148438</v>
      </c>
      <c r="S80" s="246">
        <v>575.35015869140625</v>
      </c>
      <c r="T80" s="246">
        <v>1024.6600799560547</v>
      </c>
      <c r="U80" s="246">
        <v>1039.9101486206055</v>
      </c>
      <c r="V80" s="246">
        <v>1645.2898864746094</v>
      </c>
      <c r="W80" s="246">
        <v>1214.0800857543945</v>
      </c>
      <c r="X80" s="246">
        <v>4627.0800170898438</v>
      </c>
      <c r="Y80" s="246">
        <v>4078.3198699951172</v>
      </c>
      <c r="Z80" s="246">
        <v>2954.56005859375</v>
      </c>
      <c r="AA80" s="246">
        <v>3026.8602905273438</v>
      </c>
      <c r="AB80" s="247">
        <v>1346.8299560546875</v>
      </c>
      <c r="AC80" s="247">
        <v>2197.3201141357422</v>
      </c>
      <c r="AD80" s="247">
        <v>3960.8402252197266</v>
      </c>
      <c r="AE80" s="247">
        <v>4384.4500274658203</v>
      </c>
      <c r="AF80" s="247">
        <v>4538.3599853515625</v>
      </c>
      <c r="AG80" s="247">
        <v>4512.020263671875</v>
      </c>
      <c r="AH80" s="247">
        <v>5026.7998962402344</v>
      </c>
      <c r="AI80" s="247">
        <v>5702.3299560546875</v>
      </c>
      <c r="AJ80" s="247">
        <v>4009.4098052978516</v>
      </c>
      <c r="AK80" s="247">
        <v>3913.1102905273438</v>
      </c>
      <c r="AL80" s="248">
        <v>4966.9901123046875</v>
      </c>
    </row>
    <row r="81" spans="1:38" ht="15.75" thickBot="1">
      <c r="A81" s="249" t="s">
        <v>279</v>
      </c>
      <c r="B81" s="250" t="s">
        <v>8</v>
      </c>
      <c r="C81" s="251">
        <v>6426.0999151468277</v>
      </c>
      <c r="D81" s="251">
        <v>7155.9501428157091</v>
      </c>
      <c r="E81" s="251">
        <v>7002.4402081370354</v>
      </c>
      <c r="F81" s="251">
        <v>6340.3401663303375</v>
      </c>
      <c r="G81" s="251">
        <v>4912.6800537109375</v>
      </c>
      <c r="H81" s="251">
        <v>4815.820068359375</v>
      </c>
      <c r="I81" s="251">
        <v>5989.1200103759766</v>
      </c>
      <c r="J81" s="251">
        <v>7147.7899932861328</v>
      </c>
      <c r="K81" s="251">
        <v>9632.6896820068359</v>
      </c>
      <c r="L81" s="251">
        <v>10722.289642333984</v>
      </c>
      <c r="M81" s="251">
        <v>10366.070251464844</v>
      </c>
      <c r="N81" s="251">
        <v>11354.230285644531</v>
      </c>
      <c r="O81" s="251">
        <v>11521.649570465088</v>
      </c>
      <c r="P81" s="251">
        <v>12014.789588928223</v>
      </c>
      <c r="Q81" s="251">
        <v>12135.370273590088</v>
      </c>
      <c r="R81" s="251">
        <v>12197.380386352539</v>
      </c>
      <c r="S81" s="251">
        <v>10550.720443725586</v>
      </c>
      <c r="T81" s="251">
        <v>10171.509521484375</v>
      </c>
      <c r="U81" s="251">
        <v>8804.8999328613281</v>
      </c>
      <c r="V81" s="251">
        <v>8421.3802337646484</v>
      </c>
      <c r="W81" s="251">
        <v>8246.7302093505859</v>
      </c>
      <c r="X81" s="251">
        <v>9016.5502471923828</v>
      </c>
      <c r="Y81" s="251">
        <v>8221.4002227783203</v>
      </c>
      <c r="Z81" s="251">
        <v>6270.8299560546875</v>
      </c>
      <c r="AA81" s="251">
        <v>6885.4500122070313</v>
      </c>
      <c r="AB81" s="251">
        <v>6131.6400299072266</v>
      </c>
      <c r="AC81" s="251">
        <v>6930.6200714111328</v>
      </c>
      <c r="AD81" s="251">
        <v>7355.009765625</v>
      </c>
      <c r="AE81" s="251">
        <v>7144.8797454833984</v>
      </c>
      <c r="AF81" s="251">
        <v>7686.8603668212891</v>
      </c>
      <c r="AG81" s="251">
        <v>7630.579833984375</v>
      </c>
      <c r="AH81" s="251">
        <v>8174.1198272705078</v>
      </c>
      <c r="AI81" s="251">
        <v>8496.1800842285156</v>
      </c>
      <c r="AJ81" s="251">
        <v>8444.110107421875</v>
      </c>
      <c r="AK81" s="251">
        <v>8198.3497009277344</v>
      </c>
      <c r="AL81" s="252">
        <v>8760.7900238037109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1">
    <tabColor theme="4"/>
  </sheetPr>
  <dimension ref="A1:AL13"/>
  <sheetViews>
    <sheetView zoomScale="70" zoomScaleNormal="7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6.5"/>
  <cols>
    <col min="1" max="1" width="19.625" customWidth="1"/>
    <col min="2" max="2" width="15.375" customWidth="1"/>
  </cols>
  <sheetData>
    <row r="1" spans="1:38" ht="24" thickBot="1">
      <c r="A1" s="68" t="s">
        <v>488</v>
      </c>
      <c r="B1" s="71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71"/>
      <c r="AD1" s="71"/>
      <c r="AE1" s="71"/>
      <c r="AF1" s="71"/>
      <c r="AG1" s="71"/>
      <c r="AH1" s="71"/>
      <c r="AI1" s="71"/>
      <c r="AJ1" s="71"/>
      <c r="AK1" s="71"/>
      <c r="AL1" s="71"/>
    </row>
    <row r="2" spans="1:38">
      <c r="A2" s="73" t="s">
        <v>168</v>
      </c>
      <c r="B2" s="74"/>
      <c r="C2" s="177">
        <v>2025</v>
      </c>
      <c r="D2" s="177">
        <v>2026</v>
      </c>
      <c r="E2" s="177">
        <v>2027</v>
      </c>
      <c r="F2" s="177">
        <v>2028</v>
      </c>
      <c r="G2" s="177">
        <v>2029</v>
      </c>
      <c r="H2" s="177">
        <v>2030</v>
      </c>
      <c r="I2" s="177">
        <v>2031</v>
      </c>
      <c r="J2" s="177">
        <v>2032</v>
      </c>
      <c r="K2" s="177">
        <v>2033</v>
      </c>
      <c r="L2" s="177">
        <v>2034</v>
      </c>
      <c r="M2" s="177">
        <v>2035</v>
      </c>
      <c r="N2" s="177">
        <v>2036</v>
      </c>
      <c r="O2" s="177">
        <v>2037</v>
      </c>
      <c r="P2" s="177">
        <v>2038</v>
      </c>
      <c r="Q2" s="177">
        <v>2039</v>
      </c>
      <c r="R2" s="177">
        <v>2040</v>
      </c>
      <c r="S2" s="177">
        <v>2041</v>
      </c>
      <c r="T2" s="177">
        <v>2042</v>
      </c>
      <c r="U2" s="177">
        <v>2043</v>
      </c>
      <c r="V2" s="177">
        <v>2044</v>
      </c>
      <c r="W2" s="177">
        <v>2045</v>
      </c>
      <c r="X2" s="177">
        <v>2046</v>
      </c>
      <c r="Y2" s="177">
        <v>2047</v>
      </c>
      <c r="Z2" s="177">
        <v>2048</v>
      </c>
      <c r="AA2" s="177">
        <v>2049</v>
      </c>
      <c r="AB2" s="253">
        <v>2050</v>
      </c>
      <c r="AC2" s="253">
        <v>2051</v>
      </c>
      <c r="AD2" s="253">
        <v>2052</v>
      </c>
      <c r="AE2" s="253">
        <v>2053</v>
      </c>
      <c r="AF2" s="253">
        <v>2054</v>
      </c>
      <c r="AG2" s="253">
        <v>2055</v>
      </c>
      <c r="AH2" s="253">
        <v>2056</v>
      </c>
      <c r="AI2" s="253">
        <v>2057</v>
      </c>
      <c r="AJ2" s="253">
        <v>2058</v>
      </c>
      <c r="AK2" s="253">
        <v>2059</v>
      </c>
      <c r="AL2" s="178">
        <v>2060</v>
      </c>
    </row>
    <row r="3" spans="1:38">
      <c r="A3" s="80" t="s">
        <v>280</v>
      </c>
      <c r="B3" s="79" t="s">
        <v>281</v>
      </c>
      <c r="C3" s="217">
        <v>13.837594809810055</v>
      </c>
      <c r="D3" s="217">
        <v>14.267779101553179</v>
      </c>
      <c r="E3" s="217">
        <v>12.178554537102755</v>
      </c>
      <c r="F3" s="217">
        <v>11.635715818849633</v>
      </c>
      <c r="G3" s="217">
        <v>11.09287710059651</v>
      </c>
      <c r="H3" s="217">
        <v>10.550038382343388</v>
      </c>
      <c r="I3" s="217">
        <v>10.007199664090265</v>
      </c>
      <c r="J3" s="217">
        <v>9.4643609458371447</v>
      </c>
      <c r="K3" s="217">
        <v>9.51652277729894</v>
      </c>
      <c r="L3" s="217">
        <v>9.6369149276860053</v>
      </c>
      <c r="M3" s="217">
        <v>9.8472766593861234</v>
      </c>
      <c r="N3" s="217">
        <v>9.9611075107364506</v>
      </c>
      <c r="O3" s="217">
        <v>9.9153638844367062</v>
      </c>
      <c r="P3" s="217">
        <v>10.035269489896466</v>
      </c>
      <c r="Q3" s="217">
        <v>10.209673719145338</v>
      </c>
      <c r="R3" s="217">
        <v>10.304992129330815</v>
      </c>
      <c r="S3" s="217">
        <v>10.498218883845574</v>
      </c>
      <c r="T3" s="217">
        <v>10.82327908519418</v>
      </c>
      <c r="U3" s="217">
        <v>11.136442065028207</v>
      </c>
      <c r="V3" s="217">
        <v>11.356088044139556</v>
      </c>
      <c r="W3" s="217">
        <v>11.582438715806592</v>
      </c>
      <c r="X3" s="217">
        <v>11.874024879901217</v>
      </c>
      <c r="Y3" s="217">
        <v>12.040134963411923</v>
      </c>
      <c r="Z3" s="217">
        <v>12.058338178840181</v>
      </c>
      <c r="AA3" s="217">
        <v>12.148349760745642</v>
      </c>
      <c r="AB3" s="217">
        <v>12.156107176552693</v>
      </c>
      <c r="AC3" s="217">
        <v>12.156107176552693</v>
      </c>
      <c r="AD3" s="217">
        <v>12.156107176552693</v>
      </c>
      <c r="AE3" s="217">
        <v>12.156107176552693</v>
      </c>
      <c r="AF3" s="217">
        <v>12.156107176552693</v>
      </c>
      <c r="AG3" s="217">
        <v>12.156107176552693</v>
      </c>
      <c r="AH3" s="217">
        <v>12.156107176552693</v>
      </c>
      <c r="AI3" s="217">
        <v>12.156107176552693</v>
      </c>
      <c r="AJ3" s="217">
        <v>12.156107176552693</v>
      </c>
      <c r="AK3" s="217">
        <v>12.156107176552693</v>
      </c>
      <c r="AL3" s="216">
        <v>12.156107176552693</v>
      </c>
    </row>
    <row r="4" spans="1:38">
      <c r="A4" s="80" t="s">
        <v>282</v>
      </c>
      <c r="B4" s="79" t="s">
        <v>281</v>
      </c>
      <c r="C4" s="217">
        <v>15.356813645698269</v>
      </c>
      <c r="D4" s="217">
        <v>15.834227538242832</v>
      </c>
      <c r="E4" s="217">
        <v>13.515628624106776</v>
      </c>
      <c r="F4" s="217">
        <v>12.922310535426229</v>
      </c>
      <c r="G4" s="217">
        <v>12.328992446745682</v>
      </c>
      <c r="H4" s="217">
        <v>11.735674358065134</v>
      </c>
      <c r="I4" s="217">
        <v>11.142356269384587</v>
      </c>
      <c r="J4" s="217">
        <v>10.549038180704043</v>
      </c>
      <c r="K4" s="217">
        <v>10.688942618705795</v>
      </c>
      <c r="L4" s="217">
        <v>10.823390869364353</v>
      </c>
      <c r="M4" s="217">
        <v>10.819271713694574</v>
      </c>
      <c r="N4" s="217">
        <v>10.787329318613423</v>
      </c>
      <c r="O4" s="217">
        <v>10.723444528451125</v>
      </c>
      <c r="P4" s="217">
        <v>10.817712072688972</v>
      </c>
      <c r="Q4" s="217">
        <v>10.948041167677736</v>
      </c>
      <c r="R4" s="217">
        <v>10.948041167677736</v>
      </c>
      <c r="S4" s="217">
        <v>11.114122573798349</v>
      </c>
      <c r="T4" s="217">
        <v>11.271781597316178</v>
      </c>
      <c r="U4" s="217">
        <v>11.263359214713395</v>
      </c>
      <c r="V4" s="217">
        <v>11.29530160979454</v>
      </c>
      <c r="W4" s="217">
        <v>11.361995474135783</v>
      </c>
      <c r="X4" s="217">
        <v>11.55718287085965</v>
      </c>
      <c r="Y4" s="217">
        <v>11.900339603097464</v>
      </c>
      <c r="Z4" s="217">
        <v>12.102673216576415</v>
      </c>
      <c r="AA4" s="217">
        <v>12.123596106772169</v>
      </c>
      <c r="AB4" s="217">
        <v>12.208149459579994</v>
      </c>
      <c r="AC4" s="217">
        <v>12.208149459579994</v>
      </c>
      <c r="AD4" s="217">
        <v>12.208149459579994</v>
      </c>
      <c r="AE4" s="217">
        <v>12.208149459579994</v>
      </c>
      <c r="AF4" s="217">
        <v>12.208149459579994</v>
      </c>
      <c r="AG4" s="217">
        <v>12.208149459579994</v>
      </c>
      <c r="AH4" s="217">
        <v>12.208149459579994</v>
      </c>
      <c r="AI4" s="217">
        <v>12.208149459579994</v>
      </c>
      <c r="AJ4" s="217">
        <v>12.208149459579994</v>
      </c>
      <c r="AK4" s="217">
        <v>12.208149459579994</v>
      </c>
      <c r="AL4" s="216">
        <v>12.208149459579994</v>
      </c>
    </row>
    <row r="5" spans="1:38">
      <c r="A5" s="80" t="s">
        <v>2</v>
      </c>
      <c r="B5" s="79" t="s">
        <v>281</v>
      </c>
      <c r="C5" s="217">
        <v>14.330771875770019</v>
      </c>
      <c r="D5" s="217">
        <v>14.776288096922837</v>
      </c>
      <c r="E5" s="217">
        <v>12.612602785862263</v>
      </c>
      <c r="F5" s="217">
        <v>12.122734807909287</v>
      </c>
      <c r="G5" s="217">
        <v>11.63286682995631</v>
      </c>
      <c r="H5" s="217">
        <v>11.142998852003334</v>
      </c>
      <c r="I5" s="217">
        <v>10.653130874050358</v>
      </c>
      <c r="J5" s="217">
        <v>10.163262896097377</v>
      </c>
      <c r="K5" s="217">
        <v>10.320301782376953</v>
      </c>
      <c r="L5" s="217">
        <v>10.500334958323885</v>
      </c>
      <c r="M5" s="217">
        <v>10.681972746680355</v>
      </c>
      <c r="N5" s="217">
        <v>10.819223408469865</v>
      </c>
      <c r="O5" s="217">
        <v>10.874660950847812</v>
      </c>
      <c r="P5" s="217">
        <v>11.008719648318134</v>
      </c>
      <c r="Q5" s="217">
        <v>11.167691178335454</v>
      </c>
      <c r="R5" s="217">
        <v>11.111667894021583</v>
      </c>
      <c r="S5" s="217">
        <v>10.885470849566703</v>
      </c>
      <c r="T5" s="217">
        <v>10.836600942116618</v>
      </c>
      <c r="U5" s="217">
        <v>10.971335365602091</v>
      </c>
      <c r="V5" s="217">
        <v>11.046271229508141</v>
      </c>
      <c r="W5" s="217">
        <v>11.1754812943161</v>
      </c>
      <c r="X5" s="217">
        <v>11.371844606102389</v>
      </c>
      <c r="Y5" s="217">
        <v>11.469422868428639</v>
      </c>
      <c r="Z5" s="217">
        <v>11.471421006575255</v>
      </c>
      <c r="AA5" s="217">
        <v>11.561432588480715</v>
      </c>
      <c r="AB5" s="217">
        <v>11.562226728725282</v>
      </c>
      <c r="AC5" s="217">
        <v>11.562226728725282</v>
      </c>
      <c r="AD5" s="217">
        <v>11.562226728725282</v>
      </c>
      <c r="AE5" s="217">
        <v>11.562226728725282</v>
      </c>
      <c r="AF5" s="217">
        <v>11.562226728725282</v>
      </c>
      <c r="AG5" s="217">
        <v>11.562226728725282</v>
      </c>
      <c r="AH5" s="217">
        <v>11.562226728725282</v>
      </c>
      <c r="AI5" s="217">
        <v>11.562226728725282</v>
      </c>
      <c r="AJ5" s="217">
        <v>11.562226728725282</v>
      </c>
      <c r="AK5" s="217">
        <v>11.562226728725282</v>
      </c>
      <c r="AL5" s="216">
        <v>11.562226728725282</v>
      </c>
    </row>
    <row r="6" spans="1:38">
      <c r="A6" s="80" t="s">
        <v>19</v>
      </c>
      <c r="B6" s="79" t="s">
        <v>281</v>
      </c>
      <c r="C6" s="217">
        <v>16.047895572038001</v>
      </c>
      <c r="D6" s="217">
        <v>16.546793876657429</v>
      </c>
      <c r="E6" s="217">
        <v>14.123854189691899</v>
      </c>
      <c r="F6" s="217">
        <v>13.498078541828765</v>
      </c>
      <c r="G6" s="217">
        <v>12.872302893965632</v>
      </c>
      <c r="H6" s="217">
        <v>12.246527246102497</v>
      </c>
      <c r="I6" s="217">
        <v>11.620751598239364</v>
      </c>
      <c r="J6" s="217">
        <v>10.994975950376231</v>
      </c>
      <c r="K6" s="217">
        <v>11.041921598691829</v>
      </c>
      <c r="L6" s="217">
        <v>11.15027453404015</v>
      </c>
      <c r="M6" s="217">
        <v>11.339600092570297</v>
      </c>
      <c r="N6" s="217">
        <v>11.442047858785623</v>
      </c>
      <c r="O6" s="217">
        <v>11.400878595115838</v>
      </c>
      <c r="P6" s="217">
        <v>11.508793640029589</v>
      </c>
      <c r="Q6" s="217">
        <v>11.66575744635356</v>
      </c>
      <c r="R6" s="217">
        <v>11.695247399631304</v>
      </c>
      <c r="S6" s="217">
        <v>11.809318806067878</v>
      </c>
      <c r="T6" s="217">
        <v>12.098336930544061</v>
      </c>
      <c r="U6" s="217">
        <v>12.380183612394688</v>
      </c>
      <c r="V6" s="217">
        <v>12.577864993594952</v>
      </c>
      <c r="W6" s="217">
        <v>12.781580598095285</v>
      </c>
      <c r="X6" s="217">
        <v>13.044008145780447</v>
      </c>
      <c r="Y6" s="217">
        <v>13.169663252353692</v>
      </c>
      <c r="Z6" s="217">
        <v>13.138949381841226</v>
      </c>
      <c r="AA6" s="217">
        <v>13.17404538670797</v>
      </c>
      <c r="AB6" s="217">
        <v>13.117643290336929</v>
      </c>
      <c r="AC6" s="217">
        <v>13.117643290336929</v>
      </c>
      <c r="AD6" s="217">
        <v>13.117643290336929</v>
      </c>
      <c r="AE6" s="217">
        <v>13.117643290336929</v>
      </c>
      <c r="AF6" s="217">
        <v>13.117643290336929</v>
      </c>
      <c r="AG6" s="217">
        <v>13.117643290336929</v>
      </c>
      <c r="AH6" s="217">
        <v>13.117643290336929</v>
      </c>
      <c r="AI6" s="217">
        <v>13.117643290336929</v>
      </c>
      <c r="AJ6" s="217">
        <v>13.117643290336929</v>
      </c>
      <c r="AK6" s="217">
        <v>13.117643290336929</v>
      </c>
      <c r="AL6" s="216">
        <v>13.117643290336929</v>
      </c>
    </row>
    <row r="7" spans="1:38">
      <c r="A7" s="80" t="s">
        <v>283</v>
      </c>
      <c r="B7" s="79" t="s">
        <v>281</v>
      </c>
      <c r="C7" s="217">
        <v>14.196888665339044</v>
      </c>
      <c r="D7" s="217">
        <v>14.638242714174551</v>
      </c>
      <c r="E7" s="217">
        <v>12.494771327270913</v>
      </c>
      <c r="F7" s="217">
        <v>11.994069655115204</v>
      </c>
      <c r="G7" s="217">
        <v>11.493367982959496</v>
      </c>
      <c r="H7" s="217">
        <v>10.99266631080379</v>
      </c>
      <c r="I7" s="217">
        <v>10.491964638648081</v>
      </c>
      <c r="J7" s="217">
        <v>9.9912629664923731</v>
      </c>
      <c r="K7" s="217">
        <v>10.131167404494125</v>
      </c>
      <c r="L7" s="217">
        <v>10.265615655152683</v>
      </c>
      <c r="M7" s="217">
        <v>10.261496499482904</v>
      </c>
      <c r="N7" s="217">
        <v>10.229554104401755</v>
      </c>
      <c r="O7" s="217">
        <v>10.165669314239457</v>
      </c>
      <c r="P7" s="217">
        <v>10.259936858477301</v>
      </c>
      <c r="Q7" s="217">
        <v>10.390265953466068</v>
      </c>
      <c r="R7" s="217">
        <v>10.390265953466068</v>
      </c>
      <c r="S7" s="217">
        <v>10.556347359586681</v>
      </c>
      <c r="T7" s="217">
        <v>10.714006383104508</v>
      </c>
      <c r="U7" s="217">
        <v>10.705584000501725</v>
      </c>
      <c r="V7" s="217">
        <v>10.73752639558287</v>
      </c>
      <c r="W7" s="217">
        <v>10.804220259924113</v>
      </c>
      <c r="X7" s="217">
        <v>10.99940765664798</v>
      </c>
      <c r="Y7" s="217">
        <v>11.342564388885794</v>
      </c>
      <c r="Z7" s="217">
        <v>11.544898002364748</v>
      </c>
      <c r="AA7" s="217">
        <v>11.565820892560499</v>
      </c>
      <c r="AB7" s="217">
        <v>11.650374245368326</v>
      </c>
      <c r="AC7" s="217">
        <v>11.650374245368326</v>
      </c>
      <c r="AD7" s="217">
        <v>11.650374245368326</v>
      </c>
      <c r="AE7" s="217">
        <v>11.650374245368326</v>
      </c>
      <c r="AF7" s="217">
        <v>11.650374245368326</v>
      </c>
      <c r="AG7" s="217">
        <v>11.650374245368326</v>
      </c>
      <c r="AH7" s="217">
        <v>11.650374245368326</v>
      </c>
      <c r="AI7" s="217">
        <v>11.650374245368326</v>
      </c>
      <c r="AJ7" s="217">
        <v>11.650374245368326</v>
      </c>
      <c r="AK7" s="217">
        <v>11.650374245368326</v>
      </c>
      <c r="AL7" s="216">
        <v>11.650374245368326</v>
      </c>
    </row>
    <row r="8" spans="1:38">
      <c r="A8" s="80" t="s">
        <v>43</v>
      </c>
      <c r="B8" s="79" t="s">
        <v>281</v>
      </c>
      <c r="C8" s="217">
        <v>13.856458151285183</v>
      </c>
      <c r="D8" s="217">
        <v>14.287228868147986</v>
      </c>
      <c r="E8" s="217">
        <v>12.195156283003275</v>
      </c>
      <c r="F8" s="217">
        <v>11.55724630656978</v>
      </c>
      <c r="G8" s="217">
        <v>10.919336330136288</v>
      </c>
      <c r="H8" s="217">
        <v>10.281426353702793</v>
      </c>
      <c r="I8" s="217">
        <v>9.6435163772693002</v>
      </c>
      <c r="J8" s="217">
        <v>9.0056064008358074</v>
      </c>
      <c r="K8" s="217">
        <v>9.1455108388375592</v>
      </c>
      <c r="L8" s="217">
        <v>9.2799590894961153</v>
      </c>
      <c r="M8" s="217">
        <v>9.2758399338263384</v>
      </c>
      <c r="N8" s="217">
        <v>9.2438975387451876</v>
      </c>
      <c r="O8" s="217">
        <v>9.1800127485828895</v>
      </c>
      <c r="P8" s="217">
        <v>9.274280292820734</v>
      </c>
      <c r="Q8" s="217">
        <v>9.4046093878095007</v>
      </c>
      <c r="R8" s="217">
        <v>9.4046093878095007</v>
      </c>
      <c r="S8" s="217">
        <v>9.5706907939301136</v>
      </c>
      <c r="T8" s="217">
        <v>9.7283498174479419</v>
      </c>
      <c r="U8" s="217">
        <v>9.7199274348451592</v>
      </c>
      <c r="V8" s="217">
        <v>9.7518698299263047</v>
      </c>
      <c r="W8" s="217">
        <v>9.8185636942675458</v>
      </c>
      <c r="X8" s="217">
        <v>10.013751090991414</v>
      </c>
      <c r="Y8" s="217">
        <v>10.356907823229228</v>
      </c>
      <c r="Z8" s="217">
        <v>10.559241436708181</v>
      </c>
      <c r="AA8" s="217">
        <v>10.580164326903933</v>
      </c>
      <c r="AB8" s="217">
        <v>10.66471767971176</v>
      </c>
      <c r="AC8" s="217">
        <v>10.66471767971176</v>
      </c>
      <c r="AD8" s="217">
        <v>10.66471767971176</v>
      </c>
      <c r="AE8" s="217">
        <v>10.66471767971176</v>
      </c>
      <c r="AF8" s="217">
        <v>10.66471767971176</v>
      </c>
      <c r="AG8" s="217">
        <v>10.66471767971176</v>
      </c>
      <c r="AH8" s="217">
        <v>10.66471767971176</v>
      </c>
      <c r="AI8" s="217">
        <v>10.66471767971176</v>
      </c>
      <c r="AJ8" s="217">
        <v>10.66471767971176</v>
      </c>
      <c r="AK8" s="217">
        <v>10.66471767971176</v>
      </c>
      <c r="AL8" s="216">
        <v>10.66471767971176</v>
      </c>
    </row>
    <row r="9" spans="1:38">
      <c r="A9" s="80" t="s">
        <v>284</v>
      </c>
      <c r="B9" s="79" t="s">
        <v>281</v>
      </c>
      <c r="C9" s="217">
        <v>15.670094420158481</v>
      </c>
      <c r="D9" s="217">
        <v>16.157247611326124</v>
      </c>
      <c r="E9" s="217">
        <v>13.791349011184785</v>
      </c>
      <c r="F9" s="217">
        <v>13.207341903256404</v>
      </c>
      <c r="G9" s="217">
        <v>12.623334795328022</v>
      </c>
      <c r="H9" s="217">
        <v>12.039327687399641</v>
      </c>
      <c r="I9" s="217">
        <v>11.455320579471259</v>
      </c>
      <c r="J9" s="217">
        <v>10.871313471542877</v>
      </c>
      <c r="K9" s="217">
        <v>11.011217909544628</v>
      </c>
      <c r="L9" s="217">
        <v>11.145666160203186</v>
      </c>
      <c r="M9" s="217">
        <v>11.141547004533408</v>
      </c>
      <c r="N9" s="217">
        <v>11.109604609452258</v>
      </c>
      <c r="O9" s="217">
        <v>11.04571981928996</v>
      </c>
      <c r="P9" s="217">
        <v>11.139987363527805</v>
      </c>
      <c r="Q9" s="217">
        <v>11.270316458516572</v>
      </c>
      <c r="R9" s="217">
        <v>11.270316458516572</v>
      </c>
      <c r="S9" s="217">
        <v>11.436397864637184</v>
      </c>
      <c r="T9" s="217">
        <v>11.594056888155013</v>
      </c>
      <c r="U9" s="217">
        <v>11.58563450555223</v>
      </c>
      <c r="V9" s="217">
        <v>11.617576900633376</v>
      </c>
      <c r="W9" s="217">
        <v>11.684270764974617</v>
      </c>
      <c r="X9" s="217">
        <v>11.879458161698484</v>
      </c>
      <c r="Y9" s="217">
        <v>12.222614893936298</v>
      </c>
      <c r="Z9" s="217">
        <v>12.42494850741525</v>
      </c>
      <c r="AA9" s="217">
        <v>12.445871397611002</v>
      </c>
      <c r="AB9" s="217">
        <v>12.530424750418829</v>
      </c>
      <c r="AC9" s="217">
        <v>12.530424750418829</v>
      </c>
      <c r="AD9" s="217">
        <v>12.530424750418829</v>
      </c>
      <c r="AE9" s="217">
        <v>12.530424750418829</v>
      </c>
      <c r="AF9" s="217">
        <v>12.530424750418829</v>
      </c>
      <c r="AG9" s="217">
        <v>12.530424750418829</v>
      </c>
      <c r="AH9" s="217">
        <v>12.530424750418829</v>
      </c>
      <c r="AI9" s="217">
        <v>12.530424750418829</v>
      </c>
      <c r="AJ9" s="217">
        <v>12.530424750418829</v>
      </c>
      <c r="AK9" s="217">
        <v>12.530424750418829</v>
      </c>
      <c r="AL9" s="216">
        <v>12.530424750418829</v>
      </c>
    </row>
    <row r="10" spans="1:38">
      <c r="A10" s="80" t="s">
        <v>3</v>
      </c>
      <c r="B10" s="79" t="s">
        <v>281</v>
      </c>
      <c r="C10" s="217">
        <v>14.597934504168542</v>
      </c>
      <c r="D10" s="217">
        <v>15.051756299205946</v>
      </c>
      <c r="E10" s="217">
        <v>12.847734301486675</v>
      </c>
      <c r="F10" s="217">
        <v>12.272015701158805</v>
      </c>
      <c r="G10" s="217">
        <v>11.696297100830936</v>
      </c>
      <c r="H10" s="217">
        <v>11.120578500503065</v>
      </c>
      <c r="I10" s="217">
        <v>10.544859900175195</v>
      </c>
      <c r="J10" s="217">
        <v>9.9691412998473243</v>
      </c>
      <c r="K10" s="217">
        <v>10.042779803602798</v>
      </c>
      <c r="L10" s="217">
        <v>10.153084922003417</v>
      </c>
      <c r="M10" s="217">
        <v>10.319190640757709</v>
      </c>
      <c r="N10" s="217">
        <v>10.40884149464283</v>
      </c>
      <c r="O10" s="217">
        <v>10.386198628918784</v>
      </c>
      <c r="P10" s="217">
        <v>10.526148573886884</v>
      </c>
      <c r="Q10" s="217">
        <v>10.715142902994621</v>
      </c>
      <c r="R10" s="217">
        <v>10.734670774621479</v>
      </c>
      <c r="S10" s="217">
        <v>10.689198047151237</v>
      </c>
      <c r="T10" s="217">
        <v>10.774569665717486</v>
      </c>
      <c r="U10" s="217">
        <v>10.924922071926401</v>
      </c>
      <c r="V10" s="217">
        <v>11.022514732732336</v>
      </c>
      <c r="W10" s="217">
        <v>11.204940654263355</v>
      </c>
      <c r="X10" s="217">
        <v>11.476159110795376</v>
      </c>
      <c r="Y10" s="217">
        <v>11.620596520410405</v>
      </c>
      <c r="Z10" s="217">
        <v>11.616524164027561</v>
      </c>
      <c r="AA10" s="217">
        <v>11.658136356886786</v>
      </c>
      <c r="AB10" s="217">
        <v>11.622552209735632</v>
      </c>
      <c r="AC10" s="217">
        <v>11.622552209735632</v>
      </c>
      <c r="AD10" s="217">
        <v>11.622552209735632</v>
      </c>
      <c r="AE10" s="217">
        <v>11.622552209735632</v>
      </c>
      <c r="AF10" s="217">
        <v>11.622552209735632</v>
      </c>
      <c r="AG10" s="217">
        <v>11.622552209735632</v>
      </c>
      <c r="AH10" s="217">
        <v>11.622552209735632</v>
      </c>
      <c r="AI10" s="217">
        <v>11.622552209735632</v>
      </c>
      <c r="AJ10" s="217">
        <v>11.622552209735632</v>
      </c>
      <c r="AK10" s="217">
        <v>11.622552209735632</v>
      </c>
      <c r="AL10" s="216">
        <v>11.622552209735632</v>
      </c>
    </row>
    <row r="11" spans="1:38" ht="17.25" thickBot="1">
      <c r="A11" s="80" t="s">
        <v>285</v>
      </c>
      <c r="B11" s="79" t="s">
        <v>281</v>
      </c>
      <c r="C11" s="217">
        <v>13.575122385231996</v>
      </c>
      <c r="D11" s="217">
        <v>14.016476434067505</v>
      </c>
      <c r="E11" s="217">
        <v>11.873005047163865</v>
      </c>
      <c r="F11" s="217">
        <v>11.372303375008157</v>
      </c>
      <c r="G11" s="217">
        <v>10.87160170285245</v>
      </c>
      <c r="H11" s="217">
        <v>10.370900030696742</v>
      </c>
      <c r="I11" s="217">
        <v>9.8701983585410336</v>
      </c>
      <c r="J11" s="217">
        <v>9.3694966863853253</v>
      </c>
      <c r="K11" s="217">
        <v>9.5094011243870771</v>
      </c>
      <c r="L11" s="217">
        <v>9.6438493750456349</v>
      </c>
      <c r="M11" s="217">
        <v>9.6397302193758581</v>
      </c>
      <c r="N11" s="217">
        <v>9.6077878242947072</v>
      </c>
      <c r="O11" s="217">
        <v>9.5439030341324091</v>
      </c>
      <c r="P11" s="217">
        <v>9.6381705783702536</v>
      </c>
      <c r="Q11" s="217">
        <v>9.7684996733590204</v>
      </c>
      <c r="R11" s="217">
        <v>9.7684996733590204</v>
      </c>
      <c r="S11" s="217">
        <v>9.9345810794796332</v>
      </c>
      <c r="T11" s="217">
        <v>10.092240102997462</v>
      </c>
      <c r="U11" s="217">
        <v>10.083817720394679</v>
      </c>
      <c r="V11" s="217">
        <v>10.115760115475824</v>
      </c>
      <c r="W11" s="217">
        <v>10.182453979817065</v>
      </c>
      <c r="X11" s="217">
        <v>10.377641376540932</v>
      </c>
      <c r="Y11" s="217">
        <v>10.720798108778746</v>
      </c>
      <c r="Z11" s="217">
        <v>10.9231317222577</v>
      </c>
      <c r="AA11" s="217">
        <v>10.944054612453453</v>
      </c>
      <c r="AB11" s="217">
        <v>11.028607965261278</v>
      </c>
      <c r="AC11" s="217">
        <v>11.028607965261278</v>
      </c>
      <c r="AD11" s="217">
        <v>11.028607965261278</v>
      </c>
      <c r="AE11" s="217">
        <v>11.028607965261278</v>
      </c>
      <c r="AF11" s="217">
        <v>11.028607965261278</v>
      </c>
      <c r="AG11" s="217">
        <v>11.028607965261278</v>
      </c>
      <c r="AH11" s="217">
        <v>11.028607965261278</v>
      </c>
      <c r="AI11" s="217">
        <v>11.028607965261278</v>
      </c>
      <c r="AJ11" s="217">
        <v>11.028607965261278</v>
      </c>
      <c r="AK11" s="217">
        <v>11.028607965261278</v>
      </c>
      <c r="AL11" s="254">
        <v>11.028607965261278</v>
      </c>
    </row>
    <row r="12" spans="1:38" ht="17.25" thickBot="1">
      <c r="A12" s="255" t="s">
        <v>286</v>
      </c>
      <c r="B12" s="256" t="s">
        <v>281</v>
      </c>
      <c r="C12" s="257">
        <v>14.607730447722174</v>
      </c>
      <c r="D12" s="257">
        <v>15.064004504477602</v>
      </c>
      <c r="E12" s="257">
        <v>12.84807290076369</v>
      </c>
      <c r="F12" s="257">
        <v>12.286868516124697</v>
      </c>
      <c r="G12" s="257">
        <v>11.725664131485701</v>
      </c>
      <c r="H12" s="257">
        <v>11.16445974684671</v>
      </c>
      <c r="I12" s="257">
        <v>10.603255362207715</v>
      </c>
      <c r="J12" s="257">
        <v>10.042050977568721</v>
      </c>
      <c r="K12" s="257">
        <v>10.156418428659968</v>
      </c>
      <c r="L12" s="257">
        <v>10.288787832368381</v>
      </c>
      <c r="M12" s="257">
        <v>10.369547278923065</v>
      </c>
      <c r="N12" s="257">
        <v>10.401043740904676</v>
      </c>
      <c r="O12" s="257">
        <v>10.359539056001664</v>
      </c>
      <c r="P12" s="257">
        <v>10.467668724224016</v>
      </c>
      <c r="Q12" s="257">
        <v>10.615555320850873</v>
      </c>
      <c r="R12" s="257">
        <v>10.625367870937119</v>
      </c>
      <c r="S12" s="257">
        <v>10.721594028673705</v>
      </c>
      <c r="T12" s="257">
        <v>10.881469045843716</v>
      </c>
      <c r="U12" s="257">
        <v>10.974578443439842</v>
      </c>
      <c r="V12" s="257">
        <v>11.057863761265322</v>
      </c>
      <c r="W12" s="257">
        <v>11.177327270622273</v>
      </c>
      <c r="X12" s="257">
        <v>11.399275322146433</v>
      </c>
      <c r="Y12" s="257">
        <v>11.649226935836909</v>
      </c>
      <c r="Z12" s="257">
        <v>11.760013957400723</v>
      </c>
      <c r="AA12" s="257">
        <v>11.800163492124687</v>
      </c>
      <c r="AB12" s="257">
        <v>11.837867056187857</v>
      </c>
      <c r="AC12" s="258">
        <v>11.837867056187857</v>
      </c>
      <c r="AD12" s="258">
        <v>11.837867056187857</v>
      </c>
      <c r="AE12" s="258">
        <v>11.837867056187857</v>
      </c>
      <c r="AF12" s="258">
        <v>11.837867056187857</v>
      </c>
      <c r="AG12" s="258">
        <v>11.837867056187857</v>
      </c>
      <c r="AH12" s="258">
        <v>11.837867056187857</v>
      </c>
      <c r="AI12" s="258">
        <v>11.837867056187857</v>
      </c>
      <c r="AJ12" s="258">
        <v>11.837867056187857</v>
      </c>
      <c r="AK12" s="258">
        <v>11.837867056187857</v>
      </c>
      <c r="AL12" s="259">
        <v>11.837867056187857</v>
      </c>
    </row>
    <row r="13" spans="1:38">
      <c r="A13" s="4"/>
      <c r="B1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6">
    <tabColor theme="4"/>
  </sheetPr>
  <dimension ref="A1:AM21"/>
  <sheetViews>
    <sheetView zoomScale="70" zoomScaleNormal="70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9" defaultRowHeight="15"/>
  <cols>
    <col min="1" max="1" width="21.875" style="71" customWidth="1"/>
    <col min="2" max="3" width="19.25" style="71" customWidth="1"/>
    <col min="4" max="16384" width="9" style="71"/>
  </cols>
  <sheetData>
    <row r="1" spans="1:39" ht="24" thickBot="1">
      <c r="A1" s="68" t="s">
        <v>489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2" spans="1:39" ht="16.5" thickBot="1">
      <c r="A2" s="73" t="s">
        <v>168</v>
      </c>
      <c r="B2" s="260"/>
      <c r="C2" s="74"/>
      <c r="D2" s="177">
        <v>2025</v>
      </c>
      <c r="E2" s="177">
        <v>2026</v>
      </c>
      <c r="F2" s="177">
        <v>2027</v>
      </c>
      <c r="G2" s="177">
        <v>2028</v>
      </c>
      <c r="H2" s="177">
        <v>2029</v>
      </c>
      <c r="I2" s="177">
        <v>2030</v>
      </c>
      <c r="J2" s="177">
        <v>2031</v>
      </c>
      <c r="K2" s="177">
        <v>2032</v>
      </c>
      <c r="L2" s="177">
        <v>2033</v>
      </c>
      <c r="M2" s="177">
        <v>2034</v>
      </c>
      <c r="N2" s="177">
        <v>2035</v>
      </c>
      <c r="O2" s="177">
        <v>2036</v>
      </c>
      <c r="P2" s="177">
        <v>2037</v>
      </c>
      <c r="Q2" s="177">
        <v>2038</v>
      </c>
      <c r="R2" s="177">
        <v>2039</v>
      </c>
      <c r="S2" s="177">
        <v>2040</v>
      </c>
      <c r="T2" s="177">
        <v>2041</v>
      </c>
      <c r="U2" s="177">
        <v>2042</v>
      </c>
      <c r="V2" s="177">
        <v>2043</v>
      </c>
      <c r="W2" s="177">
        <v>2044</v>
      </c>
      <c r="X2" s="177">
        <v>2045</v>
      </c>
      <c r="Y2" s="177">
        <v>2046</v>
      </c>
      <c r="Z2" s="177">
        <v>2047</v>
      </c>
      <c r="AA2" s="177">
        <v>2048</v>
      </c>
      <c r="AB2" s="177">
        <v>2049</v>
      </c>
      <c r="AC2" s="253">
        <v>2050</v>
      </c>
      <c r="AD2" s="253">
        <v>2051</v>
      </c>
      <c r="AE2" s="253">
        <v>2052</v>
      </c>
      <c r="AF2" s="253">
        <v>2053</v>
      </c>
      <c r="AG2" s="253">
        <v>2054</v>
      </c>
      <c r="AH2" s="253">
        <v>2055</v>
      </c>
      <c r="AI2" s="253">
        <v>2056</v>
      </c>
      <c r="AJ2" s="253">
        <v>2057</v>
      </c>
      <c r="AK2" s="253">
        <v>2058</v>
      </c>
      <c r="AL2" s="253">
        <v>2059</v>
      </c>
      <c r="AM2" s="178">
        <v>2060</v>
      </c>
    </row>
    <row r="3" spans="1:39" ht="15.75">
      <c r="A3" s="261" t="s">
        <v>287</v>
      </c>
      <c r="B3" s="262" t="s">
        <v>5</v>
      </c>
      <c r="C3" s="263" t="s">
        <v>288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5"/>
      <c r="AE3" s="265"/>
      <c r="AF3" s="265"/>
      <c r="AG3" s="265"/>
      <c r="AH3" s="265"/>
      <c r="AI3" s="265"/>
      <c r="AJ3" s="265"/>
      <c r="AK3" s="265"/>
      <c r="AL3" s="265"/>
      <c r="AM3" s="266"/>
    </row>
    <row r="4" spans="1:39">
      <c r="A4" s="152" t="s">
        <v>32</v>
      </c>
      <c r="B4" s="71" t="s">
        <v>15</v>
      </c>
      <c r="C4" s="79" t="s">
        <v>12</v>
      </c>
      <c r="D4" s="217">
        <v>3.3594777553375414</v>
      </c>
      <c r="E4" s="217">
        <v>4.6543281121187148</v>
      </c>
      <c r="F4" s="217">
        <v>4.3210552349546587</v>
      </c>
      <c r="G4" s="217">
        <v>4.2291178895300918</v>
      </c>
      <c r="H4" s="217">
        <v>3.7210641010885994</v>
      </c>
      <c r="I4" s="217">
        <v>3.7416158886004673</v>
      </c>
      <c r="J4" s="217">
        <v>3.7335369405798091</v>
      </c>
      <c r="K4" s="217">
        <v>3.7227650098855953</v>
      </c>
      <c r="L4" s="217">
        <v>3.7144412452582491</v>
      </c>
      <c r="M4" s="217">
        <v>3.7062831088676758</v>
      </c>
      <c r="N4" s="217">
        <v>3.6835397039161348</v>
      </c>
      <c r="O4" s="217">
        <v>3.6572287060310193</v>
      </c>
      <c r="P4" s="217">
        <v>3.6215527766952702</v>
      </c>
      <c r="Q4" s="217">
        <v>3.5901133639681406</v>
      </c>
      <c r="R4" s="217">
        <v>3.5588969257993606</v>
      </c>
      <c r="S4" s="217">
        <v>3.5588969257993606</v>
      </c>
      <c r="T4" s="217">
        <v>3.5588969257993606</v>
      </c>
      <c r="U4" s="217">
        <v>3.5588969257993606</v>
      </c>
      <c r="V4" s="217">
        <v>3.5588969257993606</v>
      </c>
      <c r="W4" s="217">
        <v>3.5588969257993606</v>
      </c>
      <c r="X4" s="217">
        <v>3.5588969257993606</v>
      </c>
      <c r="Y4" s="217">
        <v>3.5588969257993606</v>
      </c>
      <c r="Z4" s="217">
        <v>3.5588969257993606</v>
      </c>
      <c r="AA4" s="217">
        <v>3.5588969257993606</v>
      </c>
      <c r="AB4" s="217">
        <v>3.5588969257993606</v>
      </c>
      <c r="AC4" s="217">
        <v>3.5588969257993606</v>
      </c>
      <c r="AD4" s="267">
        <v>3.5588969257993606</v>
      </c>
      <c r="AE4" s="267">
        <v>3.5588969257993606</v>
      </c>
      <c r="AF4" s="267">
        <v>3.5588969257993606</v>
      </c>
      <c r="AG4" s="267">
        <v>3.5588969257993606</v>
      </c>
      <c r="AH4" s="267">
        <v>3.5588969257993606</v>
      </c>
      <c r="AI4" s="267">
        <v>3.5588969257993606</v>
      </c>
      <c r="AJ4" s="267">
        <v>3.5588969257993606</v>
      </c>
      <c r="AK4" s="267">
        <v>3.5588969257993606</v>
      </c>
      <c r="AL4" s="267">
        <v>3.5588969257993606</v>
      </c>
      <c r="AM4" s="268">
        <v>3.5588969257993606</v>
      </c>
    </row>
    <row r="5" spans="1:39">
      <c r="A5" s="152" t="s">
        <v>34</v>
      </c>
      <c r="B5" s="71" t="s">
        <v>15</v>
      </c>
      <c r="C5" s="79" t="s">
        <v>12</v>
      </c>
      <c r="D5" s="217">
        <v>6.0520162168945868</v>
      </c>
      <c r="E5" s="217">
        <v>7.9181038746908508</v>
      </c>
      <c r="F5" s="217">
        <v>7.1711129431162428</v>
      </c>
      <c r="G5" s="217">
        <v>6.4241220115416331</v>
      </c>
      <c r="H5" s="217">
        <v>5.2256838390924827</v>
      </c>
      <c r="I5" s="217">
        <v>4.0272456666433323</v>
      </c>
      <c r="J5" s="217">
        <v>4.0189211275871877</v>
      </c>
      <c r="K5" s="217">
        <v>4.0078217421789946</v>
      </c>
      <c r="L5" s="217">
        <v>3.9992449443635727</v>
      </c>
      <c r="M5" s="217">
        <v>3.9901636290295976</v>
      </c>
      <c r="N5" s="217">
        <v>3.9644332355833316</v>
      </c>
      <c r="O5" s="217">
        <v>3.9346667019886334</v>
      </c>
      <c r="P5" s="217">
        <v>3.8943053005042958</v>
      </c>
      <c r="Q5" s="217">
        <v>3.8587368154462238</v>
      </c>
      <c r="R5" s="217">
        <v>3.8234205891474291</v>
      </c>
      <c r="S5" s="217">
        <v>3.7666623683100804</v>
      </c>
      <c r="T5" s="217">
        <v>3.738409387271044</v>
      </c>
      <c r="U5" s="217">
        <v>3.738409387271044</v>
      </c>
      <c r="V5" s="217">
        <v>3.738409387271044</v>
      </c>
      <c r="W5" s="217">
        <v>3.738409387271044</v>
      </c>
      <c r="X5" s="217">
        <v>3.738409387271044</v>
      </c>
      <c r="Y5" s="217">
        <v>3.738409387271044</v>
      </c>
      <c r="Z5" s="217">
        <v>3.738409387271044</v>
      </c>
      <c r="AA5" s="217">
        <v>3.738409387271044</v>
      </c>
      <c r="AB5" s="217">
        <v>3.738409387271044</v>
      </c>
      <c r="AC5" s="217">
        <v>3.738409387271044</v>
      </c>
      <c r="AD5" s="267">
        <v>3.738409387271044</v>
      </c>
      <c r="AE5" s="267">
        <v>3.738409387271044</v>
      </c>
      <c r="AF5" s="267">
        <v>3.738409387271044</v>
      </c>
      <c r="AG5" s="267">
        <v>3.738409387271044</v>
      </c>
      <c r="AH5" s="267">
        <v>3.738409387271044</v>
      </c>
      <c r="AI5" s="267">
        <v>3.738409387271044</v>
      </c>
      <c r="AJ5" s="267">
        <v>3.738409387271044</v>
      </c>
      <c r="AK5" s="267">
        <v>3.738409387271044</v>
      </c>
      <c r="AL5" s="267">
        <v>3.738409387271044</v>
      </c>
      <c r="AM5" s="268">
        <v>3.738409387271044</v>
      </c>
    </row>
    <row r="6" spans="1:39">
      <c r="A6" s="152" t="s">
        <v>38</v>
      </c>
      <c r="B6" s="71" t="s">
        <v>15</v>
      </c>
      <c r="C6" s="79" t="s">
        <v>12</v>
      </c>
      <c r="D6" s="217">
        <v>2.0183246590579706</v>
      </c>
      <c r="E6" s="217">
        <v>1.9720219195595736</v>
      </c>
      <c r="F6" s="217">
        <v>1.9449063885107789</v>
      </c>
      <c r="G6" s="217">
        <v>2.8076753705542723</v>
      </c>
      <c r="H6" s="217">
        <v>3.7210641010885994</v>
      </c>
      <c r="I6" s="217">
        <v>3.7416158886004673</v>
      </c>
      <c r="J6" s="217">
        <v>3.7335369405798091</v>
      </c>
      <c r="K6" s="217">
        <v>3.7227650098855953</v>
      </c>
      <c r="L6" s="217">
        <v>3.7144412452582491</v>
      </c>
      <c r="M6" s="217">
        <v>3.7062831088676758</v>
      </c>
      <c r="N6" s="217">
        <v>3.6835397039161348</v>
      </c>
      <c r="O6" s="217">
        <v>3.6572287060310193</v>
      </c>
      <c r="P6" s="217">
        <v>3.6215527766952702</v>
      </c>
      <c r="Q6" s="217">
        <v>3.5901133639681406</v>
      </c>
      <c r="R6" s="217">
        <v>3.5588969257993606</v>
      </c>
      <c r="S6" s="217">
        <v>3.5588969257993606</v>
      </c>
      <c r="T6" s="217">
        <v>3.5588969257993606</v>
      </c>
      <c r="U6" s="217">
        <v>3.5588969257993606</v>
      </c>
      <c r="V6" s="217">
        <v>3.5588969257993606</v>
      </c>
      <c r="W6" s="217">
        <v>3.5588969257993606</v>
      </c>
      <c r="X6" s="217">
        <v>3.5588969257993606</v>
      </c>
      <c r="Y6" s="217">
        <v>3.5588969257993606</v>
      </c>
      <c r="Z6" s="217">
        <v>3.5588969257993606</v>
      </c>
      <c r="AA6" s="217">
        <v>3.5588969257993606</v>
      </c>
      <c r="AB6" s="217">
        <v>3.5588969257993606</v>
      </c>
      <c r="AC6" s="217">
        <v>3.5588969257993606</v>
      </c>
      <c r="AD6" s="267">
        <v>3.5588969257993606</v>
      </c>
      <c r="AE6" s="267">
        <v>3.5588969257993606</v>
      </c>
      <c r="AF6" s="267">
        <v>3.5588969257993606</v>
      </c>
      <c r="AG6" s="267">
        <v>3.5588969257993606</v>
      </c>
      <c r="AH6" s="267">
        <v>3.5588969257993606</v>
      </c>
      <c r="AI6" s="267">
        <v>3.5588969257993606</v>
      </c>
      <c r="AJ6" s="267">
        <v>3.5588969257993606</v>
      </c>
      <c r="AK6" s="267">
        <v>3.5588969257993606</v>
      </c>
      <c r="AL6" s="267">
        <v>3.5588969257993606</v>
      </c>
      <c r="AM6" s="268">
        <v>3.5588969257993606</v>
      </c>
    </row>
    <row r="7" spans="1:39">
      <c r="A7" s="152" t="s">
        <v>36</v>
      </c>
      <c r="B7" s="71" t="s">
        <v>15</v>
      </c>
      <c r="C7" s="79" t="s">
        <v>12</v>
      </c>
      <c r="D7" s="217">
        <v>6.1669378986752967</v>
      </c>
      <c r="E7" s="217">
        <v>8.147947238252268</v>
      </c>
      <c r="F7" s="217">
        <v>7.4124484748557311</v>
      </c>
      <c r="G7" s="217">
        <v>6.6654575432811223</v>
      </c>
      <c r="H7" s="217">
        <v>4.0224527502170666</v>
      </c>
      <c r="I7" s="217">
        <v>4.0272456666433323</v>
      </c>
      <c r="J7" s="217">
        <v>4.0189211275871877</v>
      </c>
      <c r="K7" s="217">
        <v>4.0078217421789946</v>
      </c>
      <c r="L7" s="217">
        <v>3.9992449443635727</v>
      </c>
      <c r="M7" s="217">
        <v>3.9901636290295976</v>
      </c>
      <c r="N7" s="217">
        <v>3.9644332355833316</v>
      </c>
      <c r="O7" s="217">
        <v>3.9346667019886334</v>
      </c>
      <c r="P7" s="217">
        <v>3.8943053005042958</v>
      </c>
      <c r="Q7" s="217">
        <v>3.8587368154462238</v>
      </c>
      <c r="R7" s="217">
        <v>3.8234205891474291</v>
      </c>
      <c r="S7" s="217">
        <v>3.7666623683100804</v>
      </c>
      <c r="T7" s="217">
        <v>3.738409387271044</v>
      </c>
      <c r="U7" s="217">
        <v>3.738409387271044</v>
      </c>
      <c r="V7" s="217">
        <v>3.738409387271044</v>
      </c>
      <c r="W7" s="217">
        <v>3.738409387271044</v>
      </c>
      <c r="X7" s="217">
        <v>3.738409387271044</v>
      </c>
      <c r="Y7" s="217">
        <v>3.738409387271044</v>
      </c>
      <c r="Z7" s="217">
        <v>3.738409387271044</v>
      </c>
      <c r="AA7" s="217">
        <v>3.738409387271044</v>
      </c>
      <c r="AB7" s="217">
        <v>3.738409387271044</v>
      </c>
      <c r="AC7" s="217">
        <v>3.738409387271044</v>
      </c>
      <c r="AD7" s="267">
        <v>3.738409387271044</v>
      </c>
      <c r="AE7" s="267">
        <v>3.738409387271044</v>
      </c>
      <c r="AF7" s="267">
        <v>3.738409387271044</v>
      </c>
      <c r="AG7" s="267">
        <v>3.738409387271044</v>
      </c>
      <c r="AH7" s="267">
        <v>3.738409387271044</v>
      </c>
      <c r="AI7" s="267">
        <v>3.738409387271044</v>
      </c>
      <c r="AJ7" s="267">
        <v>3.738409387271044</v>
      </c>
      <c r="AK7" s="267">
        <v>3.738409387271044</v>
      </c>
      <c r="AL7" s="267">
        <v>3.738409387271044</v>
      </c>
      <c r="AM7" s="268">
        <v>3.738409387271044</v>
      </c>
    </row>
    <row r="8" spans="1:39">
      <c r="A8" s="152" t="s">
        <v>453</v>
      </c>
      <c r="B8" s="71" t="s">
        <v>15</v>
      </c>
      <c r="C8" s="79" t="s">
        <v>12</v>
      </c>
      <c r="D8" s="217">
        <v>5.815578944040003</v>
      </c>
      <c r="E8" s="217">
        <v>7.9181038746908508</v>
      </c>
      <c r="F8" s="217">
        <v>7.1711129431162428</v>
      </c>
      <c r="G8" s="217">
        <v>6.4241220115416331</v>
      </c>
      <c r="H8" s="217">
        <v>3.6291871374992883</v>
      </c>
      <c r="I8" s="217">
        <v>3.6316048922447095</v>
      </c>
      <c r="J8" s="217">
        <v>3.6274056340026615</v>
      </c>
      <c r="K8" s="217">
        <v>3.6218066230132644</v>
      </c>
      <c r="L8" s="217">
        <v>3.6174801145214572</v>
      </c>
      <c r="M8" s="217">
        <v>3.6128991055301327</v>
      </c>
      <c r="N8" s="217">
        <v>3.5999195800547117</v>
      </c>
      <c r="O8" s="217">
        <v>3.584904050583146</v>
      </c>
      <c r="P8" s="217">
        <v>3.5645440106217019</v>
      </c>
      <c r="Q8" s="217">
        <v>3.5466017254056776</v>
      </c>
      <c r="R8" s="217">
        <v>3.5287866904394143</v>
      </c>
      <c r="S8" s="217">
        <v>3.5001553842436328</v>
      </c>
      <c r="T8" s="217">
        <v>3.4859033562706219</v>
      </c>
      <c r="U8" s="217">
        <v>3.4859033562706219</v>
      </c>
      <c r="V8" s="217">
        <v>3.4859033562706219</v>
      </c>
      <c r="W8" s="217">
        <v>3.4859033562706219</v>
      </c>
      <c r="X8" s="217">
        <v>3.4859033562706219</v>
      </c>
      <c r="Y8" s="217">
        <v>3.4859033562706219</v>
      </c>
      <c r="Z8" s="217">
        <v>3.4859033562706219</v>
      </c>
      <c r="AA8" s="217">
        <v>3.4859033562706219</v>
      </c>
      <c r="AB8" s="217">
        <v>3.4859033562706219</v>
      </c>
      <c r="AC8" s="217">
        <v>3.4859033562706219</v>
      </c>
      <c r="AD8" s="267">
        <v>3.4859033562706219</v>
      </c>
      <c r="AE8" s="267">
        <v>3.4859033562706219</v>
      </c>
      <c r="AF8" s="267">
        <v>3.4859033562706219</v>
      </c>
      <c r="AG8" s="267">
        <v>3.4859033562706219</v>
      </c>
      <c r="AH8" s="267">
        <v>3.4859033562706219</v>
      </c>
      <c r="AI8" s="267">
        <v>3.4859033562706219</v>
      </c>
      <c r="AJ8" s="267">
        <v>3.4859033562706219</v>
      </c>
      <c r="AK8" s="267">
        <v>3.4859033562706219</v>
      </c>
      <c r="AL8" s="267">
        <v>3.4859033562706219</v>
      </c>
      <c r="AM8" s="268">
        <v>3.4859033562706219</v>
      </c>
    </row>
    <row r="9" spans="1:39">
      <c r="A9" s="152" t="s">
        <v>51</v>
      </c>
      <c r="B9" s="71" t="s">
        <v>18</v>
      </c>
      <c r="C9" s="79" t="s">
        <v>12</v>
      </c>
      <c r="D9" s="217">
        <v>3.0475782639749327</v>
      </c>
      <c r="E9" s="217">
        <v>3.7464468260511135</v>
      </c>
      <c r="F9" s="217">
        <v>3.7464468260511135</v>
      </c>
      <c r="G9" s="217">
        <v>3.7464468260511135</v>
      </c>
      <c r="H9" s="217">
        <v>2.3585786531660982</v>
      </c>
      <c r="I9" s="217">
        <v>2.3593342536965389</v>
      </c>
      <c r="J9" s="217">
        <v>2.3600898542269735</v>
      </c>
      <c r="K9" s="217">
        <v>2.3608454547574143</v>
      </c>
      <c r="L9" s="217">
        <v>2.3616010552878568</v>
      </c>
      <c r="M9" s="217">
        <v>2.3619786258872604</v>
      </c>
      <c r="N9" s="217">
        <v>2.3619786258872604</v>
      </c>
      <c r="O9" s="217">
        <v>2.3619786258872604</v>
      </c>
      <c r="P9" s="217">
        <v>2.3619786258872604</v>
      </c>
      <c r="Q9" s="217">
        <v>2.3619786258872604</v>
      </c>
      <c r="R9" s="217">
        <v>2.3619786258872604</v>
      </c>
      <c r="S9" s="217">
        <v>2.3619786258872604</v>
      </c>
      <c r="T9" s="217">
        <v>2.3619786258872604</v>
      </c>
      <c r="U9" s="217">
        <v>2.3619786258872604</v>
      </c>
      <c r="V9" s="217">
        <v>2.3619786258872604</v>
      </c>
      <c r="W9" s="217">
        <v>2.3619786258872604</v>
      </c>
      <c r="X9" s="217">
        <v>2.3619786258872604</v>
      </c>
      <c r="Y9" s="217">
        <v>2.3619786258872604</v>
      </c>
      <c r="Z9" s="217">
        <v>2.3619786258872604</v>
      </c>
      <c r="AA9" s="217">
        <v>2.3619786258872604</v>
      </c>
      <c r="AB9" s="217">
        <v>2.3619786258872604</v>
      </c>
      <c r="AC9" s="217">
        <v>2.3619786258872604</v>
      </c>
      <c r="AD9" s="267">
        <v>2.3619786258872604</v>
      </c>
      <c r="AE9" s="267">
        <v>2.3619786258872604</v>
      </c>
      <c r="AF9" s="267">
        <v>2.3619786258872604</v>
      </c>
      <c r="AG9" s="267">
        <v>2.3619786258872604</v>
      </c>
      <c r="AH9" s="267">
        <v>2.3619786258872604</v>
      </c>
      <c r="AI9" s="267">
        <v>2.3619786258872604</v>
      </c>
      <c r="AJ9" s="267">
        <v>2.3619786258872604</v>
      </c>
      <c r="AK9" s="267">
        <v>2.3619786258872604</v>
      </c>
      <c r="AL9" s="267">
        <v>2.3619786258872604</v>
      </c>
      <c r="AM9" s="268">
        <v>2.3619786258872604</v>
      </c>
    </row>
    <row r="10" spans="1:39">
      <c r="A10" s="152" t="s">
        <v>49</v>
      </c>
      <c r="B10" s="71" t="s">
        <v>18</v>
      </c>
      <c r="C10" s="79" t="s">
        <v>12</v>
      </c>
      <c r="D10" s="217">
        <v>3.0475782639749327</v>
      </c>
      <c r="E10" s="217">
        <v>3.7464468260511135</v>
      </c>
      <c r="F10" s="217">
        <v>3.7464468260511135</v>
      </c>
      <c r="G10" s="217">
        <v>3.7464468260511135</v>
      </c>
      <c r="H10" s="217">
        <v>2.3585786531660982</v>
      </c>
      <c r="I10" s="217">
        <v>2.3593342536965389</v>
      </c>
      <c r="J10" s="217">
        <v>2.3600898542269735</v>
      </c>
      <c r="K10" s="217">
        <v>2.3608454547574143</v>
      </c>
      <c r="L10" s="217">
        <v>2.3616010552878568</v>
      </c>
      <c r="M10" s="217">
        <v>2.3619786258872604</v>
      </c>
      <c r="N10" s="217">
        <v>2.3619786258872604</v>
      </c>
      <c r="O10" s="217">
        <v>2.3619786258872604</v>
      </c>
      <c r="P10" s="217">
        <v>2.3619786258872604</v>
      </c>
      <c r="Q10" s="217">
        <v>2.3619786258872604</v>
      </c>
      <c r="R10" s="217">
        <v>2.3619786258872604</v>
      </c>
      <c r="S10" s="217">
        <v>2.3619786258872604</v>
      </c>
      <c r="T10" s="217">
        <v>2.3619786258872604</v>
      </c>
      <c r="U10" s="217">
        <v>2.3619786258872604</v>
      </c>
      <c r="V10" s="217">
        <v>2.3619786258872604</v>
      </c>
      <c r="W10" s="217">
        <v>2.3619786258872604</v>
      </c>
      <c r="X10" s="217">
        <v>2.3619786258872604</v>
      </c>
      <c r="Y10" s="217">
        <v>2.3619786258872604</v>
      </c>
      <c r="Z10" s="217">
        <v>2.3619786258872604</v>
      </c>
      <c r="AA10" s="217">
        <v>2.3619786258872604</v>
      </c>
      <c r="AB10" s="217">
        <v>2.3619786258872604</v>
      </c>
      <c r="AC10" s="217">
        <v>2.3619786258872604</v>
      </c>
      <c r="AD10" s="267">
        <v>2.3619786258872604</v>
      </c>
      <c r="AE10" s="267">
        <v>2.3619786258872604</v>
      </c>
      <c r="AF10" s="267">
        <v>2.3619786258872604</v>
      </c>
      <c r="AG10" s="267">
        <v>2.3619786258872604</v>
      </c>
      <c r="AH10" s="267">
        <v>2.3619786258872604</v>
      </c>
      <c r="AI10" s="267">
        <v>2.3619786258872604</v>
      </c>
      <c r="AJ10" s="267">
        <v>2.3619786258872604</v>
      </c>
      <c r="AK10" s="267">
        <v>2.3619786258872604</v>
      </c>
      <c r="AL10" s="267">
        <v>2.3619786258872604</v>
      </c>
      <c r="AM10" s="268">
        <v>2.3619786258872604</v>
      </c>
    </row>
    <row r="11" spans="1:39">
      <c r="A11" s="152" t="s">
        <v>55</v>
      </c>
      <c r="B11" s="71" t="s">
        <v>18</v>
      </c>
      <c r="C11" s="79" t="s">
        <v>12</v>
      </c>
      <c r="D11" s="217">
        <v>5.1520333808440775</v>
      </c>
      <c r="E11" s="217">
        <v>7.182605111294313</v>
      </c>
      <c r="F11" s="217">
        <v>6.539043693322343</v>
      </c>
      <c r="G11" s="217">
        <v>5.8954822753503722</v>
      </c>
      <c r="H11" s="217">
        <v>3.3157479529797622</v>
      </c>
      <c r="I11" s="217">
        <v>3.3546023199646364</v>
      </c>
      <c r="J11" s="217">
        <v>3.370123771473343</v>
      </c>
      <c r="K11" s="217">
        <v>3.3612635034317062</v>
      </c>
      <c r="L11" s="217">
        <v>3.3544169326722604</v>
      </c>
      <c r="M11" s="217">
        <v>3.3471676224563756</v>
      </c>
      <c r="N11" s="217">
        <v>3.3266279101780363</v>
      </c>
      <c r="O11" s="217">
        <v>3.3028662822481936</v>
      </c>
      <c r="P11" s="217">
        <v>3.2706471257331526</v>
      </c>
      <c r="Q11" s="217">
        <v>3.2422539940542721</v>
      </c>
      <c r="R11" s="217">
        <v>3.2140622321036112</v>
      </c>
      <c r="S11" s="217">
        <v>3.1687540432543342</v>
      </c>
      <c r="T11" s="217">
        <v>3.1462006336938049</v>
      </c>
      <c r="U11" s="217">
        <v>3.1462006336938049</v>
      </c>
      <c r="V11" s="217">
        <v>3.1462006336938049</v>
      </c>
      <c r="W11" s="217">
        <v>3.1462006336938049</v>
      </c>
      <c r="X11" s="217">
        <v>3.1462006336938049</v>
      </c>
      <c r="Y11" s="217">
        <v>3.1462006336938049</v>
      </c>
      <c r="Z11" s="217">
        <v>3.1462006336938049</v>
      </c>
      <c r="AA11" s="217">
        <v>3.1462006336938049</v>
      </c>
      <c r="AB11" s="217">
        <v>3.1462006336938049</v>
      </c>
      <c r="AC11" s="217">
        <v>3.1462006336938049</v>
      </c>
      <c r="AD11" s="267">
        <v>3.1462006336938049</v>
      </c>
      <c r="AE11" s="267">
        <v>3.1462006336938049</v>
      </c>
      <c r="AF11" s="267">
        <v>3.1462006336938049</v>
      </c>
      <c r="AG11" s="267">
        <v>3.1462006336938049</v>
      </c>
      <c r="AH11" s="267">
        <v>3.1462006336938049</v>
      </c>
      <c r="AI11" s="267">
        <v>3.1462006336938049</v>
      </c>
      <c r="AJ11" s="267">
        <v>3.1462006336938049</v>
      </c>
      <c r="AK11" s="267">
        <v>3.1462006336938049</v>
      </c>
      <c r="AL11" s="267">
        <v>3.1462006336938049</v>
      </c>
      <c r="AM11" s="268">
        <v>3.1462006336938049</v>
      </c>
    </row>
    <row r="12" spans="1:39">
      <c r="A12" s="152" t="s">
        <v>47</v>
      </c>
      <c r="B12" s="71" t="s">
        <v>16</v>
      </c>
      <c r="C12" s="79" t="s">
        <v>12</v>
      </c>
      <c r="D12" s="217">
        <v>2.1050173032813269</v>
      </c>
      <c r="E12" s="217">
        <v>2.6202143446001651</v>
      </c>
      <c r="F12" s="217">
        <v>2.6202143446001651</v>
      </c>
      <c r="G12" s="217">
        <v>2.6202143446001651</v>
      </c>
      <c r="H12" s="217">
        <v>1.6390651369490843</v>
      </c>
      <c r="I12" s="217">
        <v>1.6390651369490843</v>
      </c>
      <c r="J12" s="217">
        <v>1.6390651369490843</v>
      </c>
      <c r="K12" s="217">
        <v>1.6390651369490843</v>
      </c>
      <c r="L12" s="217">
        <v>1.6390651369490843</v>
      </c>
      <c r="M12" s="217">
        <v>1.6390651369490843</v>
      </c>
      <c r="N12" s="217">
        <v>1.6390651369490843</v>
      </c>
      <c r="O12" s="217">
        <v>1.6390651369490843</v>
      </c>
      <c r="P12" s="217">
        <v>1.6390651369490843</v>
      </c>
      <c r="Q12" s="217">
        <v>1.6390651369490843</v>
      </c>
      <c r="R12" s="217">
        <v>1.6390651369490843</v>
      </c>
      <c r="S12" s="217">
        <v>1.6390651369490843</v>
      </c>
      <c r="T12" s="217">
        <v>1.6390651369490843</v>
      </c>
      <c r="U12" s="217">
        <v>1.6390651369490843</v>
      </c>
      <c r="V12" s="217">
        <v>1.6390651369490843</v>
      </c>
      <c r="W12" s="217">
        <v>1.6390651369490843</v>
      </c>
      <c r="X12" s="217">
        <v>1.6390651369490843</v>
      </c>
      <c r="Y12" s="217">
        <v>1.6390651369490843</v>
      </c>
      <c r="Z12" s="217">
        <v>1.6390651369490843</v>
      </c>
      <c r="AA12" s="217">
        <v>1.6390651369490843</v>
      </c>
      <c r="AB12" s="217">
        <v>1.6390651369490843</v>
      </c>
      <c r="AC12" s="217">
        <v>1.6390651369490843</v>
      </c>
      <c r="AD12" s="267">
        <v>1.6390651369490843</v>
      </c>
      <c r="AE12" s="267">
        <v>1.6390651369490843</v>
      </c>
      <c r="AF12" s="267">
        <v>1.6390651369490843</v>
      </c>
      <c r="AG12" s="267">
        <v>1.6390651369490843</v>
      </c>
      <c r="AH12" s="267">
        <v>1.6390651369490843</v>
      </c>
      <c r="AI12" s="267">
        <v>1.6390651369490843</v>
      </c>
      <c r="AJ12" s="267">
        <v>1.6390651369490843</v>
      </c>
      <c r="AK12" s="267">
        <v>1.6390651369490843</v>
      </c>
      <c r="AL12" s="267">
        <v>1.6390651369490843</v>
      </c>
      <c r="AM12" s="268">
        <v>1.6390651369490843</v>
      </c>
    </row>
    <row r="13" spans="1:39">
      <c r="A13" s="152" t="s">
        <v>41</v>
      </c>
      <c r="B13" s="71" t="s">
        <v>16</v>
      </c>
      <c r="C13" s="79" t="s">
        <v>12</v>
      </c>
      <c r="D13" s="217">
        <v>1.8854725791199682</v>
      </c>
      <c r="E13" s="217">
        <v>2.3214179719703218</v>
      </c>
      <c r="F13" s="217">
        <v>2.3214179719703218</v>
      </c>
      <c r="G13" s="217">
        <v>2.3214179719703218</v>
      </c>
      <c r="H13" s="217">
        <v>1.4979004227768105</v>
      </c>
      <c r="I13" s="217">
        <v>1.4888088988546899</v>
      </c>
      <c r="J13" s="217">
        <v>1.4901479856520623</v>
      </c>
      <c r="K13" s="217">
        <v>1.4907478187211058</v>
      </c>
      <c r="L13" s="217">
        <v>1.491174186551264</v>
      </c>
      <c r="M13" s="217">
        <v>1.4910043689459074</v>
      </c>
      <c r="N13" s="217">
        <v>1.4910043689459074</v>
      </c>
      <c r="O13" s="217">
        <v>1.4910043689459074</v>
      </c>
      <c r="P13" s="217">
        <v>1.4910043689459074</v>
      </c>
      <c r="Q13" s="217">
        <v>1.4910043689459074</v>
      </c>
      <c r="R13" s="217">
        <v>1.4910043689459074</v>
      </c>
      <c r="S13" s="217">
        <v>1.4910043689459074</v>
      </c>
      <c r="T13" s="217">
        <v>1.4910043689459074</v>
      </c>
      <c r="U13" s="217">
        <v>1.4910043689459074</v>
      </c>
      <c r="V13" s="217">
        <v>1.4910043689459074</v>
      </c>
      <c r="W13" s="217">
        <v>1.4910043689459074</v>
      </c>
      <c r="X13" s="217">
        <v>1.4910043689459074</v>
      </c>
      <c r="Y13" s="217">
        <v>1.4910043689459074</v>
      </c>
      <c r="Z13" s="217">
        <v>1.4910043689459074</v>
      </c>
      <c r="AA13" s="217">
        <v>1.4910043689459074</v>
      </c>
      <c r="AB13" s="217">
        <v>1.4910043689459074</v>
      </c>
      <c r="AC13" s="217">
        <v>1.4910043689459074</v>
      </c>
      <c r="AD13" s="267">
        <v>1.4910043689459074</v>
      </c>
      <c r="AE13" s="267">
        <v>1.4910043689459074</v>
      </c>
      <c r="AF13" s="267">
        <v>1.4910043689459074</v>
      </c>
      <c r="AG13" s="267">
        <v>1.4910043689459074</v>
      </c>
      <c r="AH13" s="267">
        <v>1.4910043689459074</v>
      </c>
      <c r="AI13" s="267">
        <v>1.4910043689459074</v>
      </c>
      <c r="AJ13" s="267">
        <v>1.4910043689459074</v>
      </c>
      <c r="AK13" s="267">
        <v>1.4910043689459074</v>
      </c>
      <c r="AL13" s="267">
        <v>1.4910043689459074</v>
      </c>
      <c r="AM13" s="268">
        <v>1.4910043689459074</v>
      </c>
    </row>
    <row r="14" spans="1:39">
      <c r="A14" s="152" t="s">
        <v>53</v>
      </c>
      <c r="B14" s="71" t="s">
        <v>18</v>
      </c>
      <c r="C14" s="79" t="s">
        <v>12</v>
      </c>
      <c r="D14" s="217">
        <v>4.2437098724234215</v>
      </c>
      <c r="E14" s="217">
        <v>5.5966859027205285</v>
      </c>
      <c r="F14" s="217">
        <v>7.3320032976092353</v>
      </c>
      <c r="G14" s="217">
        <v>6.4930750206100596</v>
      </c>
      <c r="H14" s="217">
        <v>3.1720718986109997</v>
      </c>
      <c r="I14" s="217">
        <v>3.1776580170117414</v>
      </c>
      <c r="J14" s="217">
        <v>3.1790545466119302</v>
      </c>
      <c r="K14" s="217">
        <v>3.1563609406089093</v>
      </c>
      <c r="L14" s="217">
        <v>3.1322708050057004</v>
      </c>
      <c r="M14" s="217">
        <v>3.1161726494233459</v>
      </c>
      <c r="N14" s="217">
        <v>3.097050425248085</v>
      </c>
      <c r="O14" s="217">
        <v>3.0835523846537831</v>
      </c>
      <c r="P14" s="217">
        <v>3.0835523846537831</v>
      </c>
      <c r="Q14" s="217">
        <v>3.0835523846537831</v>
      </c>
      <c r="R14" s="217">
        <v>3.0835523846537831</v>
      </c>
      <c r="S14" s="217">
        <v>3.0835523846537831</v>
      </c>
      <c r="T14" s="217">
        <v>3.0835523846537831</v>
      </c>
      <c r="U14" s="217">
        <v>3.0835523846537831</v>
      </c>
      <c r="V14" s="217">
        <v>3.0835523846537831</v>
      </c>
      <c r="W14" s="217">
        <v>3.0835523846537831</v>
      </c>
      <c r="X14" s="217">
        <v>3.0835523846537831</v>
      </c>
      <c r="Y14" s="217">
        <v>3.0835523846537831</v>
      </c>
      <c r="Z14" s="217">
        <v>3.0835523846537831</v>
      </c>
      <c r="AA14" s="217">
        <v>3.0835523846537831</v>
      </c>
      <c r="AB14" s="217">
        <v>3.0835523846537831</v>
      </c>
      <c r="AC14" s="217">
        <v>3.0835523846537831</v>
      </c>
      <c r="AD14" s="267">
        <v>3.0835523846537831</v>
      </c>
      <c r="AE14" s="267">
        <v>3.0835523846537831</v>
      </c>
      <c r="AF14" s="267">
        <v>3.0835523846537831</v>
      </c>
      <c r="AG14" s="267">
        <v>3.0835523846537831</v>
      </c>
      <c r="AH14" s="267">
        <v>3.0835523846537831</v>
      </c>
      <c r="AI14" s="267">
        <v>3.0835523846537831</v>
      </c>
      <c r="AJ14" s="267">
        <v>3.0835523846537831</v>
      </c>
      <c r="AK14" s="267">
        <v>3.0835523846537831</v>
      </c>
      <c r="AL14" s="267">
        <v>3.0835523846537831</v>
      </c>
      <c r="AM14" s="268">
        <v>3.0835523846537831</v>
      </c>
    </row>
    <row r="15" spans="1:39">
      <c r="A15" s="152" t="s">
        <v>43</v>
      </c>
      <c r="B15" s="71" t="s">
        <v>16</v>
      </c>
      <c r="C15" s="79" t="s">
        <v>12</v>
      </c>
      <c r="D15" s="217">
        <v>3.7101453650621394</v>
      </c>
      <c r="E15" s="217">
        <v>4.3555317394888711</v>
      </c>
      <c r="F15" s="217">
        <v>4.3555317394888711</v>
      </c>
      <c r="G15" s="217">
        <v>4.3555317394888711</v>
      </c>
      <c r="H15" s="217">
        <v>3.0822482447701263</v>
      </c>
      <c r="I15" s="217">
        <v>3.0822482447701263</v>
      </c>
      <c r="J15" s="217">
        <v>3.0822482447701263</v>
      </c>
      <c r="K15" s="217">
        <v>3.0822482447701263</v>
      </c>
      <c r="L15" s="217">
        <v>3.0822482447701263</v>
      </c>
      <c r="M15" s="217">
        <v>3.0822482447701263</v>
      </c>
      <c r="N15" s="217">
        <v>3.0822482447701263</v>
      </c>
      <c r="O15" s="217">
        <v>3.0822482447701263</v>
      </c>
      <c r="P15" s="217">
        <v>3.0822482447701263</v>
      </c>
      <c r="Q15" s="217">
        <v>3.0822482447701263</v>
      </c>
      <c r="R15" s="217">
        <v>3.0822482447701263</v>
      </c>
      <c r="S15" s="217">
        <v>3.0822482447701263</v>
      </c>
      <c r="T15" s="217">
        <v>3.0822482447701263</v>
      </c>
      <c r="U15" s="217">
        <v>3.0822482447701263</v>
      </c>
      <c r="V15" s="217">
        <v>3.0822482447701263</v>
      </c>
      <c r="W15" s="217">
        <v>3.0822482447701263</v>
      </c>
      <c r="X15" s="217">
        <v>3.0822482447701263</v>
      </c>
      <c r="Y15" s="217">
        <v>3.0822482447701263</v>
      </c>
      <c r="Z15" s="217">
        <v>3.0822482447701263</v>
      </c>
      <c r="AA15" s="217">
        <v>3.0822482447701263</v>
      </c>
      <c r="AB15" s="217">
        <v>3.0822482447701263</v>
      </c>
      <c r="AC15" s="217">
        <v>3.0822482447701263</v>
      </c>
      <c r="AD15" s="267">
        <v>3.0822482447701263</v>
      </c>
      <c r="AE15" s="267">
        <v>3.0822482447701263</v>
      </c>
      <c r="AF15" s="267">
        <v>3.0822482447701263</v>
      </c>
      <c r="AG15" s="267">
        <v>3.0822482447701263</v>
      </c>
      <c r="AH15" s="267">
        <v>3.0822482447701263</v>
      </c>
      <c r="AI15" s="267">
        <v>3.0822482447701263</v>
      </c>
      <c r="AJ15" s="267">
        <v>3.0822482447701263</v>
      </c>
      <c r="AK15" s="267">
        <v>3.0822482447701263</v>
      </c>
      <c r="AL15" s="267">
        <v>3.0822482447701263</v>
      </c>
      <c r="AM15" s="268">
        <v>3.0822482447701263</v>
      </c>
    </row>
    <row r="16" spans="1:39" ht="15.75" thickBot="1">
      <c r="A16" s="152" t="s">
        <v>45</v>
      </c>
      <c r="B16" s="71" t="s">
        <v>16</v>
      </c>
      <c r="C16" s="79" t="s">
        <v>12</v>
      </c>
      <c r="D16" s="217">
        <v>3.7101453650621394</v>
      </c>
      <c r="E16" s="217">
        <v>4.3555317394888711</v>
      </c>
      <c r="F16" s="217">
        <v>4.3555317394888711</v>
      </c>
      <c r="G16" s="217">
        <v>4.3555317394888711</v>
      </c>
      <c r="H16" s="217">
        <v>3.0822482447701263</v>
      </c>
      <c r="I16" s="217">
        <v>3.0822482447701263</v>
      </c>
      <c r="J16" s="217">
        <v>3.0822482447701263</v>
      </c>
      <c r="K16" s="217">
        <v>3.0822482447701263</v>
      </c>
      <c r="L16" s="217">
        <v>3.0822482447701263</v>
      </c>
      <c r="M16" s="217">
        <v>3.0822482447701263</v>
      </c>
      <c r="N16" s="217">
        <v>3.0822482447701263</v>
      </c>
      <c r="O16" s="217">
        <v>3.0822482447701263</v>
      </c>
      <c r="P16" s="217">
        <v>3.0822482447701263</v>
      </c>
      <c r="Q16" s="217">
        <v>3.0822482447701263</v>
      </c>
      <c r="R16" s="217">
        <v>3.0822482447701263</v>
      </c>
      <c r="S16" s="217">
        <v>3.0822482447701263</v>
      </c>
      <c r="T16" s="217">
        <v>3.0822482447701263</v>
      </c>
      <c r="U16" s="217">
        <v>3.0822482447701263</v>
      </c>
      <c r="V16" s="217">
        <v>3.0822482447701263</v>
      </c>
      <c r="W16" s="217">
        <v>3.0822482447701263</v>
      </c>
      <c r="X16" s="217">
        <v>3.0822482447701263</v>
      </c>
      <c r="Y16" s="217">
        <v>3.0822482447701263</v>
      </c>
      <c r="Z16" s="217">
        <v>3.0822482447701263</v>
      </c>
      <c r="AA16" s="217">
        <v>3.0822482447701263</v>
      </c>
      <c r="AB16" s="217">
        <v>3.0822482447701263</v>
      </c>
      <c r="AC16" s="217">
        <v>3.0822482447701263</v>
      </c>
      <c r="AD16" s="267">
        <v>3.0822482447701263</v>
      </c>
      <c r="AE16" s="267">
        <v>3.0822482447701263</v>
      </c>
      <c r="AF16" s="267">
        <v>3.0822482447701263</v>
      </c>
      <c r="AG16" s="267">
        <v>3.0822482447701263</v>
      </c>
      <c r="AH16" s="267">
        <v>3.0822482447701263</v>
      </c>
      <c r="AI16" s="267">
        <v>3.0822482447701263</v>
      </c>
      <c r="AJ16" s="267">
        <v>3.0822482447701263</v>
      </c>
      <c r="AK16" s="267">
        <v>3.0822482447701263</v>
      </c>
      <c r="AL16" s="267">
        <v>3.0822482447701263</v>
      </c>
      <c r="AM16" s="268">
        <v>3.0822482447701263</v>
      </c>
    </row>
    <row r="17" spans="1:39" ht="15.75" thickBot="1">
      <c r="A17" s="269" t="s">
        <v>289</v>
      </c>
      <c r="C17" s="79"/>
      <c r="D17" s="270">
        <v>3.8703089129037189</v>
      </c>
      <c r="E17" s="270">
        <v>4.9642604216136581</v>
      </c>
      <c r="F17" s="270">
        <v>4.8490209556258215</v>
      </c>
      <c r="G17" s="270">
        <v>4.6218955053892028</v>
      </c>
      <c r="H17" s="270">
        <v>3.1404531643211651</v>
      </c>
      <c r="I17" s="270">
        <v>3.054817490188138</v>
      </c>
      <c r="J17" s="270">
        <v>3.0534914930013288</v>
      </c>
      <c r="K17" s="270">
        <v>3.0474311481467948</v>
      </c>
      <c r="L17" s="257">
        <v>3.0422675503891834</v>
      </c>
      <c r="M17" s="257">
        <v>3.0375120077241671</v>
      </c>
      <c r="N17" s="257">
        <v>3.0260051570530417</v>
      </c>
      <c r="O17" s="257">
        <v>3.0133566754410923</v>
      </c>
      <c r="P17" s="257">
        <v>2.9976140709705801</v>
      </c>
      <c r="Q17" s="257">
        <v>2.9837409007809415</v>
      </c>
      <c r="R17" s="257">
        <v>2.969966121869243</v>
      </c>
      <c r="S17" s="257">
        <v>2.9555464344292619</v>
      </c>
      <c r="T17" s="257">
        <v>2.948368634459138</v>
      </c>
      <c r="U17" s="257">
        <v>2.948368634459138</v>
      </c>
      <c r="V17" s="257">
        <v>2.948368634459138</v>
      </c>
      <c r="W17" s="257">
        <v>2.948368634459138</v>
      </c>
      <c r="X17" s="257">
        <v>2.948368634459138</v>
      </c>
      <c r="Y17" s="257">
        <v>2.948368634459138</v>
      </c>
      <c r="Z17" s="257">
        <v>2.948368634459138</v>
      </c>
      <c r="AA17" s="257">
        <v>2.948368634459138</v>
      </c>
      <c r="AB17" s="257">
        <v>2.948368634459138</v>
      </c>
      <c r="AC17" s="257">
        <v>2.948368634459138</v>
      </c>
      <c r="AD17" s="258">
        <v>2.948368634459138</v>
      </c>
      <c r="AE17" s="258">
        <v>2.948368634459138</v>
      </c>
      <c r="AF17" s="258">
        <v>2.948368634459138</v>
      </c>
      <c r="AG17" s="258">
        <v>2.948368634459138</v>
      </c>
      <c r="AH17" s="258">
        <v>2.948368634459138</v>
      </c>
      <c r="AI17" s="258">
        <v>2.948368634459138</v>
      </c>
      <c r="AJ17" s="258">
        <v>2.948368634459138</v>
      </c>
      <c r="AK17" s="258">
        <v>2.948368634459138</v>
      </c>
      <c r="AL17" s="258">
        <v>2.948368634459138</v>
      </c>
      <c r="AM17" s="259">
        <v>2.948368634459138</v>
      </c>
    </row>
    <row r="18" spans="1:39">
      <c r="A18" s="152" t="s">
        <v>27</v>
      </c>
      <c r="B18" s="71" t="s">
        <v>14</v>
      </c>
      <c r="C18" s="79" t="s">
        <v>20</v>
      </c>
      <c r="D18" s="217">
        <v>0.74162199492671976</v>
      </c>
      <c r="E18" s="217">
        <v>0.74162199492671976</v>
      </c>
      <c r="F18" s="217">
        <v>0.74162199492671976</v>
      </c>
      <c r="G18" s="217">
        <v>0.74162199492671976</v>
      </c>
      <c r="H18" s="217">
        <v>0.74162199492671976</v>
      </c>
      <c r="I18" s="217">
        <v>0.74162199492671976</v>
      </c>
      <c r="J18" s="217">
        <v>0.74162199492671976</v>
      </c>
      <c r="K18" s="217">
        <v>0.74162199492671976</v>
      </c>
      <c r="L18" s="217">
        <v>0.74162199492671976</v>
      </c>
      <c r="M18" s="217">
        <v>0.74162199492671976</v>
      </c>
      <c r="N18" s="217">
        <v>0.74162199492671976</v>
      </c>
      <c r="O18" s="217">
        <v>0.74162199492671976</v>
      </c>
      <c r="P18" s="217">
        <v>0.74162199492671976</v>
      </c>
      <c r="Q18" s="217">
        <v>0.74162199492671976</v>
      </c>
      <c r="R18" s="217">
        <v>0.74162199492671976</v>
      </c>
      <c r="S18" s="217">
        <v>0.74162199492671976</v>
      </c>
      <c r="T18" s="217">
        <v>0.74162199492671976</v>
      </c>
      <c r="U18" s="217">
        <v>0.74162199492671976</v>
      </c>
      <c r="V18" s="217">
        <v>0.74162199492671976</v>
      </c>
      <c r="W18" s="217">
        <v>0.74162199492671976</v>
      </c>
      <c r="X18" s="217">
        <v>0.74162199492671976</v>
      </c>
      <c r="Y18" s="217">
        <v>0.74162199492671976</v>
      </c>
      <c r="Z18" s="217">
        <v>0.74162199492671976</v>
      </c>
      <c r="AA18" s="217">
        <v>0.74162199492671976</v>
      </c>
      <c r="AB18" s="217">
        <v>0.74162199492671976</v>
      </c>
      <c r="AC18" s="217">
        <v>0.74162199492671976</v>
      </c>
      <c r="AD18" s="267">
        <v>0.74162199492671976</v>
      </c>
      <c r="AE18" s="267">
        <v>0.74162199492671976</v>
      </c>
      <c r="AF18" s="267">
        <v>0.74162199492671976</v>
      </c>
      <c r="AG18" s="267">
        <v>0.74162199492671976</v>
      </c>
      <c r="AH18" s="267">
        <v>0.74162199492671976</v>
      </c>
      <c r="AI18" s="267">
        <v>0.74162199492671976</v>
      </c>
      <c r="AJ18" s="267">
        <v>0.74162199492671976</v>
      </c>
      <c r="AK18" s="267">
        <v>0.74162199492671976</v>
      </c>
      <c r="AL18" s="267">
        <v>0.74162199492671976</v>
      </c>
      <c r="AM18" s="268">
        <v>0.74162199492671976</v>
      </c>
    </row>
    <row r="19" spans="1:39">
      <c r="A19" s="152" t="s">
        <v>29</v>
      </c>
      <c r="B19" s="71" t="s">
        <v>14</v>
      </c>
      <c r="C19" s="79" t="s">
        <v>20</v>
      </c>
      <c r="D19" s="217">
        <v>0.74162199492671976</v>
      </c>
      <c r="E19" s="217">
        <v>0.74162199492671976</v>
      </c>
      <c r="F19" s="217">
        <v>0.74162199492671976</v>
      </c>
      <c r="G19" s="217">
        <v>0.74162199492671976</v>
      </c>
      <c r="H19" s="217">
        <v>0.74162199492671976</v>
      </c>
      <c r="I19" s="217">
        <v>0.74162199492671976</v>
      </c>
      <c r="J19" s="217">
        <v>0.74162199492671976</v>
      </c>
      <c r="K19" s="217">
        <v>0.74162199492671976</v>
      </c>
      <c r="L19" s="217">
        <v>0.74162199492671976</v>
      </c>
      <c r="M19" s="217">
        <v>0.74162199492671976</v>
      </c>
      <c r="N19" s="217">
        <v>0.74162199492671976</v>
      </c>
      <c r="O19" s="217">
        <v>0.74162199492671976</v>
      </c>
      <c r="P19" s="217">
        <v>0.74162199492671976</v>
      </c>
      <c r="Q19" s="217">
        <v>0.74162199492671976</v>
      </c>
      <c r="R19" s="217">
        <v>0.74162199492671976</v>
      </c>
      <c r="S19" s="217">
        <v>0.74162199492671976</v>
      </c>
      <c r="T19" s="217">
        <v>0.74162199492671976</v>
      </c>
      <c r="U19" s="217">
        <v>0.74162199492671976</v>
      </c>
      <c r="V19" s="217">
        <v>0.74162199492671976</v>
      </c>
      <c r="W19" s="217">
        <v>0.74162199492671976</v>
      </c>
      <c r="X19" s="217">
        <v>0.74162199492671976</v>
      </c>
      <c r="Y19" s="217">
        <v>0.74162199492671976</v>
      </c>
      <c r="Z19" s="217">
        <v>0.74162199492671976</v>
      </c>
      <c r="AA19" s="217">
        <v>0.74162199492671976</v>
      </c>
      <c r="AB19" s="217">
        <v>0.74162199492671976</v>
      </c>
      <c r="AC19" s="217">
        <v>0.74162199492671976</v>
      </c>
      <c r="AD19" s="267">
        <v>0.74162199492671976</v>
      </c>
      <c r="AE19" s="267">
        <v>0.74162199492671976</v>
      </c>
      <c r="AF19" s="267">
        <v>0.74162199492671976</v>
      </c>
      <c r="AG19" s="267">
        <v>0.74162199492671976</v>
      </c>
      <c r="AH19" s="267">
        <v>0.74162199492671976</v>
      </c>
      <c r="AI19" s="267">
        <v>0.74162199492671976</v>
      </c>
      <c r="AJ19" s="267">
        <v>0.74162199492671976</v>
      </c>
      <c r="AK19" s="267">
        <v>0.74162199492671976</v>
      </c>
      <c r="AL19" s="267">
        <v>0.74162199492671976</v>
      </c>
      <c r="AM19" s="268">
        <v>0.74162199492671976</v>
      </c>
    </row>
    <row r="20" spans="1:39" ht="15.75" thickBot="1">
      <c r="A20" s="152" t="s">
        <v>290</v>
      </c>
      <c r="B20" s="71" t="s">
        <v>14</v>
      </c>
      <c r="C20" s="79" t="s">
        <v>20</v>
      </c>
      <c r="D20" s="217">
        <v>0.73293604993522576</v>
      </c>
      <c r="E20" s="217">
        <v>0.73293604993522576</v>
      </c>
      <c r="F20" s="217">
        <v>0.73293604993522576</v>
      </c>
      <c r="G20" s="217">
        <v>0.73293604993522576</v>
      </c>
      <c r="H20" s="217">
        <v>0.73293604993522576</v>
      </c>
      <c r="I20" s="217">
        <v>0.73293604993522576</v>
      </c>
      <c r="J20" s="217">
        <v>0.73293604993522576</v>
      </c>
      <c r="K20" s="217">
        <v>0.73293604993522576</v>
      </c>
      <c r="L20" s="217">
        <v>0.73293604993522576</v>
      </c>
      <c r="M20" s="217">
        <v>0.73293604993522576</v>
      </c>
      <c r="N20" s="217">
        <v>0.73293604993522576</v>
      </c>
      <c r="O20" s="217">
        <v>0.73293604993522576</v>
      </c>
      <c r="P20" s="217">
        <v>0.73293604993522576</v>
      </c>
      <c r="Q20" s="217">
        <v>0.73293604993522576</v>
      </c>
      <c r="R20" s="217">
        <v>0.73293604993522576</v>
      </c>
      <c r="S20" s="217">
        <v>0.73293604993522576</v>
      </c>
      <c r="T20" s="217">
        <v>0.73293604993522576</v>
      </c>
      <c r="U20" s="217">
        <v>0.73293604993522576</v>
      </c>
      <c r="V20" s="217">
        <v>0.73293604993522576</v>
      </c>
      <c r="W20" s="217">
        <v>0.73293604993522576</v>
      </c>
      <c r="X20" s="217">
        <v>0.73293604993522576</v>
      </c>
      <c r="Y20" s="217">
        <v>0.73293604993522576</v>
      </c>
      <c r="Z20" s="217">
        <v>0.73293604993522576</v>
      </c>
      <c r="AA20" s="217">
        <v>0.73293604993522576</v>
      </c>
      <c r="AB20" s="217">
        <v>0.73293604993522576</v>
      </c>
      <c r="AC20" s="217">
        <v>0.73293604993522576</v>
      </c>
      <c r="AD20" s="267">
        <v>0.73293604993522576</v>
      </c>
      <c r="AE20" s="267">
        <v>0.73293604993522576</v>
      </c>
      <c r="AF20" s="267">
        <v>0.73293604993522576</v>
      </c>
      <c r="AG20" s="267">
        <v>0.73293604993522576</v>
      </c>
      <c r="AH20" s="267">
        <v>0.73293604993522576</v>
      </c>
      <c r="AI20" s="267">
        <v>0.73293604993522576</v>
      </c>
      <c r="AJ20" s="267">
        <v>0.73293604993522576</v>
      </c>
      <c r="AK20" s="267">
        <v>0.73293604993522576</v>
      </c>
      <c r="AL20" s="267">
        <v>0.73293604993522576</v>
      </c>
      <c r="AM20" s="268">
        <v>0.73293604993522576</v>
      </c>
    </row>
    <row r="21" spans="1:39" ht="15.75" thickBot="1">
      <c r="A21" s="271" t="s">
        <v>291</v>
      </c>
      <c r="B21" s="272"/>
      <c r="C21" s="161"/>
      <c r="D21" s="273">
        <v>0.7387266799295551</v>
      </c>
      <c r="E21" s="273">
        <v>0.7387266799295551</v>
      </c>
      <c r="F21" s="273">
        <v>0.7387266799295551</v>
      </c>
      <c r="G21" s="273">
        <v>0.7387266799295551</v>
      </c>
      <c r="H21" s="273">
        <v>0.7387266799295551</v>
      </c>
      <c r="I21" s="273">
        <v>0.7387266799295551</v>
      </c>
      <c r="J21" s="273">
        <v>0.7387266799295551</v>
      </c>
      <c r="K21" s="273">
        <v>0.7387266799295551</v>
      </c>
      <c r="L21" s="273">
        <v>0.7387266799295551</v>
      </c>
      <c r="M21" s="273">
        <v>0.7387266799295551</v>
      </c>
      <c r="N21" s="273">
        <v>0.7387266799295551</v>
      </c>
      <c r="O21" s="273">
        <v>0.7387266799295551</v>
      </c>
      <c r="P21" s="273">
        <v>0.7387266799295551</v>
      </c>
      <c r="Q21" s="273">
        <v>0.7387266799295551</v>
      </c>
      <c r="R21" s="273">
        <v>0.7387266799295551</v>
      </c>
      <c r="S21" s="273">
        <v>0.7387266799295551</v>
      </c>
      <c r="T21" s="273">
        <v>0.7387266799295551</v>
      </c>
      <c r="U21" s="273">
        <v>0.7387266799295551</v>
      </c>
      <c r="V21" s="273">
        <v>0.7387266799295551</v>
      </c>
      <c r="W21" s="273">
        <v>0.7387266799295551</v>
      </c>
      <c r="X21" s="273">
        <v>0.7387266799295551</v>
      </c>
      <c r="Y21" s="273">
        <v>0.7387266799295551</v>
      </c>
      <c r="Z21" s="273">
        <v>0.7387266799295551</v>
      </c>
      <c r="AA21" s="273">
        <v>0.7387266799295551</v>
      </c>
      <c r="AB21" s="273">
        <v>0.7387266799295551</v>
      </c>
      <c r="AC21" s="273">
        <v>0.7387266799295551</v>
      </c>
      <c r="AD21" s="258">
        <v>0.7387266799295551</v>
      </c>
      <c r="AE21" s="258">
        <v>0.7387266799295551</v>
      </c>
      <c r="AF21" s="258">
        <v>0.7387266799295551</v>
      </c>
      <c r="AG21" s="258">
        <v>0.7387266799295551</v>
      </c>
      <c r="AH21" s="258">
        <v>0.7387266799295551</v>
      </c>
      <c r="AI21" s="258">
        <v>0.7387266799295551</v>
      </c>
      <c r="AJ21" s="258">
        <v>0.7387266799295551</v>
      </c>
      <c r="AK21" s="258">
        <v>0.7387266799295551</v>
      </c>
      <c r="AL21" s="258">
        <v>0.7387266799295551</v>
      </c>
      <c r="AM21" s="259">
        <v>0.7387266799295551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>
    <tabColor theme="4"/>
  </sheetPr>
  <dimension ref="A1:AK72"/>
  <sheetViews>
    <sheetView zoomScale="70" zoomScaleNormal="70" workbookViewId="0">
      <pane xSplit="1" ySplit="2" topLeftCell="B3" activePane="bottomRight" state="frozen"/>
      <selection pane="topRight" activeCell="A35" sqref="A35"/>
      <selection pane="bottomLeft" activeCell="A35" sqref="A35"/>
      <selection pane="bottomRight" activeCell="A3" sqref="A3"/>
    </sheetView>
  </sheetViews>
  <sheetFormatPr defaultColWidth="9" defaultRowHeight="16.5"/>
  <cols>
    <col min="1" max="1" width="46" bestFit="1" customWidth="1"/>
    <col min="2" max="17" width="9" style="2"/>
    <col min="18" max="26" width="9" style="2" customWidth="1"/>
    <col min="27" max="16384" width="9" style="2"/>
  </cols>
  <sheetData>
    <row r="1" spans="1:37" ht="21.75" thickBot="1">
      <c r="A1" s="50" t="s">
        <v>490</v>
      </c>
    </row>
    <row r="2" spans="1:37">
      <c r="A2" s="33" t="s">
        <v>449</v>
      </c>
      <c r="B2" s="20">
        <v>2025</v>
      </c>
      <c r="C2" s="20">
        <v>2026</v>
      </c>
      <c r="D2" s="20">
        <v>2027</v>
      </c>
      <c r="E2" s="20">
        <v>2028</v>
      </c>
      <c r="F2" s="20">
        <v>2029</v>
      </c>
      <c r="G2" s="20">
        <v>2030</v>
      </c>
      <c r="H2" s="20">
        <v>2031</v>
      </c>
      <c r="I2" s="20">
        <v>2032</v>
      </c>
      <c r="J2" s="20">
        <v>2033</v>
      </c>
      <c r="K2" s="20">
        <v>2034</v>
      </c>
      <c r="L2" s="20">
        <v>2035</v>
      </c>
      <c r="M2" s="20">
        <v>2036</v>
      </c>
      <c r="N2" s="20">
        <v>2037</v>
      </c>
      <c r="O2" s="20">
        <v>2038</v>
      </c>
      <c r="P2" s="20">
        <v>2039</v>
      </c>
      <c r="Q2" s="20">
        <v>2040</v>
      </c>
      <c r="R2" s="20">
        <v>2041</v>
      </c>
      <c r="S2" s="20">
        <v>2042</v>
      </c>
      <c r="T2" s="20">
        <v>2043</v>
      </c>
      <c r="U2" s="20">
        <v>2044</v>
      </c>
      <c r="V2" s="20">
        <v>2045</v>
      </c>
      <c r="W2" s="20">
        <v>2046</v>
      </c>
      <c r="X2" s="20">
        <v>2047</v>
      </c>
      <c r="Y2" s="20">
        <v>2048</v>
      </c>
      <c r="Z2" s="20">
        <v>2049</v>
      </c>
      <c r="AA2" s="20">
        <v>2050</v>
      </c>
      <c r="AB2" s="20">
        <v>2051</v>
      </c>
      <c r="AC2" s="20">
        <v>2052</v>
      </c>
      <c r="AD2" s="20">
        <v>2053</v>
      </c>
      <c r="AE2" s="20">
        <v>2054</v>
      </c>
      <c r="AF2" s="20">
        <v>2055</v>
      </c>
      <c r="AG2" s="20">
        <v>2056</v>
      </c>
      <c r="AH2" s="20">
        <v>2057</v>
      </c>
      <c r="AI2" s="20">
        <v>2058</v>
      </c>
      <c r="AJ2" s="20">
        <v>2059</v>
      </c>
      <c r="AK2" s="21">
        <v>2060</v>
      </c>
    </row>
    <row r="3" spans="1:37">
      <c r="A3" s="34" t="s">
        <v>304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V3" s="3"/>
      <c r="W3" s="3"/>
      <c r="X3" s="3"/>
      <c r="AK3" s="23"/>
    </row>
    <row r="4" spans="1:37">
      <c r="A4" s="27" t="s">
        <v>19</v>
      </c>
      <c r="B4" s="5">
        <v>76.994294639402071</v>
      </c>
      <c r="C4" s="5">
        <v>76.44743431518198</v>
      </c>
      <c r="D4" s="5">
        <v>69.652937155301174</v>
      </c>
      <c r="E4" s="5">
        <v>64.216660687155979</v>
      </c>
      <c r="F4" s="5">
        <v>68.318642558887333</v>
      </c>
      <c r="G4" s="5">
        <v>59.31373560129429</v>
      </c>
      <c r="H4" s="5">
        <v>65.315157613211127</v>
      </c>
      <c r="I4" s="5">
        <v>73.243485992929919</v>
      </c>
      <c r="J4" s="5">
        <v>89.098150853247617</v>
      </c>
      <c r="K4" s="5">
        <v>83.331445826896044</v>
      </c>
      <c r="L4" s="5">
        <v>82.128112545468625</v>
      </c>
      <c r="M4" s="5">
        <v>90.088824801479973</v>
      </c>
      <c r="N4" s="5">
        <v>93.529114731104556</v>
      </c>
      <c r="O4" s="5">
        <v>88.495106511490036</v>
      </c>
      <c r="P4" s="5">
        <v>84.716017104259393</v>
      </c>
      <c r="Q4" s="5">
        <v>87.53404617011644</v>
      </c>
      <c r="R4" s="5">
        <v>90.146971482659524</v>
      </c>
      <c r="S4" s="5">
        <v>92.854701516735858</v>
      </c>
      <c r="T4" s="5">
        <v>100.79672232962253</v>
      </c>
      <c r="U4" s="5">
        <v>99.526192344312435</v>
      </c>
      <c r="V4" s="5">
        <v>102.35552780933645</v>
      </c>
      <c r="W4" s="5">
        <v>98.144412842793102</v>
      </c>
      <c r="X4" s="5">
        <v>104.65583553118925</v>
      </c>
      <c r="Y4" s="5">
        <v>107.696366737587</v>
      </c>
      <c r="Z4" s="5">
        <v>109.0844483375551</v>
      </c>
      <c r="AA4" s="5">
        <v>101.88696869512997</v>
      </c>
      <c r="AB4" s="5">
        <v>99.951558345306054</v>
      </c>
      <c r="AC4" s="5">
        <v>106.31436035107218</v>
      </c>
      <c r="AD4" s="5">
        <v>108.11783825002487</v>
      </c>
      <c r="AE4" s="5">
        <v>101.43578368977936</v>
      </c>
      <c r="AF4" s="5">
        <v>99.383766874028595</v>
      </c>
      <c r="AG4" s="5">
        <v>98.353416095114198</v>
      </c>
      <c r="AH4" s="5">
        <v>103.22302603996643</v>
      </c>
      <c r="AI4" s="5">
        <v>104.32348441977942</v>
      </c>
      <c r="AJ4" s="5">
        <v>102.98589908329566</v>
      </c>
      <c r="AK4" s="22">
        <v>98.610561268295328</v>
      </c>
    </row>
    <row r="5" spans="1:37">
      <c r="A5" s="27" t="s">
        <v>13</v>
      </c>
      <c r="B5" s="5">
        <v>84.645714686748804</v>
      </c>
      <c r="C5" s="5">
        <v>85.747084070287187</v>
      </c>
      <c r="D5" s="5">
        <v>78.043451296906653</v>
      </c>
      <c r="E5" s="5">
        <v>72.17872740025949</v>
      </c>
      <c r="F5" s="5">
        <v>74.517576458967241</v>
      </c>
      <c r="G5" s="5">
        <v>61.891412893695239</v>
      </c>
      <c r="H5" s="5">
        <v>67.626926560160584</v>
      </c>
      <c r="I5" s="5">
        <v>75.531282786595099</v>
      </c>
      <c r="J5" s="5">
        <v>91.541890889634161</v>
      </c>
      <c r="K5" s="5">
        <v>85.195005283146344</v>
      </c>
      <c r="L5" s="5">
        <v>84.375718193382241</v>
      </c>
      <c r="M5" s="5">
        <v>91.539117482711831</v>
      </c>
      <c r="N5" s="5">
        <v>95.839014424731474</v>
      </c>
      <c r="O5" s="5">
        <v>90.285416465065623</v>
      </c>
      <c r="P5" s="5">
        <v>86.611848846489337</v>
      </c>
      <c r="Q5" s="5">
        <v>89.857849771837451</v>
      </c>
      <c r="R5" s="5">
        <v>91.73375897990276</v>
      </c>
      <c r="S5" s="5">
        <v>99.774220888388868</v>
      </c>
      <c r="T5" s="5">
        <v>99.69648817909065</v>
      </c>
      <c r="U5" s="5">
        <v>101.91653064116947</v>
      </c>
      <c r="V5" s="5">
        <v>104.33782623167511</v>
      </c>
      <c r="W5" s="5">
        <v>100.31853364564184</v>
      </c>
      <c r="X5" s="5">
        <v>105.87433423162038</v>
      </c>
      <c r="Y5" s="5">
        <v>105.57725505077408</v>
      </c>
      <c r="Z5" s="5">
        <v>104.01253062631039</v>
      </c>
      <c r="AA5" s="5">
        <v>100.31761549598978</v>
      </c>
      <c r="AB5" s="5">
        <v>99.201087621421777</v>
      </c>
      <c r="AC5" s="5">
        <v>105.89478217529096</v>
      </c>
      <c r="AD5" s="5">
        <v>105.73928126209998</v>
      </c>
      <c r="AE5" s="5">
        <v>100.89078017574117</v>
      </c>
      <c r="AF5" s="5">
        <v>98.916351213563274</v>
      </c>
      <c r="AG5" s="5">
        <v>98.898687042522951</v>
      </c>
      <c r="AH5" s="5">
        <v>103.46322325662661</v>
      </c>
      <c r="AI5" s="5">
        <v>104.73055514811523</v>
      </c>
      <c r="AJ5" s="5">
        <v>103.291878036745</v>
      </c>
      <c r="AK5" s="22">
        <v>99.149093178498248</v>
      </c>
    </row>
    <row r="6" spans="1:37">
      <c r="A6" s="27" t="s">
        <v>14</v>
      </c>
      <c r="B6" s="5">
        <v>81.258728194979568</v>
      </c>
      <c r="C6" s="5">
        <v>81.443575510316322</v>
      </c>
      <c r="D6" s="5">
        <v>72.792057048035701</v>
      </c>
      <c r="E6" s="5">
        <v>66.991225022446628</v>
      </c>
      <c r="F6" s="5">
        <v>72.838002096837158</v>
      </c>
      <c r="G6" s="5">
        <v>60.421034535403983</v>
      </c>
      <c r="H6" s="5">
        <v>65.779807245185168</v>
      </c>
      <c r="I6" s="5">
        <v>73.516163289841032</v>
      </c>
      <c r="J6" s="5">
        <v>88.518928697643815</v>
      </c>
      <c r="K6" s="5">
        <v>81.700316842285702</v>
      </c>
      <c r="L6" s="5">
        <v>82.075363159698654</v>
      </c>
      <c r="M6" s="5">
        <v>90.071337483284054</v>
      </c>
      <c r="N6" s="5">
        <v>92.97388610227101</v>
      </c>
      <c r="O6" s="5">
        <v>87.361684196618796</v>
      </c>
      <c r="P6" s="5">
        <v>83.875063061705831</v>
      </c>
      <c r="Q6" s="5">
        <v>86.74180028849797</v>
      </c>
      <c r="R6" s="5">
        <v>88.919281267686301</v>
      </c>
      <c r="S6" s="5">
        <v>92.080973185081362</v>
      </c>
      <c r="T6" s="5">
        <v>96.420863390773192</v>
      </c>
      <c r="U6" s="5">
        <v>98.50784492872917</v>
      </c>
      <c r="V6" s="5">
        <v>101.44519661476657</v>
      </c>
      <c r="W6" s="5">
        <v>97.609060029659702</v>
      </c>
      <c r="X6" s="5">
        <v>103.93925457790637</v>
      </c>
      <c r="Y6" s="5">
        <v>104.83110095185053</v>
      </c>
      <c r="Z6" s="5">
        <v>103.53040386614904</v>
      </c>
      <c r="AA6" s="5">
        <v>100.58196675083931</v>
      </c>
      <c r="AB6" s="5">
        <v>99.084424393465682</v>
      </c>
      <c r="AC6" s="5">
        <v>105.51621333228529</v>
      </c>
      <c r="AD6" s="5">
        <v>104.94357016662275</v>
      </c>
      <c r="AE6" s="5">
        <v>100.8972581448688</v>
      </c>
      <c r="AF6" s="5">
        <v>98.844111847880669</v>
      </c>
      <c r="AG6" s="5">
        <v>98.151785363891349</v>
      </c>
      <c r="AH6" s="5">
        <v>103.06552822030696</v>
      </c>
      <c r="AI6" s="5">
        <v>104.21792270099441</v>
      </c>
      <c r="AJ6" s="5">
        <v>102.85721850836751</v>
      </c>
      <c r="AK6" s="22">
        <v>98.534150755001789</v>
      </c>
    </row>
    <row r="7" spans="1:37">
      <c r="A7" s="27" t="s">
        <v>15</v>
      </c>
      <c r="B7" s="5">
        <v>100.86408599018154</v>
      </c>
      <c r="C7" s="5">
        <v>107.71818834574829</v>
      </c>
      <c r="D7" s="5">
        <v>97.052090178531458</v>
      </c>
      <c r="E7" s="5">
        <v>76.406996801099041</v>
      </c>
      <c r="F7" s="5">
        <v>74.771262389285255</v>
      </c>
      <c r="G7" s="5">
        <v>61.762748364511829</v>
      </c>
      <c r="H7" s="5">
        <v>68.258034361501629</v>
      </c>
      <c r="I7" s="5">
        <v>78.396062832593216</v>
      </c>
      <c r="J7" s="5">
        <v>98.513784701305184</v>
      </c>
      <c r="K7" s="5">
        <v>101.35765788466986</v>
      </c>
      <c r="L7" s="5">
        <v>98.330352028579696</v>
      </c>
      <c r="M7" s="5">
        <v>99.072274039531806</v>
      </c>
      <c r="N7" s="5">
        <v>101.97746724362567</v>
      </c>
      <c r="O7" s="5">
        <v>101.98883037728406</v>
      </c>
      <c r="P7" s="5">
        <v>97.85715726753034</v>
      </c>
      <c r="Q7" s="5">
        <v>102.55825652085782</v>
      </c>
      <c r="R7" s="5">
        <v>102.0104843107013</v>
      </c>
      <c r="S7" s="5">
        <v>104.78591731098122</v>
      </c>
      <c r="T7" s="5">
        <v>104.65704391955627</v>
      </c>
      <c r="U7" s="5">
        <v>106.88866285315375</v>
      </c>
      <c r="V7" s="5">
        <v>109.63267866851949</v>
      </c>
      <c r="W7" s="5">
        <v>108.35900388895972</v>
      </c>
      <c r="X7" s="5">
        <v>110.15104878541837</v>
      </c>
      <c r="Y7" s="5">
        <v>108.83451604119126</v>
      </c>
      <c r="Z7" s="5">
        <v>108.08875429067793</v>
      </c>
      <c r="AA7" s="5">
        <v>103.80342837529746</v>
      </c>
      <c r="AB7" s="5">
        <v>103.53733919649369</v>
      </c>
      <c r="AC7" s="5">
        <v>110.77099296379325</v>
      </c>
      <c r="AD7" s="5">
        <v>110.1249959062679</v>
      </c>
      <c r="AE7" s="5">
        <v>106.55309127232404</v>
      </c>
      <c r="AF7" s="5">
        <v>104.32448731702721</v>
      </c>
      <c r="AG7" s="5">
        <v>105.08416737140158</v>
      </c>
      <c r="AH7" s="5">
        <v>110.76037306800204</v>
      </c>
      <c r="AI7" s="5">
        <v>111.5290130355783</v>
      </c>
      <c r="AJ7" s="5">
        <v>109.65680857422753</v>
      </c>
      <c r="AK7" s="22">
        <v>106.29262813918658</v>
      </c>
    </row>
    <row r="8" spans="1:37">
      <c r="A8" s="27" t="s">
        <v>169</v>
      </c>
      <c r="B8" s="5">
        <v>82.750119596675674</v>
      </c>
      <c r="C8" s="5">
        <v>88.439560830943137</v>
      </c>
      <c r="D8" s="5">
        <v>80.422237488514654</v>
      </c>
      <c r="E8" s="5">
        <v>66.903978048486167</v>
      </c>
      <c r="F8" s="5">
        <v>50.562465920053199</v>
      </c>
      <c r="G8" s="5">
        <v>47.374250853538548</v>
      </c>
      <c r="H8" s="5">
        <v>53.255387057410204</v>
      </c>
      <c r="I8" s="5">
        <v>66.045190520323459</v>
      </c>
      <c r="J8" s="5">
        <v>80.233936007536869</v>
      </c>
      <c r="K8" s="5">
        <v>93.990403296551122</v>
      </c>
      <c r="L8" s="5">
        <v>94.778189873307625</v>
      </c>
      <c r="M8" s="5">
        <v>98.100372063517611</v>
      </c>
      <c r="N8" s="5">
        <v>102.01182917940311</v>
      </c>
      <c r="O8" s="5">
        <v>102.95079782157973</v>
      </c>
      <c r="P8" s="5">
        <v>101.10820711879535</v>
      </c>
      <c r="Q8" s="5">
        <v>101.21129221773407</v>
      </c>
      <c r="R8" s="5">
        <v>97.820204314448745</v>
      </c>
      <c r="S8" s="5">
        <v>101.37466378053331</v>
      </c>
      <c r="T8" s="5">
        <v>101.35030173657968</v>
      </c>
      <c r="U8" s="5">
        <v>103.75655983123157</v>
      </c>
      <c r="V8" s="5">
        <v>105.75716555999938</v>
      </c>
      <c r="W8" s="5">
        <v>108.31976258855869</v>
      </c>
      <c r="X8" s="5">
        <v>107.8469952360586</v>
      </c>
      <c r="Y8" s="5">
        <v>107.48611712441709</v>
      </c>
      <c r="Z8" s="5">
        <v>105.04789368632869</v>
      </c>
      <c r="AA8" s="5">
        <v>98.555300477918763</v>
      </c>
      <c r="AB8" s="5">
        <v>100.61336957799651</v>
      </c>
      <c r="AC8" s="5">
        <v>109.18663310140452</v>
      </c>
      <c r="AD8" s="5">
        <v>109.05852838984505</v>
      </c>
      <c r="AE8" s="5">
        <v>105.56994053883258</v>
      </c>
      <c r="AF8" s="5">
        <v>106.62563994422091</v>
      </c>
      <c r="AG8" s="5">
        <v>104.00987389351285</v>
      </c>
      <c r="AH8" s="5">
        <v>110.1799567601672</v>
      </c>
      <c r="AI8" s="5">
        <v>108.50741067848399</v>
      </c>
      <c r="AJ8" s="5">
        <v>106.29820881219769</v>
      </c>
      <c r="AK8" s="22">
        <v>107.36119090031967</v>
      </c>
    </row>
    <row r="9" spans="1:37" ht="33">
      <c r="A9" s="35" t="s">
        <v>305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22"/>
    </row>
    <row r="10" spans="1:37">
      <c r="A10" s="27" t="s">
        <v>19</v>
      </c>
      <c r="B10" s="5">
        <v>86.288992843240635</v>
      </c>
      <c r="C10" s="5">
        <v>89.316799618846829</v>
      </c>
      <c r="D10" s="5">
        <v>83.813874152736773</v>
      </c>
      <c r="E10" s="5">
        <v>76.019081244158755</v>
      </c>
      <c r="F10" s="5">
        <v>80.575364915854124</v>
      </c>
      <c r="G10" s="5">
        <v>68.483172262801304</v>
      </c>
      <c r="H10" s="5">
        <v>74.269528106798461</v>
      </c>
      <c r="I10" s="5">
        <v>82.367696811326311</v>
      </c>
      <c r="J10" s="5">
        <v>98.679400167747417</v>
      </c>
      <c r="K10" s="5">
        <v>96.983620096415862</v>
      </c>
      <c r="L10" s="5">
        <v>95.830591115831268</v>
      </c>
      <c r="M10" s="5">
        <v>102.56021539608956</v>
      </c>
      <c r="N10" s="5">
        <v>103.63134008885061</v>
      </c>
      <c r="O10" s="5">
        <v>100.00832295745327</v>
      </c>
      <c r="P10" s="5">
        <v>94.569071430118754</v>
      </c>
      <c r="Q10" s="5">
        <v>97.187861651772423</v>
      </c>
      <c r="R10" s="5">
        <v>102.11820339771801</v>
      </c>
      <c r="S10" s="5">
        <v>105.17444963134456</v>
      </c>
      <c r="T10" s="5">
        <v>108.65224194318144</v>
      </c>
      <c r="U10" s="5">
        <v>110.09497461936751</v>
      </c>
      <c r="V10" s="5">
        <v>113.69574294988799</v>
      </c>
      <c r="W10" s="5">
        <v>108.46946267259374</v>
      </c>
      <c r="X10" s="5">
        <v>114.14061846548904</v>
      </c>
      <c r="Y10" s="5">
        <v>116.68169895024447</v>
      </c>
      <c r="Z10" s="5">
        <v>115.63242582443404</v>
      </c>
      <c r="AA10" s="5">
        <v>112.74192939534286</v>
      </c>
      <c r="AB10" s="5">
        <v>111.44532168851643</v>
      </c>
      <c r="AC10" s="5">
        <v>117.5841318573563</v>
      </c>
      <c r="AD10" s="5">
        <v>116.79864101212779</v>
      </c>
      <c r="AE10" s="5">
        <v>113.01998389525008</v>
      </c>
      <c r="AF10" s="5">
        <v>110.81001081459696</v>
      </c>
      <c r="AG10" s="5">
        <v>109.66532496937835</v>
      </c>
      <c r="AH10" s="5">
        <v>114.19869573343941</v>
      </c>
      <c r="AI10" s="5">
        <v>116.37361137799489</v>
      </c>
      <c r="AJ10" s="5">
        <v>114.89836290171891</v>
      </c>
      <c r="AK10" s="22">
        <v>111.79790918003762</v>
      </c>
    </row>
    <row r="11" spans="1:37">
      <c r="A11" s="27" t="s">
        <v>13</v>
      </c>
      <c r="B11" s="5">
        <v>95.638606026353031</v>
      </c>
      <c r="C11" s="5">
        <v>100.64185637734501</v>
      </c>
      <c r="D11" s="5">
        <v>94.005293179401974</v>
      </c>
      <c r="E11" s="5">
        <v>85.965865918973179</v>
      </c>
      <c r="F11" s="5">
        <v>87.96947099864137</v>
      </c>
      <c r="G11" s="5">
        <v>71.56277147266664</v>
      </c>
      <c r="H11" s="5">
        <v>77.042034860297548</v>
      </c>
      <c r="I11" s="5">
        <v>85.018056389822078</v>
      </c>
      <c r="J11" s="5">
        <v>101.37984602899699</v>
      </c>
      <c r="K11" s="5">
        <v>99.159553796145829</v>
      </c>
      <c r="L11" s="5">
        <v>98.417740165725561</v>
      </c>
      <c r="M11" s="5">
        <v>104.14262664048539</v>
      </c>
      <c r="N11" s="5">
        <v>106.18287873329612</v>
      </c>
      <c r="O11" s="5">
        <v>102.07902604378317</v>
      </c>
      <c r="P11" s="5">
        <v>96.772145653842699</v>
      </c>
      <c r="Q11" s="5">
        <v>99.969399938756709</v>
      </c>
      <c r="R11" s="5">
        <v>103.95569492197525</v>
      </c>
      <c r="S11" s="5">
        <v>111.06631108288167</v>
      </c>
      <c r="T11" s="5">
        <v>111.0507684744874</v>
      </c>
      <c r="U11" s="5">
        <v>112.50355846481594</v>
      </c>
      <c r="V11" s="5">
        <v>115.81862035731305</v>
      </c>
      <c r="W11" s="5">
        <v>110.87615153172258</v>
      </c>
      <c r="X11" s="5">
        <v>115.3036471203549</v>
      </c>
      <c r="Y11" s="5">
        <v>115.85685227427834</v>
      </c>
      <c r="Z11" s="5">
        <v>114.92072724634319</v>
      </c>
      <c r="AA11" s="5">
        <v>110.70233580023844</v>
      </c>
      <c r="AB11" s="5">
        <v>110.24936597943929</v>
      </c>
      <c r="AC11" s="5">
        <v>116.73046860770738</v>
      </c>
      <c r="AD11" s="5">
        <v>116.87066287944521</v>
      </c>
      <c r="AE11" s="5">
        <v>112.18801883875477</v>
      </c>
      <c r="AF11" s="5">
        <v>110.06876184552132</v>
      </c>
      <c r="AG11" s="5">
        <v>110.04172294747391</v>
      </c>
      <c r="AH11" s="5">
        <v>114.19718367217942</v>
      </c>
      <c r="AI11" s="5">
        <v>116.5061052426061</v>
      </c>
      <c r="AJ11" s="5">
        <v>114.99052229218488</v>
      </c>
      <c r="AK11" s="22">
        <v>112.15999108991824</v>
      </c>
    </row>
    <row r="12" spans="1:37">
      <c r="A12" s="27" t="s">
        <v>14</v>
      </c>
      <c r="B12" s="5">
        <v>90.812241484320097</v>
      </c>
      <c r="C12" s="5">
        <v>94.819447884049893</v>
      </c>
      <c r="D12" s="5">
        <v>87.370673756030854</v>
      </c>
      <c r="E12" s="5">
        <v>79.15563827028862</v>
      </c>
      <c r="F12" s="5">
        <v>85.678382389744982</v>
      </c>
      <c r="G12" s="5">
        <v>69.710297665256206</v>
      </c>
      <c r="H12" s="5">
        <v>74.781781638936508</v>
      </c>
      <c r="I12" s="5">
        <v>82.664123808148489</v>
      </c>
      <c r="J12" s="5">
        <v>98.034895050785238</v>
      </c>
      <c r="K12" s="5">
        <v>95.099533964626417</v>
      </c>
      <c r="L12" s="5">
        <v>95.77256843632766</v>
      </c>
      <c r="M12" s="5">
        <v>102.54300060899872</v>
      </c>
      <c r="N12" s="5">
        <v>103.00172488054943</v>
      </c>
      <c r="O12" s="5">
        <v>98.716131262393617</v>
      </c>
      <c r="P12" s="5">
        <v>93.621792461087622</v>
      </c>
      <c r="Q12" s="5">
        <v>96.30019851230162</v>
      </c>
      <c r="R12" s="5">
        <v>100.71843262459134</v>
      </c>
      <c r="S12" s="5">
        <v>104.29058679650242</v>
      </c>
      <c r="T12" s="5">
        <v>107.51345113940475</v>
      </c>
      <c r="U12" s="5">
        <v>108.95967502823977</v>
      </c>
      <c r="V12" s="5">
        <v>112.6840351729076</v>
      </c>
      <c r="W12" s="5">
        <v>107.86886238520138</v>
      </c>
      <c r="X12" s="5">
        <v>113.35304012678817</v>
      </c>
      <c r="Y12" s="5">
        <v>115.33974859471643</v>
      </c>
      <c r="Z12" s="5">
        <v>114.64568339606272</v>
      </c>
      <c r="AA12" s="5">
        <v>111.38965169363772</v>
      </c>
      <c r="AB12" s="5">
        <v>110.45543078436909</v>
      </c>
      <c r="AC12" s="5">
        <v>116.68270565255371</v>
      </c>
      <c r="AD12" s="5">
        <v>116.22056062707536</v>
      </c>
      <c r="AE12" s="5">
        <v>112.41285742354444</v>
      </c>
      <c r="AF12" s="5">
        <v>110.19697063320758</v>
      </c>
      <c r="AG12" s="5">
        <v>109.42880888331555</v>
      </c>
      <c r="AH12" s="5">
        <v>114.007164966956</v>
      </c>
      <c r="AI12" s="5">
        <v>116.23736945514314</v>
      </c>
      <c r="AJ12" s="5">
        <v>114.73771583935356</v>
      </c>
      <c r="AK12" s="22">
        <v>111.72052236660414</v>
      </c>
    </row>
    <row r="13" spans="1:37">
      <c r="A13" s="27" t="s">
        <v>15</v>
      </c>
      <c r="B13" s="5">
        <v>107.09535179895195</v>
      </c>
      <c r="C13" s="5">
        <v>120.19687043052205</v>
      </c>
      <c r="D13" s="5">
        <v>111.21222673665768</v>
      </c>
      <c r="E13" s="5">
        <v>88.257107826669042</v>
      </c>
      <c r="F13" s="5">
        <v>87.83447187276083</v>
      </c>
      <c r="G13" s="5">
        <v>71.020732006203332</v>
      </c>
      <c r="H13" s="5">
        <v>77.44896513353693</v>
      </c>
      <c r="I13" s="5">
        <v>87.898791687660918</v>
      </c>
      <c r="J13" s="5">
        <v>108.50401495262528</v>
      </c>
      <c r="K13" s="5">
        <v>116.06568495727997</v>
      </c>
      <c r="L13" s="5">
        <v>112.06621199827143</v>
      </c>
      <c r="M13" s="5">
        <v>112.33390236937828</v>
      </c>
      <c r="N13" s="5">
        <v>112.1428224697638</v>
      </c>
      <c r="O13" s="5">
        <v>112.79067908506573</v>
      </c>
      <c r="P13" s="5">
        <v>106.87004719917392</v>
      </c>
      <c r="Q13" s="5">
        <v>111.49936210073861</v>
      </c>
      <c r="R13" s="5">
        <v>113.53948232086856</v>
      </c>
      <c r="S13" s="5">
        <v>116.57588344733122</v>
      </c>
      <c r="T13" s="5">
        <v>116.19639339253004</v>
      </c>
      <c r="U13" s="5">
        <v>117.29024698270347</v>
      </c>
      <c r="V13" s="5">
        <v>120.61288460845428</v>
      </c>
      <c r="W13" s="5">
        <v>117.4575261584291</v>
      </c>
      <c r="X13" s="5">
        <v>119.13350928431852</v>
      </c>
      <c r="Y13" s="5">
        <v>118.72393848182622</v>
      </c>
      <c r="Z13" s="5">
        <v>118.47485333206322</v>
      </c>
      <c r="AA13" s="5">
        <v>113.51698696397207</v>
      </c>
      <c r="AB13" s="5">
        <v>113.58774175988127</v>
      </c>
      <c r="AC13" s="5">
        <v>121.18373379960457</v>
      </c>
      <c r="AD13" s="5">
        <v>120.8589088532855</v>
      </c>
      <c r="AE13" s="5">
        <v>117.27574713401906</v>
      </c>
      <c r="AF13" s="5">
        <v>114.86530409964641</v>
      </c>
      <c r="AG13" s="5">
        <v>115.35129177219174</v>
      </c>
      <c r="AH13" s="5">
        <v>120.58536502383458</v>
      </c>
      <c r="AI13" s="5">
        <v>122.35232738442929</v>
      </c>
      <c r="AJ13" s="5">
        <v>120.13457223675047</v>
      </c>
      <c r="AK13" s="22">
        <v>117.8823114520891</v>
      </c>
    </row>
    <row r="14" spans="1:37">
      <c r="A14" s="27" t="s">
        <v>169</v>
      </c>
      <c r="B14" s="5">
        <v>87.80593942080489</v>
      </c>
      <c r="C14" s="5">
        <v>99.481970081251973</v>
      </c>
      <c r="D14" s="5">
        <v>93.977034095547182</v>
      </c>
      <c r="E14" s="5">
        <v>79.4990430608715</v>
      </c>
      <c r="F14" s="5">
        <v>61.062890400349744</v>
      </c>
      <c r="G14" s="5">
        <v>56.90514846077879</v>
      </c>
      <c r="H14" s="5">
        <v>63.063409120681484</v>
      </c>
      <c r="I14" s="5">
        <v>77.267603687261627</v>
      </c>
      <c r="J14" s="5">
        <v>92.559054358766133</v>
      </c>
      <c r="K14" s="5">
        <v>108.51276815199026</v>
      </c>
      <c r="L14" s="5">
        <v>109.0213961595289</v>
      </c>
      <c r="M14" s="5">
        <v>111.67855881828334</v>
      </c>
      <c r="N14" s="5">
        <v>112.5841354116977</v>
      </c>
      <c r="O14" s="5">
        <v>114.3584866476405</v>
      </c>
      <c r="P14" s="5">
        <v>110.91066250262453</v>
      </c>
      <c r="Q14" s="5">
        <v>110.77749700929243</v>
      </c>
      <c r="R14" s="5">
        <v>109.78671034857021</v>
      </c>
      <c r="S14" s="5">
        <v>113.58673195104666</v>
      </c>
      <c r="T14" s="5">
        <v>113.17519797470015</v>
      </c>
      <c r="U14" s="5">
        <v>114.4805836555587</v>
      </c>
      <c r="V14" s="5">
        <v>116.64125895832203</v>
      </c>
      <c r="W14" s="5">
        <v>117.6435851493563</v>
      </c>
      <c r="X14" s="5">
        <v>116.76540996608394</v>
      </c>
      <c r="Y14" s="5">
        <v>114.89160027822057</v>
      </c>
      <c r="Z14" s="5">
        <v>115.06045167980689</v>
      </c>
      <c r="AA14" s="5">
        <v>107.36712127159196</v>
      </c>
      <c r="AB14" s="5">
        <v>110.25760244689022</v>
      </c>
      <c r="AC14" s="5">
        <v>119.59528222552515</v>
      </c>
      <c r="AD14" s="5">
        <v>119.97551083326024</v>
      </c>
      <c r="AE14" s="5">
        <v>116.42821155546278</v>
      </c>
      <c r="AF14" s="5">
        <v>113.60464962145745</v>
      </c>
      <c r="AG14" s="5">
        <v>114.35189513955459</v>
      </c>
      <c r="AH14" s="5">
        <v>120.5106429641632</v>
      </c>
      <c r="AI14" s="5">
        <v>119.43128957111102</v>
      </c>
      <c r="AJ14" s="5">
        <v>116.80219255196005</v>
      </c>
      <c r="AK14" s="22">
        <v>117.530574707643</v>
      </c>
    </row>
    <row r="15" spans="1:37" ht="33">
      <c r="A15" s="35" t="s">
        <v>306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22"/>
    </row>
    <row r="16" spans="1:37">
      <c r="A16" s="27" t="s">
        <v>19</v>
      </c>
      <c r="B16" s="5">
        <v>71.036533464494767</v>
      </c>
      <c r="C16" s="5">
        <v>67.643629741424633</v>
      </c>
      <c r="D16" s="5">
        <v>59.783036081409726</v>
      </c>
      <c r="E16" s="5">
        <v>55.131049303961149</v>
      </c>
      <c r="F16" s="5">
        <v>57.9750863223883</v>
      </c>
      <c r="G16" s="5">
        <v>51.858258595554354</v>
      </c>
      <c r="H16" s="5">
        <v>55.465350070265067</v>
      </c>
      <c r="I16" s="5">
        <v>63.206854092693881</v>
      </c>
      <c r="J16" s="5">
        <v>78.558776607297816</v>
      </c>
      <c r="K16" s="5">
        <v>68.314054130424168</v>
      </c>
      <c r="L16" s="5">
        <v>67.055386118069734</v>
      </c>
      <c r="M16" s="5">
        <v>76.370295147409379</v>
      </c>
      <c r="N16" s="5">
        <v>82.416666837583861</v>
      </c>
      <c r="O16" s="5">
        <v>75.830568420930419</v>
      </c>
      <c r="P16" s="5">
        <v>73.877657345814058</v>
      </c>
      <c r="Q16" s="5">
        <v>76.914849140294848</v>
      </c>
      <c r="R16" s="5">
        <v>76.978616376095232</v>
      </c>
      <c r="S16" s="5">
        <v>79.302978590666356</v>
      </c>
      <c r="T16" s="5">
        <v>92.155650754707764</v>
      </c>
      <c r="U16" s="5">
        <v>87.900531841751885</v>
      </c>
      <c r="V16" s="5">
        <v>89.88129115472978</v>
      </c>
      <c r="W16" s="5">
        <v>86.786858030012368</v>
      </c>
      <c r="X16" s="5">
        <v>94.22257430345951</v>
      </c>
      <c r="Y16" s="5">
        <v>97.812501303663794</v>
      </c>
      <c r="Z16" s="5">
        <v>101.88167310198821</v>
      </c>
      <c r="AA16" s="5">
        <v>89.946511924895844</v>
      </c>
      <c r="AB16" s="5">
        <v>87.308418667774632</v>
      </c>
      <c r="AC16" s="5">
        <v>93.917611694159717</v>
      </c>
      <c r="AD16" s="5">
        <v>98.568955211711682</v>
      </c>
      <c r="AE16" s="5">
        <v>88.693163463761579</v>
      </c>
      <c r="AF16" s="5">
        <v>86.81489853940343</v>
      </c>
      <c r="AG16" s="5">
        <v>85.910316333423523</v>
      </c>
      <c r="AH16" s="5">
        <v>91.149789377146178</v>
      </c>
      <c r="AI16" s="5">
        <v>91.068344765742467</v>
      </c>
      <c r="AJ16" s="5">
        <v>89.882188883030082</v>
      </c>
      <c r="AK16" s="22">
        <v>84.10447856537877</v>
      </c>
    </row>
    <row r="17" spans="1:37">
      <c r="A17" s="27" t="s">
        <v>13</v>
      </c>
      <c r="B17" s="5">
        <v>77.25998712414308</v>
      </c>
      <c r="C17" s="5">
        <v>75.123745833893437</v>
      </c>
      <c r="D17" s="5">
        <v>66.364414780956352</v>
      </c>
      <c r="E17" s="5">
        <v>61.11432380016624</v>
      </c>
      <c r="F17" s="5">
        <v>62.998717122859993</v>
      </c>
      <c r="G17" s="5">
        <v>53.8368598609363</v>
      </c>
      <c r="H17" s="5">
        <v>57.270307430009908</v>
      </c>
      <c r="I17" s="5">
        <v>65.095831823045401</v>
      </c>
      <c r="J17" s="5">
        <v>80.72014023633497</v>
      </c>
      <c r="K17" s="5">
        <v>69.834001918846951</v>
      </c>
      <c r="L17" s="5">
        <v>68.929494023804594</v>
      </c>
      <c r="M17" s="5">
        <v>77.675257409160949</v>
      </c>
      <c r="N17" s="5">
        <v>84.460763685310354</v>
      </c>
      <c r="O17" s="5">
        <v>77.312445928476293</v>
      </c>
      <c r="P17" s="5">
        <v>75.435522358400661</v>
      </c>
      <c r="Q17" s="5">
        <v>78.735144588226262</v>
      </c>
      <c r="R17" s="5">
        <v>78.289629443622999</v>
      </c>
      <c r="S17" s="5">
        <v>87.352921674446748</v>
      </c>
      <c r="T17" s="5">
        <v>87.206779854154206</v>
      </c>
      <c r="U17" s="5">
        <v>90.270800035158402</v>
      </c>
      <c r="V17" s="5">
        <v>91.708952693473293</v>
      </c>
      <c r="W17" s="5">
        <v>88.705153970953049</v>
      </c>
      <c r="X17" s="5">
        <v>95.50209005401247</v>
      </c>
      <c r="Y17" s="5">
        <v>94.269698104919513</v>
      </c>
      <c r="Z17" s="5">
        <v>92.013514344274327</v>
      </c>
      <c r="AA17" s="5">
        <v>88.894423161316354</v>
      </c>
      <c r="AB17" s="5">
        <v>87.047981427602593</v>
      </c>
      <c r="AC17" s="5">
        <v>93.975527099632941</v>
      </c>
      <c r="AD17" s="5">
        <v>93.494761483020312</v>
      </c>
      <c r="AE17" s="5">
        <v>88.463817646426264</v>
      </c>
      <c r="AF17" s="5">
        <v>86.648699518409472</v>
      </c>
      <c r="AG17" s="5">
        <v>86.641347547076919</v>
      </c>
      <c r="AH17" s="5">
        <v>91.655866799518563</v>
      </c>
      <c r="AI17" s="5">
        <v>91.777450044175382</v>
      </c>
      <c r="AJ17" s="5">
        <v>90.42336935576111</v>
      </c>
      <c r="AK17" s="22">
        <v>84.837105475936326</v>
      </c>
    </row>
    <row r="18" spans="1:37">
      <c r="A18" s="27" t="s">
        <v>14</v>
      </c>
      <c r="B18" s="5">
        <v>74.958957583554323</v>
      </c>
      <c r="C18" s="5">
        <v>71.99011247455185</v>
      </c>
      <c r="D18" s="5">
        <v>62.404376271980759</v>
      </c>
      <c r="E18" s="5">
        <v>57.50742167932858</v>
      </c>
      <c r="F18" s="5">
        <v>61.758027610255041</v>
      </c>
      <c r="G18" s="5">
        <v>52.812684613114534</v>
      </c>
      <c r="H18" s="5">
        <v>55.877635412058709</v>
      </c>
      <c r="I18" s="5">
        <v>63.453406719702855</v>
      </c>
      <c r="J18" s="5">
        <v>78.051365709188261</v>
      </c>
      <c r="K18" s="5">
        <v>66.961178007710842</v>
      </c>
      <c r="L18" s="5">
        <v>67.008437355406741</v>
      </c>
      <c r="M18" s="5">
        <v>76.35250804499789</v>
      </c>
      <c r="N18" s="5">
        <v>81.943263446164764</v>
      </c>
      <c r="O18" s="5">
        <v>74.871792424266502</v>
      </c>
      <c r="P18" s="5">
        <v>73.153660722385879</v>
      </c>
      <c r="Q18" s="5">
        <v>76.227562242313894</v>
      </c>
      <c r="R18" s="5">
        <v>75.940214775090766</v>
      </c>
      <c r="S18" s="5">
        <v>78.650398212518198</v>
      </c>
      <c r="T18" s="5">
        <v>84.219016867278484</v>
      </c>
      <c r="U18" s="5">
        <v>87.010831819267551</v>
      </c>
      <c r="V18" s="5">
        <v>89.082474200811419</v>
      </c>
      <c r="W18" s="5">
        <v>86.323277438563935</v>
      </c>
      <c r="X18" s="5">
        <v>93.58409047413636</v>
      </c>
      <c r="Y18" s="5">
        <v>93.271588544698091</v>
      </c>
      <c r="Z18" s="5">
        <v>91.303596383243928</v>
      </c>
      <c r="AA18" s="5">
        <v>88.693513313760974</v>
      </c>
      <c r="AB18" s="5">
        <v>86.576317363471972</v>
      </c>
      <c r="AC18" s="5">
        <v>93.23307177999007</v>
      </c>
      <c r="AD18" s="5">
        <v>92.538880660124917</v>
      </c>
      <c r="AE18" s="5">
        <v>88.230098938325639</v>
      </c>
      <c r="AF18" s="5">
        <v>86.355967184021168</v>
      </c>
      <c r="AG18" s="5">
        <v>85.747059492524741</v>
      </c>
      <c r="AH18" s="5">
        <v>91.029727798993093</v>
      </c>
      <c r="AI18" s="5">
        <v>90.996531271430868</v>
      </c>
      <c r="AJ18" s="5">
        <v>89.788671444282883</v>
      </c>
      <c r="AK18" s="22">
        <v>84.029141982239224</v>
      </c>
    </row>
    <row r="19" spans="1:37">
      <c r="A19" s="27" t="s">
        <v>15</v>
      </c>
      <c r="B19" s="5">
        <v>94.36425610053405</v>
      </c>
      <c r="C19" s="5">
        <v>95.547687710031425</v>
      </c>
      <c r="D19" s="5">
        <v>83.02581547829115</v>
      </c>
      <c r="E19" s="5">
        <v>65.249053976250735</v>
      </c>
      <c r="F19" s="5">
        <v>63.157257984859427</v>
      </c>
      <c r="G19" s="5">
        <v>53.567596392897727</v>
      </c>
      <c r="H19" s="5">
        <v>58.1480105122628</v>
      </c>
      <c r="I19" s="5">
        <v>67.943061092018738</v>
      </c>
      <c r="J19" s="5">
        <v>87.524531424853066</v>
      </c>
      <c r="K19" s="5">
        <v>85.178828104798811</v>
      </c>
      <c r="L19" s="5">
        <v>83.220906061918782</v>
      </c>
      <c r="M19" s="5">
        <v>84.484482876700667</v>
      </c>
      <c r="N19" s="5">
        <v>90.795576494873728</v>
      </c>
      <c r="O19" s="5">
        <v>90.106796798724247</v>
      </c>
      <c r="P19" s="5">
        <v>87.942978342722398</v>
      </c>
      <c r="Q19" s="5">
        <v>92.723040382988984</v>
      </c>
      <c r="R19" s="5">
        <v>89.328586499517314</v>
      </c>
      <c r="S19" s="5">
        <v>91.81695456099618</v>
      </c>
      <c r="T19" s="5">
        <v>91.963759499285132</v>
      </c>
      <c r="U19" s="5">
        <v>95.44692031064919</v>
      </c>
      <c r="V19" s="5">
        <v>97.554452134591173</v>
      </c>
      <c r="W19" s="5">
        <v>98.350629392543368</v>
      </c>
      <c r="X19" s="5">
        <v>100.2703422366283</v>
      </c>
      <c r="Y19" s="5">
        <v>97.956151356492796</v>
      </c>
      <c r="Z19" s="5">
        <v>96.664045345154165</v>
      </c>
      <c r="AA19" s="5">
        <v>93.118513927755316</v>
      </c>
      <c r="AB19" s="5">
        <v>92.481896376767367</v>
      </c>
      <c r="AC19" s="5">
        <v>99.31697804440077</v>
      </c>
      <c r="AD19" s="5">
        <v>98.317691664548548</v>
      </c>
      <c r="AE19" s="5">
        <v>94.758169824459571</v>
      </c>
      <c r="AF19" s="5">
        <v>92.72958885614608</v>
      </c>
      <c r="AG19" s="5">
        <v>93.790330530532373</v>
      </c>
      <c r="AH19" s="5">
        <v>99.952881916586236</v>
      </c>
      <c r="AI19" s="5">
        <v>99.623367251842183</v>
      </c>
      <c r="AJ19" s="5">
        <v>98.131268545452357</v>
      </c>
      <c r="AK19" s="22">
        <v>93.543976494993743</v>
      </c>
    </row>
    <row r="20" spans="1:37">
      <c r="A20" s="27" t="s">
        <v>169</v>
      </c>
      <c r="B20" s="5">
        <v>77.421854776434941</v>
      </c>
      <c r="C20" s="5">
        <v>77.801926066562416</v>
      </c>
      <c r="D20" s="5">
        <v>67.874094439956991</v>
      </c>
      <c r="E20" s="5">
        <v>55.637638604534416</v>
      </c>
      <c r="F20" s="5">
        <v>41.902059265699663</v>
      </c>
      <c r="G20" s="5">
        <v>38.530477526670182</v>
      </c>
      <c r="H20" s="5">
        <v>42.466562787811768</v>
      </c>
      <c r="I20" s="5">
        <v>53.700536036691503</v>
      </c>
      <c r="J20" s="5">
        <v>66.676305821184613</v>
      </c>
      <c r="K20" s="5">
        <v>78.015801955568065</v>
      </c>
      <c r="L20" s="5">
        <v>79.110662958464218</v>
      </c>
      <c r="M20" s="5">
        <v>83.164366633275336</v>
      </c>
      <c r="N20" s="5">
        <v>90.382292323879142</v>
      </c>
      <c r="O20" s="5">
        <v>90.402340112912896</v>
      </c>
      <c r="P20" s="5">
        <v>90.325506196583291</v>
      </c>
      <c r="Q20" s="5">
        <v>90.68846694701989</v>
      </c>
      <c r="R20" s="5">
        <v>84.657047676915212</v>
      </c>
      <c r="S20" s="5">
        <v>87.94138879296861</v>
      </c>
      <c r="T20" s="5">
        <v>88.342915874647161</v>
      </c>
      <c r="U20" s="5">
        <v>91.960133624471709</v>
      </c>
      <c r="V20" s="5">
        <v>93.784662821844506</v>
      </c>
      <c r="W20" s="5">
        <v>98.063557771681388</v>
      </c>
      <c r="X20" s="5">
        <v>98.036739033030713</v>
      </c>
      <c r="Y20" s="5">
        <v>94.914186714816012</v>
      </c>
      <c r="Z20" s="5">
        <v>94.034079893502664</v>
      </c>
      <c r="AA20" s="5">
        <v>88.862297604878279</v>
      </c>
      <c r="AB20" s="5">
        <v>90.004713422213555</v>
      </c>
      <c r="AC20" s="5">
        <v>97.73711906487182</v>
      </c>
      <c r="AD20" s="5">
        <v>97.049847702088428</v>
      </c>
      <c r="AE20" s="5">
        <v>93.625842420539414</v>
      </c>
      <c r="AF20" s="5">
        <v>90.644469359793732</v>
      </c>
      <c r="AG20" s="5">
        <v>92.633650522867015</v>
      </c>
      <c r="AH20" s="5">
        <v>98.816201935771687</v>
      </c>
      <c r="AI20" s="5">
        <v>96.491143896594295</v>
      </c>
      <c r="AJ20" s="5">
        <v>94.743826698459074</v>
      </c>
      <c r="AK20" s="22">
        <v>92.590117752129032</v>
      </c>
    </row>
    <row r="21" spans="1:37">
      <c r="A21" s="34" t="s">
        <v>292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22"/>
    </row>
    <row r="22" spans="1:37">
      <c r="A22" s="27" t="s">
        <v>293</v>
      </c>
      <c r="B22" s="5">
        <v>30.27092393176612</v>
      </c>
      <c r="C22" s="5">
        <v>21.52636544776783</v>
      </c>
      <c r="D22" s="5">
        <v>13.83285942058327</v>
      </c>
      <c r="E22" s="5">
        <v>15.553810120617415</v>
      </c>
      <c r="F22" s="5">
        <v>15.631579171220501</v>
      </c>
      <c r="G22" s="5">
        <v>18.171375108484924</v>
      </c>
      <c r="H22" s="5">
        <v>26.043504851640865</v>
      </c>
      <c r="I22" s="5">
        <v>31.258825216712374</v>
      </c>
      <c r="J22" s="5">
        <v>41.333860246630444</v>
      </c>
      <c r="K22" s="5">
        <v>31.550670019979805</v>
      </c>
      <c r="L22" s="5">
        <v>37.414902932554391</v>
      </c>
      <c r="M22" s="5">
        <v>45.275676394576479</v>
      </c>
      <c r="N22" s="5">
        <v>53.641722826857659</v>
      </c>
      <c r="O22" s="5">
        <v>51.1129263937218</v>
      </c>
      <c r="P22" s="5">
        <v>53.489113535868483</v>
      </c>
      <c r="Q22" s="5">
        <v>51.781403376998917</v>
      </c>
      <c r="R22" s="5">
        <v>47.001350583224593</v>
      </c>
      <c r="S22" s="5">
        <v>48.199257942640855</v>
      </c>
      <c r="T22" s="5">
        <v>62.323932086045851</v>
      </c>
      <c r="U22" s="5">
        <v>52.829062804126188</v>
      </c>
      <c r="V22" s="5">
        <v>54.637913096455065</v>
      </c>
      <c r="W22" s="5">
        <v>54.323210505431554</v>
      </c>
      <c r="X22" s="5">
        <v>57.713606210943546</v>
      </c>
      <c r="Y22" s="5">
        <v>64.918504047649279</v>
      </c>
      <c r="Z22" s="5">
        <v>71.122795088868685</v>
      </c>
      <c r="AA22" s="5">
        <v>51.03874380219532</v>
      </c>
      <c r="AB22" s="5">
        <v>46.844506325615754</v>
      </c>
      <c r="AC22" s="5">
        <v>57.797848821630765</v>
      </c>
      <c r="AD22" s="5">
        <v>63.942928163310775</v>
      </c>
      <c r="AE22" s="5">
        <v>51.423553061465142</v>
      </c>
      <c r="AF22" s="5">
        <v>45.4702522280311</v>
      </c>
      <c r="AG22" s="5">
        <v>46.050489191636352</v>
      </c>
      <c r="AH22" s="5">
        <v>47.516300705679882</v>
      </c>
      <c r="AI22" s="5">
        <v>47.198272417264732</v>
      </c>
      <c r="AJ22" s="5">
        <v>46.369077046085835</v>
      </c>
      <c r="AK22" s="22">
        <v>44.026881708874484</v>
      </c>
    </row>
    <row r="23" spans="1:37">
      <c r="A23" s="27" t="s">
        <v>294</v>
      </c>
      <c r="B23" s="5">
        <v>37.398064751526348</v>
      </c>
      <c r="C23" s="5">
        <v>29.080693639069569</v>
      </c>
      <c r="D23" s="5">
        <v>20.621912686220274</v>
      </c>
      <c r="E23" s="5">
        <v>22.338200077954408</v>
      </c>
      <c r="F23" s="5">
        <v>23.295149139292946</v>
      </c>
      <c r="G23" s="5">
        <v>23.846798164704204</v>
      </c>
      <c r="H23" s="5">
        <v>30.204278393713402</v>
      </c>
      <c r="I23" s="5">
        <v>37.433413545564115</v>
      </c>
      <c r="J23" s="5">
        <v>49.29904422382711</v>
      </c>
      <c r="K23" s="5">
        <v>36.355469294797636</v>
      </c>
      <c r="L23" s="5">
        <v>41.259810790556216</v>
      </c>
      <c r="M23" s="5">
        <v>49.533971121537625</v>
      </c>
      <c r="N23" s="5">
        <v>58.538290752475874</v>
      </c>
      <c r="O23" s="5">
        <v>53.886766409841151</v>
      </c>
      <c r="P23" s="5">
        <v>55.598367388617504</v>
      </c>
      <c r="Q23" s="5">
        <v>55.48059802661966</v>
      </c>
      <c r="R23" s="5">
        <v>50.857822888537463</v>
      </c>
      <c r="S23" s="5">
        <v>57.713153686893811</v>
      </c>
      <c r="T23" s="5">
        <v>56.619219524922912</v>
      </c>
      <c r="U23" s="5">
        <v>59.506116626710352</v>
      </c>
      <c r="V23" s="5">
        <v>61.060194606089318</v>
      </c>
      <c r="W23" s="5">
        <v>59.959861906021494</v>
      </c>
      <c r="X23" s="5">
        <v>65.532097273746643</v>
      </c>
      <c r="Y23" s="5">
        <v>65.906228051972676</v>
      </c>
      <c r="Z23" s="5">
        <v>62.137419819859055</v>
      </c>
      <c r="AA23" s="5">
        <v>57.110445320098442</v>
      </c>
      <c r="AB23" s="5">
        <v>53.869105520752548</v>
      </c>
      <c r="AC23" s="5">
        <v>64.183095581564586</v>
      </c>
      <c r="AD23" s="5">
        <v>61.739181583882178</v>
      </c>
      <c r="AE23" s="5">
        <v>57.417031876528945</v>
      </c>
      <c r="AF23" s="5">
        <v>52.659513526417058</v>
      </c>
      <c r="AG23" s="5">
        <v>53.852349127334058</v>
      </c>
      <c r="AH23" s="5">
        <v>55.717955543281519</v>
      </c>
      <c r="AI23" s="5">
        <v>56.045027299849487</v>
      </c>
      <c r="AJ23" s="5">
        <v>55.042026553626336</v>
      </c>
      <c r="AK23" s="22">
        <v>51.693382508885321</v>
      </c>
    </row>
    <row r="24" spans="1:37">
      <c r="A24" s="27" t="s">
        <v>295</v>
      </c>
      <c r="B24" s="5">
        <v>34.085764820545272</v>
      </c>
      <c r="C24" s="5">
        <v>25.150422935599835</v>
      </c>
      <c r="D24" s="5">
        <v>16.418307047886259</v>
      </c>
      <c r="E24" s="5">
        <v>18.891737688369908</v>
      </c>
      <c r="F24" s="5">
        <v>21.019258452055599</v>
      </c>
      <c r="G24" s="5">
        <v>21.474709810165244</v>
      </c>
      <c r="H24" s="5">
        <v>27.567556612311755</v>
      </c>
      <c r="I24" s="5">
        <v>34.552462804247774</v>
      </c>
      <c r="J24" s="5">
        <v>44.968012553568421</v>
      </c>
      <c r="K24" s="5">
        <v>33.214125189679642</v>
      </c>
      <c r="L24" s="5">
        <v>38.725573989873318</v>
      </c>
      <c r="M24" s="5">
        <v>47.279364638991126</v>
      </c>
      <c r="N24" s="5">
        <v>55.335730117827552</v>
      </c>
      <c r="O24" s="5">
        <v>51.137641204888872</v>
      </c>
      <c r="P24" s="5">
        <v>53.061327446919634</v>
      </c>
      <c r="Q24" s="5">
        <v>52.151072309612509</v>
      </c>
      <c r="R24" s="5">
        <v>47.389240331601165</v>
      </c>
      <c r="S24" s="5">
        <v>49.625321861836994</v>
      </c>
      <c r="T24" s="5">
        <v>52.615778175505952</v>
      </c>
      <c r="U24" s="5">
        <v>55.064678058128571</v>
      </c>
      <c r="V24" s="5">
        <v>56.922172643777742</v>
      </c>
      <c r="W24" s="5">
        <v>56.796720437784117</v>
      </c>
      <c r="X24" s="5">
        <v>61.733378400917907</v>
      </c>
      <c r="Y24" s="5">
        <v>63.080997805711917</v>
      </c>
      <c r="Z24" s="5">
        <v>59.350645488536664</v>
      </c>
      <c r="AA24" s="5">
        <v>54.254563284625036</v>
      </c>
      <c r="AB24" s="5">
        <v>50.446872451386412</v>
      </c>
      <c r="AC24" s="5">
        <v>61.387617039864239</v>
      </c>
      <c r="AD24" s="5">
        <v>58.760492082328071</v>
      </c>
      <c r="AE24" s="5">
        <v>55.005487468856487</v>
      </c>
      <c r="AF24" s="5">
        <v>49.685878312053127</v>
      </c>
      <c r="AG24" s="5">
        <v>50.559270651902906</v>
      </c>
      <c r="AH24" s="5">
        <v>52.24105530695541</v>
      </c>
      <c r="AI24" s="5">
        <v>52.380785673931811</v>
      </c>
      <c r="AJ24" s="5">
        <v>51.667147251922465</v>
      </c>
      <c r="AK24" s="22">
        <v>48.922698509826247</v>
      </c>
    </row>
    <row r="25" spans="1:37">
      <c r="A25" s="27" t="s">
        <v>296</v>
      </c>
      <c r="B25" s="5">
        <v>61.568984994345534</v>
      </c>
      <c r="C25" s="5">
        <v>52.773342181167223</v>
      </c>
      <c r="D25" s="5">
        <v>40.315331134756043</v>
      </c>
      <c r="E25" s="5">
        <v>30.273716895714291</v>
      </c>
      <c r="F25" s="5">
        <v>24.374151334534993</v>
      </c>
      <c r="G25" s="5">
        <v>25.921494857868012</v>
      </c>
      <c r="H25" s="5">
        <v>31.730592991463691</v>
      </c>
      <c r="I25" s="5">
        <v>40.117258160749877</v>
      </c>
      <c r="J25" s="5">
        <v>56.601993049798843</v>
      </c>
      <c r="K25" s="5">
        <v>46.833984893254708</v>
      </c>
      <c r="L25" s="5">
        <v>49.969872868423693</v>
      </c>
      <c r="M25" s="5">
        <v>53.63352461723035</v>
      </c>
      <c r="N25" s="5">
        <v>62.447244334154888</v>
      </c>
      <c r="O25" s="5">
        <v>60.386433054774677</v>
      </c>
      <c r="P25" s="5">
        <v>62.318533778390304</v>
      </c>
      <c r="Q25" s="5">
        <v>64.835705741927754</v>
      </c>
      <c r="R25" s="5">
        <v>55.150737178294335</v>
      </c>
      <c r="S25" s="5">
        <v>58.048587463872664</v>
      </c>
      <c r="T25" s="5">
        <v>56.724909829313034</v>
      </c>
      <c r="U25" s="5">
        <v>59.900171804366359</v>
      </c>
      <c r="V25" s="5">
        <v>62.135331492946008</v>
      </c>
      <c r="W25" s="5">
        <v>64.764910636490129</v>
      </c>
      <c r="X25" s="5">
        <v>68.856923080639518</v>
      </c>
      <c r="Y25" s="5">
        <v>68.017879579975528</v>
      </c>
      <c r="Z25" s="5">
        <v>64.799697449259369</v>
      </c>
      <c r="AA25" s="5">
        <v>60.655956147757927</v>
      </c>
      <c r="AB25" s="5">
        <v>58.819118737298417</v>
      </c>
      <c r="AC25" s="5">
        <v>67.580280493756959</v>
      </c>
      <c r="AD25" s="5">
        <v>65.07515541763469</v>
      </c>
      <c r="AE25" s="5">
        <v>62.518227194661883</v>
      </c>
      <c r="AF25" s="5">
        <v>57.418636860404099</v>
      </c>
      <c r="AG25" s="5">
        <v>59.630634026887982</v>
      </c>
      <c r="AH25" s="5">
        <v>62.061885472254666</v>
      </c>
      <c r="AI25" s="5">
        <v>61.98197596375568</v>
      </c>
      <c r="AJ25" s="5">
        <v>61.021670716845058</v>
      </c>
      <c r="AK25" s="22">
        <v>58.641232758471489</v>
      </c>
    </row>
    <row r="26" spans="1:37">
      <c r="A26" s="27" t="s">
        <v>297</v>
      </c>
      <c r="B26" s="5">
        <v>51.368895234324789</v>
      </c>
      <c r="C26" s="5">
        <v>42.498302916775202</v>
      </c>
      <c r="D26" s="5">
        <v>28.905988675035303</v>
      </c>
      <c r="E26" s="5">
        <v>21.8767270029395</v>
      </c>
      <c r="F26" s="5">
        <v>11.56787994342937</v>
      </c>
      <c r="G26" s="5">
        <v>13.462132747307193</v>
      </c>
      <c r="H26" s="5">
        <v>18.900326153184189</v>
      </c>
      <c r="I26" s="5">
        <v>26.383111294850103</v>
      </c>
      <c r="J26" s="5">
        <v>35.869290365899573</v>
      </c>
      <c r="K26" s="5">
        <v>42.387240245729821</v>
      </c>
      <c r="L26" s="5">
        <v>46.799712993022048</v>
      </c>
      <c r="M26" s="5">
        <v>53.157096544513365</v>
      </c>
      <c r="N26" s="5">
        <v>64.857379484750382</v>
      </c>
      <c r="O26" s="5">
        <v>62.602807204907997</v>
      </c>
      <c r="P26" s="5">
        <v>66.658749079537472</v>
      </c>
      <c r="Q26" s="5">
        <v>64.379775692097482</v>
      </c>
      <c r="R26" s="5">
        <v>51.784605767054288</v>
      </c>
      <c r="S26" s="5">
        <v>55.378945569978242</v>
      </c>
      <c r="T26" s="5">
        <v>53.662326129993076</v>
      </c>
      <c r="U26" s="5">
        <v>57.755162805518239</v>
      </c>
      <c r="V26" s="5">
        <v>59.673869382157172</v>
      </c>
      <c r="W26" s="5">
        <v>65.380187894228456</v>
      </c>
      <c r="X26" s="5">
        <v>67.49806994498941</v>
      </c>
      <c r="Y26" s="5">
        <v>65.647296568249573</v>
      </c>
      <c r="Z26" s="5">
        <v>62.280070930879461</v>
      </c>
      <c r="AA26" s="5">
        <v>57.321704287866318</v>
      </c>
      <c r="AB26" s="5">
        <v>56.330123637523954</v>
      </c>
      <c r="AC26" s="5">
        <v>66.095970405358045</v>
      </c>
      <c r="AD26" s="5">
        <v>61.831558524610813</v>
      </c>
      <c r="AE26" s="5">
        <v>59.687959188723063</v>
      </c>
      <c r="AF26" s="5">
        <v>53.487351911551926</v>
      </c>
      <c r="AG26" s="5">
        <v>56.077507271731172</v>
      </c>
      <c r="AH26" s="5">
        <v>58.344540366731735</v>
      </c>
      <c r="AI26" s="5">
        <v>56.919966327993102</v>
      </c>
      <c r="AJ26" s="5">
        <v>55.666884692524981</v>
      </c>
      <c r="AK26" s="22">
        <v>54.491886928362867</v>
      </c>
    </row>
    <row r="27" spans="1:37">
      <c r="A27" s="34" t="s">
        <v>298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22"/>
    </row>
    <row r="28" spans="1:37">
      <c r="A28" s="27" t="s">
        <v>299</v>
      </c>
      <c r="B28" s="5">
        <v>78.089570897225045</v>
      </c>
      <c r="C28" s="5">
        <v>77.866967590194932</v>
      </c>
      <c r="D28" s="5">
        <v>70.380583581853685</v>
      </c>
      <c r="E28" s="5">
        <v>67.181045466446349</v>
      </c>
      <c r="F28" s="5">
        <v>73.601014737135898</v>
      </c>
      <c r="G28" s="5">
        <v>63.364905445552282</v>
      </c>
      <c r="H28" s="5">
        <v>68.04513419858435</v>
      </c>
      <c r="I28" s="5">
        <v>75.94297353030538</v>
      </c>
      <c r="J28" s="5">
        <v>90.019686939379042</v>
      </c>
      <c r="K28" s="5">
        <v>81.067926063816003</v>
      </c>
      <c r="L28" s="5">
        <v>76.154117244646443</v>
      </c>
      <c r="M28" s="5">
        <v>86.334498457797494</v>
      </c>
      <c r="N28" s="5">
        <v>88.570811998127297</v>
      </c>
      <c r="O28" s="5">
        <v>80.34537256693568</v>
      </c>
      <c r="P28" s="5">
        <v>74.421319320062977</v>
      </c>
      <c r="Q28" s="5">
        <v>77.140905229775058</v>
      </c>
      <c r="R28" s="5">
        <v>80.888973630485154</v>
      </c>
      <c r="S28" s="5">
        <v>84.145447480981076</v>
      </c>
      <c r="T28" s="5">
        <v>94.300851829260765</v>
      </c>
      <c r="U28" s="5">
        <v>92.204533301153418</v>
      </c>
      <c r="V28" s="5">
        <v>94.718690120494244</v>
      </c>
      <c r="W28" s="5">
        <v>88.551901057326432</v>
      </c>
      <c r="X28" s="5">
        <v>97.758475766662784</v>
      </c>
      <c r="Y28" s="5">
        <v>103.20664907994178</v>
      </c>
      <c r="Z28" s="5">
        <v>105.69529151994017</v>
      </c>
      <c r="AA28" s="5">
        <v>97.007405208870637</v>
      </c>
      <c r="AB28" s="5">
        <v>94.961006848915261</v>
      </c>
      <c r="AC28" s="5">
        <v>101.22818940609685</v>
      </c>
      <c r="AD28" s="5">
        <v>103.97511490590544</v>
      </c>
      <c r="AE28" s="5">
        <v>95.931381034959429</v>
      </c>
      <c r="AF28" s="5">
        <v>94.751011124686329</v>
      </c>
      <c r="AG28" s="5">
        <v>94.348139888016391</v>
      </c>
      <c r="AH28" s="5">
        <v>98.162711285320526</v>
      </c>
      <c r="AI28" s="5">
        <v>99.552180699118523</v>
      </c>
      <c r="AJ28" s="5">
        <v>98.758540822555929</v>
      </c>
      <c r="AK28" s="22">
        <v>94.969483985055973</v>
      </c>
    </row>
    <row r="29" spans="1:37">
      <c r="A29" s="27" t="s">
        <v>300</v>
      </c>
      <c r="B29" s="5">
        <v>70.62579962693863</v>
      </c>
      <c r="C29" s="5">
        <v>70.913486580248275</v>
      </c>
      <c r="D29" s="5">
        <v>63.774142963421774</v>
      </c>
      <c r="E29" s="5">
        <v>66.086014038728138</v>
      </c>
      <c r="F29" s="5">
        <v>65.316773829674972</v>
      </c>
      <c r="G29" s="5">
        <v>56.861216579251213</v>
      </c>
      <c r="H29" s="5">
        <v>62.293820386883411</v>
      </c>
      <c r="I29" s="5">
        <v>70.208514619661514</v>
      </c>
      <c r="J29" s="5">
        <v>83.565960194850248</v>
      </c>
      <c r="K29" s="5">
        <v>77.036671432314023</v>
      </c>
      <c r="L29" s="5">
        <v>74.371885943886767</v>
      </c>
      <c r="M29" s="5">
        <v>82.771183941105221</v>
      </c>
      <c r="N29" s="5">
        <v>86.257572810044195</v>
      </c>
      <c r="O29" s="5">
        <v>77.97994506600773</v>
      </c>
      <c r="P29" s="5">
        <v>73.649802676243169</v>
      </c>
      <c r="Q29" s="5">
        <v>75.647562276935972</v>
      </c>
      <c r="R29" s="5">
        <v>78.56118437404001</v>
      </c>
      <c r="S29" s="5">
        <v>90.016361872435198</v>
      </c>
      <c r="T29" s="5">
        <v>89.329418891653773</v>
      </c>
      <c r="U29" s="5">
        <v>91.839332648864811</v>
      </c>
      <c r="V29" s="5">
        <v>93.713735938342936</v>
      </c>
      <c r="W29" s="5">
        <v>88.490383113427839</v>
      </c>
      <c r="X29" s="5">
        <v>95.750247347939506</v>
      </c>
      <c r="Y29" s="5">
        <v>96.932310730922239</v>
      </c>
      <c r="Z29" s="5">
        <v>94.594640400988027</v>
      </c>
      <c r="AA29" s="5">
        <v>90.683204947133305</v>
      </c>
      <c r="AB29" s="5">
        <v>89.342653981906722</v>
      </c>
      <c r="AC29" s="5">
        <v>96.408650163234597</v>
      </c>
      <c r="AD29" s="5">
        <v>97.003979809234892</v>
      </c>
      <c r="AE29" s="5">
        <v>91.590952094446095</v>
      </c>
      <c r="AF29" s="5">
        <v>90.409132322041458</v>
      </c>
      <c r="AG29" s="5">
        <v>90.84763367886643</v>
      </c>
      <c r="AH29" s="5">
        <v>93.091121601500518</v>
      </c>
      <c r="AI29" s="5">
        <v>94.614430406840043</v>
      </c>
      <c r="AJ29" s="5">
        <v>93.231340680668225</v>
      </c>
      <c r="AK29" s="22">
        <v>90.827326101976993</v>
      </c>
    </row>
    <row r="30" spans="1:37">
      <c r="A30" s="27" t="s">
        <v>301</v>
      </c>
      <c r="B30" s="5">
        <v>70.538901570290818</v>
      </c>
      <c r="C30" s="5">
        <v>69.942463056400484</v>
      </c>
      <c r="D30" s="5">
        <v>62.136896294157204</v>
      </c>
      <c r="E30" s="5">
        <v>61.989439931046981</v>
      </c>
      <c r="F30" s="5">
        <v>69.094625605835404</v>
      </c>
      <c r="G30" s="5">
        <v>59.754682088307206</v>
      </c>
      <c r="H30" s="5">
        <v>64.294720164724879</v>
      </c>
      <c r="I30" s="5">
        <v>71.504876973784803</v>
      </c>
      <c r="J30" s="5">
        <v>85.816971661211568</v>
      </c>
      <c r="K30" s="5">
        <v>75.643285700224979</v>
      </c>
      <c r="L30" s="5">
        <v>72.400493430595859</v>
      </c>
      <c r="M30" s="5">
        <v>83.342068916436247</v>
      </c>
      <c r="N30" s="5">
        <v>83.805420943407981</v>
      </c>
      <c r="O30" s="5">
        <v>72.69147294505855</v>
      </c>
      <c r="P30" s="5">
        <v>66.070710543077112</v>
      </c>
      <c r="Q30" s="5">
        <v>68.879961194810591</v>
      </c>
      <c r="R30" s="5">
        <v>73.143882433102078</v>
      </c>
      <c r="S30" s="5">
        <v>77.441802776893894</v>
      </c>
      <c r="T30" s="5">
        <v>84.104875896721907</v>
      </c>
      <c r="U30" s="5">
        <v>87.02321540272554</v>
      </c>
      <c r="V30" s="5">
        <v>90.353535517667808</v>
      </c>
      <c r="W30" s="5">
        <v>85.105812343135042</v>
      </c>
      <c r="X30" s="5">
        <v>95.919856896425543</v>
      </c>
      <c r="Y30" s="5">
        <v>98.250298446459013</v>
      </c>
      <c r="Z30" s="5">
        <v>96.136160112517786</v>
      </c>
      <c r="AA30" s="5">
        <v>94.043023740570121</v>
      </c>
      <c r="AB30" s="5">
        <v>91.936054946689268</v>
      </c>
      <c r="AC30" s="5">
        <v>98.385050119321377</v>
      </c>
      <c r="AD30" s="5">
        <v>98.631311094281898</v>
      </c>
      <c r="AE30" s="5">
        <v>94.503710544447387</v>
      </c>
      <c r="AF30" s="5">
        <v>93.874548133065787</v>
      </c>
      <c r="AG30" s="5">
        <v>94.051545251218045</v>
      </c>
      <c r="AH30" s="5">
        <v>97.657742466688944</v>
      </c>
      <c r="AI30" s="5">
        <v>99.907972939447262</v>
      </c>
      <c r="AJ30" s="5">
        <v>99.048728283740729</v>
      </c>
      <c r="AK30" s="22">
        <v>95.108766108377338</v>
      </c>
    </row>
    <row r="31" spans="1:37">
      <c r="A31" s="27" t="s">
        <v>302</v>
      </c>
      <c r="B31" s="5">
        <v>97.16612260170254</v>
      </c>
      <c r="C31" s="5">
        <v>106.87684373576244</v>
      </c>
      <c r="D31" s="5">
        <v>96.891527082857181</v>
      </c>
      <c r="E31" s="5">
        <v>76.035135284178224</v>
      </c>
      <c r="F31" s="5">
        <v>73.558099496659239</v>
      </c>
      <c r="G31" s="5">
        <v>58.729631071556348</v>
      </c>
      <c r="H31" s="5">
        <v>66.458135848148217</v>
      </c>
      <c r="I31" s="5">
        <v>75.019444313440019</v>
      </c>
      <c r="J31" s="5">
        <v>91.492262325635537</v>
      </c>
      <c r="K31" s="5">
        <v>99.703534136934024</v>
      </c>
      <c r="L31" s="5">
        <v>98.244675161309985</v>
      </c>
      <c r="M31" s="5">
        <v>98.609760976609266</v>
      </c>
      <c r="N31" s="5">
        <v>98.685327219766023</v>
      </c>
      <c r="O31" s="5">
        <v>100.00976080691892</v>
      </c>
      <c r="P31" s="5">
        <v>95.187383041032106</v>
      </c>
      <c r="Q31" s="5">
        <v>97.5948481773504</v>
      </c>
      <c r="R31" s="5">
        <v>99.341021795336701</v>
      </c>
      <c r="S31" s="5">
        <v>101.44549788018594</v>
      </c>
      <c r="T31" s="5">
        <v>102.50927721972577</v>
      </c>
      <c r="U31" s="5">
        <v>103.6427196436249</v>
      </c>
      <c r="V31" s="5">
        <v>105.93919369797985</v>
      </c>
      <c r="W31" s="5">
        <v>104.42764782263168</v>
      </c>
      <c r="X31" s="5">
        <v>103.11805631812133</v>
      </c>
      <c r="Y31" s="5">
        <v>103.53639571473062</v>
      </c>
      <c r="Z31" s="5">
        <v>103.65238278719845</v>
      </c>
      <c r="AA31" s="5">
        <v>98.978009268245714</v>
      </c>
      <c r="AB31" s="5">
        <v>98.847076695854454</v>
      </c>
      <c r="AC31" s="5">
        <v>106.41864202439776</v>
      </c>
      <c r="AD31" s="5">
        <v>105.74254653378446</v>
      </c>
      <c r="AE31" s="5">
        <v>102.60073966200898</v>
      </c>
      <c r="AF31" s="5">
        <v>100.02848813188081</v>
      </c>
      <c r="AG31" s="5">
        <v>100.99260083443555</v>
      </c>
      <c r="AH31" s="5">
        <v>104.32147092332472</v>
      </c>
      <c r="AI31" s="5">
        <v>105.02187948754843</v>
      </c>
      <c r="AJ31" s="5">
        <v>102.72043782199046</v>
      </c>
      <c r="AK31" s="22">
        <v>102.09247963279539</v>
      </c>
    </row>
    <row r="32" spans="1:37">
      <c r="A32" s="27" t="s">
        <v>303</v>
      </c>
      <c r="B32" s="5">
        <v>80.859681648512236</v>
      </c>
      <c r="C32" s="5">
        <v>87.811266824914227</v>
      </c>
      <c r="D32" s="5">
        <v>81.263714100127459</v>
      </c>
      <c r="E32" s="5">
        <v>67.452980249939003</v>
      </c>
      <c r="F32" s="5">
        <v>51.196585891400133</v>
      </c>
      <c r="G32" s="5">
        <v>46.645659799787829</v>
      </c>
      <c r="H32" s="5">
        <v>52.500745490937746</v>
      </c>
      <c r="I32" s="5">
        <v>65.255905943408223</v>
      </c>
      <c r="J32" s="5">
        <v>77.244418242125391</v>
      </c>
      <c r="K32" s="5">
        <v>88.213751640592392</v>
      </c>
      <c r="L32" s="5">
        <v>90.163167382402108</v>
      </c>
      <c r="M32" s="5">
        <v>94.359286032420599</v>
      </c>
      <c r="N32" s="5">
        <v>95.222833299915067</v>
      </c>
      <c r="O32" s="5">
        <v>97.397234897653846</v>
      </c>
      <c r="P32" s="5">
        <v>95.055489671496801</v>
      </c>
      <c r="Q32" s="5">
        <v>92.713632646711503</v>
      </c>
      <c r="R32" s="5">
        <v>92.43016254953389</v>
      </c>
      <c r="S32" s="5">
        <v>94.618572758559139</v>
      </c>
      <c r="T32" s="5">
        <v>95.166072379864303</v>
      </c>
      <c r="U32" s="5">
        <v>94.86930611943977</v>
      </c>
      <c r="V32" s="5">
        <v>96.516130420839673</v>
      </c>
      <c r="W32" s="5">
        <v>96.537172534071985</v>
      </c>
      <c r="X32" s="5">
        <v>93.102642817318113</v>
      </c>
      <c r="Y32" s="5">
        <v>93.752261265599145</v>
      </c>
      <c r="Z32" s="5">
        <v>95.491857457857435</v>
      </c>
      <c r="AA32" s="5">
        <v>88.473083685740576</v>
      </c>
      <c r="AB32" s="5">
        <v>90.546423476234622</v>
      </c>
      <c r="AC32" s="5">
        <v>100.19085272032434</v>
      </c>
      <c r="AD32" s="5">
        <v>99.998753997805764</v>
      </c>
      <c r="AE32" s="5">
        <v>96.708057158754684</v>
      </c>
      <c r="AF32" s="5">
        <v>93.76779309460953</v>
      </c>
      <c r="AG32" s="5">
        <v>94.94551977254838</v>
      </c>
      <c r="AH32" s="5">
        <v>98.321787913161799</v>
      </c>
      <c r="AI32" s="5">
        <v>96.603622086134095</v>
      </c>
      <c r="AJ32" s="5">
        <v>93.778282142713337</v>
      </c>
      <c r="AK32" s="22">
        <v>95.960104755454836</v>
      </c>
    </row>
    <row r="33" spans="1:37" ht="17.25" thickBot="1">
      <c r="A33" s="2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30"/>
      <c r="T33" s="30"/>
      <c r="U33" s="30"/>
      <c r="V33" s="30"/>
      <c r="W33" s="30"/>
      <c r="X33" s="30"/>
      <c r="Y33" s="30"/>
      <c r="Z33" s="30"/>
      <c r="AA33" s="25"/>
      <c r="AB33" s="31"/>
      <c r="AC33" s="31"/>
      <c r="AD33" s="31"/>
      <c r="AE33" s="31"/>
      <c r="AF33" s="31"/>
      <c r="AG33" s="31"/>
      <c r="AH33" s="31"/>
      <c r="AI33" s="31"/>
      <c r="AJ33" s="31"/>
      <c r="AK33" s="32"/>
    </row>
    <row r="34" spans="1:37" ht="17.25" thickBot="1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9"/>
    </row>
    <row r="35" spans="1:37">
      <c r="A35" s="33" t="s">
        <v>451</v>
      </c>
      <c r="B35" s="20">
        <v>2025</v>
      </c>
      <c r="C35" s="20">
        <v>2026</v>
      </c>
      <c r="D35" s="20">
        <v>2027</v>
      </c>
      <c r="E35" s="20">
        <v>2028</v>
      </c>
      <c r="F35" s="20">
        <v>2029</v>
      </c>
      <c r="G35" s="20">
        <v>2030</v>
      </c>
      <c r="H35" s="20">
        <v>2031</v>
      </c>
      <c r="I35" s="20">
        <v>2032</v>
      </c>
      <c r="J35" s="20">
        <v>2033</v>
      </c>
      <c r="K35" s="20">
        <v>2034</v>
      </c>
      <c r="L35" s="20">
        <v>2035</v>
      </c>
      <c r="M35" s="20">
        <v>2036</v>
      </c>
      <c r="N35" s="20">
        <v>2037</v>
      </c>
      <c r="O35" s="20">
        <v>2038</v>
      </c>
      <c r="P35" s="20">
        <v>2039</v>
      </c>
      <c r="Q35" s="20">
        <v>2040</v>
      </c>
      <c r="R35" s="20">
        <v>2041</v>
      </c>
      <c r="S35" s="20">
        <v>2042</v>
      </c>
      <c r="T35" s="20">
        <v>2043</v>
      </c>
      <c r="U35" s="20">
        <v>2044</v>
      </c>
      <c r="V35" s="20">
        <v>2045</v>
      </c>
      <c r="W35" s="20">
        <v>2046</v>
      </c>
      <c r="X35" s="20">
        <v>2047</v>
      </c>
      <c r="Y35" s="20">
        <v>2048</v>
      </c>
      <c r="Z35" s="20">
        <v>2049</v>
      </c>
      <c r="AA35" s="20">
        <v>2050</v>
      </c>
      <c r="AB35" s="20">
        <v>2051</v>
      </c>
      <c r="AC35" s="20">
        <v>2052</v>
      </c>
      <c r="AD35" s="20">
        <v>2053</v>
      </c>
      <c r="AE35" s="20">
        <v>2054</v>
      </c>
      <c r="AF35" s="20">
        <v>2055</v>
      </c>
      <c r="AG35" s="20">
        <v>2056</v>
      </c>
      <c r="AH35" s="20">
        <v>2057</v>
      </c>
      <c r="AI35" s="20">
        <v>2058</v>
      </c>
      <c r="AJ35" s="20">
        <v>2059</v>
      </c>
      <c r="AK35" s="21">
        <v>2060</v>
      </c>
    </row>
    <row r="36" spans="1:37">
      <c r="A36" s="34" t="s">
        <v>292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22"/>
    </row>
    <row r="37" spans="1:37">
      <c r="A37" s="27" t="s">
        <v>293</v>
      </c>
      <c r="B37" s="5">
        <v>36.74176113206201</v>
      </c>
      <c r="C37" s="5">
        <v>30.667317481086478</v>
      </c>
      <c r="D37" s="5">
        <v>22.054646681864131</v>
      </c>
      <c r="E37" s="5">
        <v>21.357596250795638</v>
      </c>
      <c r="F37" s="5">
        <v>21.321746684044403</v>
      </c>
      <c r="G37" s="5">
        <v>21.981115009794195</v>
      </c>
      <c r="H37" s="5">
        <v>26.07447546394534</v>
      </c>
      <c r="I37" s="5">
        <v>31.273965594481712</v>
      </c>
      <c r="J37" s="5">
        <v>41.333937161686961</v>
      </c>
      <c r="K37" s="5">
        <v>31.550958971552195</v>
      </c>
      <c r="L37" s="5">
        <v>37.415062836620201</v>
      </c>
      <c r="M37" s="5">
        <v>45.275676394576472</v>
      </c>
      <c r="N37" s="5">
        <v>53.641722826857645</v>
      </c>
      <c r="O37" s="5">
        <v>51.112926393721793</v>
      </c>
      <c r="P37" s="5">
        <v>53.489113535868483</v>
      </c>
      <c r="Q37" s="5">
        <v>51.781403376998902</v>
      </c>
      <c r="R37" s="5">
        <v>47.001350583224607</v>
      </c>
      <c r="S37" s="5">
        <v>48.199257942640848</v>
      </c>
      <c r="T37" s="5">
        <v>62.323932086045851</v>
      </c>
      <c r="U37" s="5">
        <v>52.829062804126195</v>
      </c>
      <c r="V37" s="5">
        <v>54.637913096455058</v>
      </c>
      <c r="W37" s="5">
        <v>54.323210505431547</v>
      </c>
      <c r="X37" s="5">
        <v>57.713606210943531</v>
      </c>
      <c r="Y37" s="5">
        <v>64.918504047649279</v>
      </c>
      <c r="Z37" s="5">
        <v>71.122795088868699</v>
      </c>
      <c r="AA37" s="5">
        <v>51.038743802195313</v>
      </c>
      <c r="AB37" s="5">
        <v>46.844506325615761</v>
      </c>
      <c r="AC37" s="5">
        <v>57.797848821630751</v>
      </c>
      <c r="AD37" s="5">
        <v>63.942928163310789</v>
      </c>
      <c r="AE37" s="5">
        <v>51.423553061465142</v>
      </c>
      <c r="AF37" s="5">
        <v>45.470252228031107</v>
      </c>
      <c r="AG37" s="5">
        <v>46.050489191636352</v>
      </c>
      <c r="AH37" s="5">
        <v>47.516300705679889</v>
      </c>
      <c r="AI37" s="5">
        <v>47.198272417264725</v>
      </c>
      <c r="AJ37" s="5">
        <v>46.369077046085842</v>
      </c>
      <c r="AK37" s="22">
        <v>44.026881708874491</v>
      </c>
    </row>
    <row r="38" spans="1:37">
      <c r="A38" s="27" t="s">
        <v>294</v>
      </c>
      <c r="B38" s="5">
        <v>45.966196422802327</v>
      </c>
      <c r="C38" s="5">
        <v>39.284341369977284</v>
      </c>
      <c r="D38" s="5">
        <v>30.588068377132611</v>
      </c>
      <c r="E38" s="5">
        <v>28.803143813768799</v>
      </c>
      <c r="F38" s="5">
        <v>28.862462170840026</v>
      </c>
      <c r="G38" s="5">
        <v>28.011381334520898</v>
      </c>
      <c r="H38" s="5">
        <v>31.571005284626349</v>
      </c>
      <c r="I38" s="5">
        <v>37.539135327551499</v>
      </c>
      <c r="J38" s="5">
        <v>49.40035732234697</v>
      </c>
      <c r="K38" s="5">
        <v>36.541130360866028</v>
      </c>
      <c r="L38" s="5">
        <v>41.420043482445365</v>
      </c>
      <c r="M38" s="5">
        <v>49.631830275065276</v>
      </c>
      <c r="N38" s="5">
        <v>58.644146740478185</v>
      </c>
      <c r="O38" s="5">
        <v>54.132297890142517</v>
      </c>
      <c r="P38" s="5">
        <v>55.902488449643904</v>
      </c>
      <c r="Q38" s="5">
        <v>55.685852099714616</v>
      </c>
      <c r="R38" s="5">
        <v>50.949834619917738</v>
      </c>
      <c r="S38" s="5">
        <v>57.805037220799484</v>
      </c>
      <c r="T38" s="5">
        <v>56.871870661188282</v>
      </c>
      <c r="U38" s="5">
        <v>59.811272910349139</v>
      </c>
      <c r="V38" s="5">
        <v>61.419229699996229</v>
      </c>
      <c r="W38" s="5">
        <v>60.637542760848966</v>
      </c>
      <c r="X38" s="5">
        <v>66.081342349975316</v>
      </c>
      <c r="Y38" s="5">
        <v>66.498138122437254</v>
      </c>
      <c r="Z38" s="5">
        <v>62.880386689279099</v>
      </c>
      <c r="AA38" s="5">
        <v>57.801302090053468</v>
      </c>
      <c r="AB38" s="5">
        <v>54.616866113532865</v>
      </c>
      <c r="AC38" s="5">
        <v>65.161671870374718</v>
      </c>
      <c r="AD38" s="5">
        <v>62.651393810023784</v>
      </c>
      <c r="AE38" s="5">
        <v>58.377964006678582</v>
      </c>
      <c r="AF38" s="5">
        <v>53.527585734577343</v>
      </c>
      <c r="AG38" s="5">
        <v>54.789287917176544</v>
      </c>
      <c r="AH38" s="5">
        <v>56.632389717686415</v>
      </c>
      <c r="AI38" s="5">
        <v>56.858253321122127</v>
      </c>
      <c r="AJ38" s="5">
        <v>55.826897587116655</v>
      </c>
      <c r="AK38" s="22">
        <v>52.680934322738764</v>
      </c>
    </row>
    <row r="39" spans="1:37">
      <c r="A39" s="27" t="s">
        <v>295</v>
      </c>
      <c r="B39" s="5">
        <v>43.777284669266592</v>
      </c>
      <c r="C39" s="5">
        <v>36.883561870620454</v>
      </c>
      <c r="D39" s="5">
        <v>28.041141359864628</v>
      </c>
      <c r="E39" s="5">
        <v>27.274490438487209</v>
      </c>
      <c r="F39" s="5">
        <v>26.530161369967391</v>
      </c>
      <c r="G39" s="5">
        <v>26.078395031501337</v>
      </c>
      <c r="H39" s="5">
        <v>29.529857289258647</v>
      </c>
      <c r="I39" s="5">
        <v>34.941327554802683</v>
      </c>
      <c r="J39" s="5">
        <v>45.601020199032654</v>
      </c>
      <c r="K39" s="5">
        <v>34.284411518270566</v>
      </c>
      <c r="L39" s="5">
        <v>39.510225506082776</v>
      </c>
      <c r="M39" s="5">
        <v>47.605543980483802</v>
      </c>
      <c r="N39" s="5">
        <v>56.038893003370504</v>
      </c>
      <c r="O39" s="5">
        <v>52.191109326019486</v>
      </c>
      <c r="P39" s="5">
        <v>54.310062566179035</v>
      </c>
      <c r="Q39" s="5">
        <v>53.326169691683312</v>
      </c>
      <c r="R39" s="5">
        <v>48.574779302375219</v>
      </c>
      <c r="S39" s="5">
        <v>50.680884712626849</v>
      </c>
      <c r="T39" s="5">
        <v>53.890930847866699</v>
      </c>
      <c r="U39" s="5">
        <v>56.286700492060483</v>
      </c>
      <c r="V39" s="5">
        <v>58.129123951488374</v>
      </c>
      <c r="W39" s="5">
        <v>58.081076303163542</v>
      </c>
      <c r="X39" s="5">
        <v>62.778601767008723</v>
      </c>
      <c r="Y39" s="5">
        <v>63.965814858481188</v>
      </c>
      <c r="Z39" s="5">
        <v>60.362983173679417</v>
      </c>
      <c r="AA39" s="5">
        <v>55.113467842270182</v>
      </c>
      <c r="AB39" s="5">
        <v>51.591918408582472</v>
      </c>
      <c r="AC39" s="5">
        <v>62.680704601150801</v>
      </c>
      <c r="AD39" s="5">
        <v>60.10233662397593</v>
      </c>
      <c r="AE39" s="5">
        <v>56.160884131398369</v>
      </c>
      <c r="AF39" s="5">
        <v>50.626502642216877</v>
      </c>
      <c r="AG39" s="5">
        <v>51.593330096513753</v>
      </c>
      <c r="AH39" s="5">
        <v>53.321447601605264</v>
      </c>
      <c r="AI39" s="5">
        <v>53.348108399402591</v>
      </c>
      <c r="AJ39" s="5">
        <v>52.663114394686772</v>
      </c>
      <c r="AK39" s="22">
        <v>50.052536330716848</v>
      </c>
    </row>
    <row r="40" spans="1:37">
      <c r="A40" s="27" t="s">
        <v>296</v>
      </c>
      <c r="B40" s="5">
        <v>62.381564148850366</v>
      </c>
      <c r="C40" s="5">
        <v>55.839674320827619</v>
      </c>
      <c r="D40" s="5">
        <v>43.480200949431016</v>
      </c>
      <c r="E40" s="5">
        <v>33.694534273467184</v>
      </c>
      <c r="F40" s="5">
        <v>29.221477197873885</v>
      </c>
      <c r="G40" s="5">
        <v>29.255934791972237</v>
      </c>
      <c r="H40" s="5">
        <v>33.000188789456644</v>
      </c>
      <c r="I40" s="5">
        <v>40.3173740079881</v>
      </c>
      <c r="J40" s="5">
        <v>56.692559379399832</v>
      </c>
      <c r="K40" s="5">
        <v>46.912408097029584</v>
      </c>
      <c r="L40" s="5">
        <v>50.043242284490113</v>
      </c>
      <c r="M40" s="5">
        <v>53.706892188697481</v>
      </c>
      <c r="N40" s="5">
        <v>62.58654230230308</v>
      </c>
      <c r="O40" s="5">
        <v>60.544784765499678</v>
      </c>
      <c r="P40" s="5">
        <v>62.449064203461383</v>
      </c>
      <c r="Q40" s="5">
        <v>64.930588284651677</v>
      </c>
      <c r="R40" s="5">
        <v>55.173067935082933</v>
      </c>
      <c r="S40" s="5">
        <v>58.066680160899729</v>
      </c>
      <c r="T40" s="5">
        <v>56.747711752550337</v>
      </c>
      <c r="U40" s="5">
        <v>59.919696581130722</v>
      </c>
      <c r="V40" s="5">
        <v>62.159848489702398</v>
      </c>
      <c r="W40" s="5">
        <v>64.780066275712969</v>
      </c>
      <c r="X40" s="5">
        <v>68.87034718283202</v>
      </c>
      <c r="Y40" s="5">
        <v>68.032851225603935</v>
      </c>
      <c r="Z40" s="5">
        <v>64.820615932042728</v>
      </c>
      <c r="AA40" s="5">
        <v>60.683051099871548</v>
      </c>
      <c r="AB40" s="5">
        <v>58.847672006331429</v>
      </c>
      <c r="AC40" s="5">
        <v>67.629806845237979</v>
      </c>
      <c r="AD40" s="5">
        <v>65.13806549616514</v>
      </c>
      <c r="AE40" s="5">
        <v>62.566880892958885</v>
      </c>
      <c r="AF40" s="5">
        <v>57.450038210466985</v>
      </c>
      <c r="AG40" s="5">
        <v>59.663728084511938</v>
      </c>
      <c r="AH40" s="5">
        <v>62.090078831673637</v>
      </c>
      <c r="AI40" s="5">
        <v>62.024188907610032</v>
      </c>
      <c r="AJ40" s="5">
        <v>61.062722408132174</v>
      </c>
      <c r="AK40" s="22">
        <v>58.67949378100564</v>
      </c>
    </row>
    <row r="41" spans="1:37">
      <c r="A41" s="27" t="s">
        <v>297</v>
      </c>
      <c r="B41" s="5">
        <v>51.909605170479182</v>
      </c>
      <c r="C41" s="5">
        <v>44.729117215270556</v>
      </c>
      <c r="D41" s="5">
        <v>32.701843588139837</v>
      </c>
      <c r="E41" s="5">
        <v>25.765865741148151</v>
      </c>
      <c r="F41" s="5">
        <v>15.766120236063186</v>
      </c>
      <c r="G41" s="5">
        <v>15.986135836855905</v>
      </c>
      <c r="H41" s="5">
        <v>19.314679079327043</v>
      </c>
      <c r="I41" s="5">
        <v>26.87025872095986</v>
      </c>
      <c r="J41" s="5">
        <v>36.239211167520047</v>
      </c>
      <c r="K41" s="5">
        <v>42.792108489738027</v>
      </c>
      <c r="L41" s="5">
        <v>47.226436397229143</v>
      </c>
      <c r="M41" s="5">
        <v>53.5642909070936</v>
      </c>
      <c r="N41" s="5">
        <v>65.098998467144057</v>
      </c>
      <c r="O41" s="5">
        <v>62.902709332353417</v>
      </c>
      <c r="P41" s="5">
        <v>66.954850427061501</v>
      </c>
      <c r="Q41" s="5">
        <v>64.585115245876452</v>
      </c>
      <c r="R41" s="5">
        <v>52.161547029260454</v>
      </c>
      <c r="S41" s="5">
        <v>55.652938253645303</v>
      </c>
      <c r="T41" s="5">
        <v>54.441508608773148</v>
      </c>
      <c r="U41" s="5">
        <v>58.240326279035365</v>
      </c>
      <c r="V41" s="5">
        <v>60.288273807732182</v>
      </c>
      <c r="W41" s="5">
        <v>65.922647106388524</v>
      </c>
      <c r="X41" s="5">
        <v>68.598106881452622</v>
      </c>
      <c r="Y41" s="5">
        <v>66.973206440351291</v>
      </c>
      <c r="Z41" s="5">
        <v>63.393965284411543</v>
      </c>
      <c r="AA41" s="5">
        <v>58.387098539969593</v>
      </c>
      <c r="AB41" s="5">
        <v>57.925078231612424</v>
      </c>
      <c r="AC41" s="5">
        <v>67.9263592747606</v>
      </c>
      <c r="AD41" s="5">
        <v>64.944496959681018</v>
      </c>
      <c r="AE41" s="5">
        <v>62.593632942332455</v>
      </c>
      <c r="AF41" s="5">
        <v>55.410674333031885</v>
      </c>
      <c r="AG41" s="5">
        <v>58.325509858081787</v>
      </c>
      <c r="AH41" s="5">
        <v>60.83641411396372</v>
      </c>
      <c r="AI41" s="5">
        <v>59.105770536365831</v>
      </c>
      <c r="AJ41" s="5">
        <v>57.640737987390501</v>
      </c>
      <c r="AK41" s="22">
        <v>56.508344496876568</v>
      </c>
    </row>
    <row r="42" spans="1:37">
      <c r="A42" s="34" t="s">
        <v>298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22"/>
    </row>
    <row r="43" spans="1:37">
      <c r="A43" s="27" t="s">
        <v>299</v>
      </c>
      <c r="B43" s="5">
        <v>81.185307288229822</v>
      </c>
      <c r="C43" s="5">
        <v>84.134941540485386</v>
      </c>
      <c r="D43" s="5">
        <v>74.865318640976241</v>
      </c>
      <c r="E43" s="5">
        <v>69.834657697376471</v>
      </c>
      <c r="F43" s="5">
        <v>76.200017743313964</v>
      </c>
      <c r="G43" s="5">
        <v>65.317566282092002</v>
      </c>
      <c r="H43" s="5">
        <v>68.38388343353877</v>
      </c>
      <c r="I43" s="5">
        <v>75.974317241651065</v>
      </c>
      <c r="J43" s="5">
        <v>90.01977947024568</v>
      </c>
      <c r="K43" s="5">
        <v>81.068197761911946</v>
      </c>
      <c r="L43" s="5">
        <v>76.154468098245601</v>
      </c>
      <c r="M43" s="5">
        <v>86.33449845779748</v>
      </c>
      <c r="N43" s="5">
        <v>88.570811998127297</v>
      </c>
      <c r="O43" s="5">
        <v>80.34537256693568</v>
      </c>
      <c r="P43" s="5">
        <v>74.421319320062977</v>
      </c>
      <c r="Q43" s="5">
        <v>77.140905229775043</v>
      </c>
      <c r="R43" s="5">
        <v>80.888973630485154</v>
      </c>
      <c r="S43" s="5">
        <v>84.145447480981076</v>
      </c>
      <c r="T43" s="5">
        <v>94.300851829260779</v>
      </c>
      <c r="U43" s="5">
        <v>92.204533301153447</v>
      </c>
      <c r="V43" s="5">
        <v>94.718690120494244</v>
      </c>
      <c r="W43" s="5">
        <v>88.551901057326432</v>
      </c>
      <c r="X43" s="5">
        <v>97.758475766662784</v>
      </c>
      <c r="Y43" s="5">
        <v>103.20664907994178</v>
      </c>
      <c r="Z43" s="5">
        <v>105.69529151994018</v>
      </c>
      <c r="AA43" s="5">
        <v>97.007405208870637</v>
      </c>
      <c r="AB43" s="5">
        <v>94.961006848915261</v>
      </c>
      <c r="AC43" s="5">
        <v>101.22818940609685</v>
      </c>
      <c r="AD43" s="5">
        <v>103.97511490590541</v>
      </c>
      <c r="AE43" s="5">
        <v>95.931381034959415</v>
      </c>
      <c r="AF43" s="5">
        <v>94.751011124686329</v>
      </c>
      <c r="AG43" s="5">
        <v>94.348139888016391</v>
      </c>
      <c r="AH43" s="5">
        <v>98.162711285320526</v>
      </c>
      <c r="AI43" s="5">
        <v>99.552180699118509</v>
      </c>
      <c r="AJ43" s="5">
        <v>98.758540822555929</v>
      </c>
      <c r="AK43" s="22">
        <v>94.969483985055973</v>
      </c>
    </row>
    <row r="44" spans="1:37">
      <c r="A44" s="27" t="s">
        <v>300</v>
      </c>
      <c r="B44" s="5">
        <v>77.098514566618519</v>
      </c>
      <c r="C44" s="5">
        <v>79.843943534159607</v>
      </c>
      <c r="D44" s="5">
        <v>73.038124299679467</v>
      </c>
      <c r="E44" s="5">
        <v>71.382816910446039</v>
      </c>
      <c r="F44" s="5">
        <v>71.109107566394982</v>
      </c>
      <c r="G44" s="5">
        <v>60.254118448003567</v>
      </c>
      <c r="H44" s="5">
        <v>63.844086431309883</v>
      </c>
      <c r="I44" s="5">
        <v>70.805982711357416</v>
      </c>
      <c r="J44" s="5">
        <v>84.039321688742945</v>
      </c>
      <c r="K44" s="5">
        <v>77.636689011386807</v>
      </c>
      <c r="L44" s="5">
        <v>74.908631385999328</v>
      </c>
      <c r="M44" s="5">
        <v>83.194530573061144</v>
      </c>
      <c r="N44" s="5">
        <v>86.848363748535547</v>
      </c>
      <c r="O44" s="5">
        <v>78.854638500281453</v>
      </c>
      <c r="P44" s="5">
        <v>74.572351365676866</v>
      </c>
      <c r="Q44" s="5">
        <v>76.51130199289463</v>
      </c>
      <c r="R44" s="5">
        <v>79.295834501429994</v>
      </c>
      <c r="S44" s="5">
        <v>90.822246233936824</v>
      </c>
      <c r="T44" s="5">
        <v>90.888685710709538</v>
      </c>
      <c r="U44" s="5">
        <v>93.826547899624359</v>
      </c>
      <c r="V44" s="5">
        <v>95.994189791526978</v>
      </c>
      <c r="W44" s="5">
        <v>92.458665544777929</v>
      </c>
      <c r="X44" s="5">
        <v>99.260689064469886</v>
      </c>
      <c r="Y44" s="5">
        <v>101.05493394559595</v>
      </c>
      <c r="Z44" s="5">
        <v>99.562927181206078</v>
      </c>
      <c r="AA44" s="5">
        <v>95.480166174699335</v>
      </c>
      <c r="AB44" s="5">
        <v>94.665215274768613</v>
      </c>
      <c r="AC44" s="5">
        <v>102.67987887575973</v>
      </c>
      <c r="AD44" s="5">
        <v>102.90464537793738</v>
      </c>
      <c r="AE44" s="5">
        <v>98.130825167728702</v>
      </c>
      <c r="AF44" s="5">
        <v>96.853220420762156</v>
      </c>
      <c r="AG44" s="5">
        <v>97.204247176848597</v>
      </c>
      <c r="AH44" s="5">
        <v>99.451467459401897</v>
      </c>
      <c r="AI44" s="5">
        <v>100.39270648385084</v>
      </c>
      <c r="AJ44" s="5">
        <v>99.200498140576158</v>
      </c>
      <c r="AK44" s="22">
        <v>97.86916549908554</v>
      </c>
    </row>
    <row r="45" spans="1:37">
      <c r="A45" s="27" t="s">
        <v>301</v>
      </c>
      <c r="B45" s="5">
        <v>77.431198819803427</v>
      </c>
      <c r="C45" s="5">
        <v>79.675461956908038</v>
      </c>
      <c r="D45" s="5">
        <v>73.215162477323844</v>
      </c>
      <c r="E45" s="5">
        <v>71.278819477310677</v>
      </c>
      <c r="F45" s="5">
        <v>75.474381799120394</v>
      </c>
      <c r="G45" s="5">
        <v>64.034804726096979</v>
      </c>
      <c r="H45" s="5">
        <v>66.780421221255239</v>
      </c>
      <c r="I45" s="5">
        <v>72.872841441697176</v>
      </c>
      <c r="J45" s="5">
        <v>87.31193653209165</v>
      </c>
      <c r="K45" s="5">
        <v>78.433440545788642</v>
      </c>
      <c r="L45" s="5">
        <v>73.948742313653909</v>
      </c>
      <c r="M45" s="5">
        <v>83.984430258188283</v>
      </c>
      <c r="N45" s="5">
        <v>84.916492224070126</v>
      </c>
      <c r="O45" s="5">
        <v>74.323232319197885</v>
      </c>
      <c r="P45" s="5">
        <v>67.570214138404268</v>
      </c>
      <c r="Q45" s="5">
        <v>70.587534031046488</v>
      </c>
      <c r="R45" s="5">
        <v>75.423653383724329</v>
      </c>
      <c r="S45" s="5">
        <v>79.895525067306892</v>
      </c>
      <c r="T45" s="5">
        <v>87.166889178175822</v>
      </c>
      <c r="U45" s="5">
        <v>90.020820091779228</v>
      </c>
      <c r="V45" s="5">
        <v>93.377968499271503</v>
      </c>
      <c r="W45" s="5">
        <v>88.387463450735439</v>
      </c>
      <c r="X45" s="5">
        <v>98.989185260909849</v>
      </c>
      <c r="Y45" s="5">
        <v>101.02726869589557</v>
      </c>
      <c r="Z45" s="5">
        <v>99.597644770116801</v>
      </c>
      <c r="AA45" s="5">
        <v>97.574703698232327</v>
      </c>
      <c r="AB45" s="5">
        <v>95.996772242976505</v>
      </c>
      <c r="AC45" s="5">
        <v>102.56497141428534</v>
      </c>
      <c r="AD45" s="5">
        <v>103.01532576020364</v>
      </c>
      <c r="AE45" s="5">
        <v>98.808066323731424</v>
      </c>
      <c r="AF45" s="5">
        <v>98.242872881605095</v>
      </c>
      <c r="AG45" s="5">
        <v>98.399019193346021</v>
      </c>
      <c r="AH45" s="5">
        <v>102.2793779491939</v>
      </c>
      <c r="AI45" s="5">
        <v>104.45544625618128</v>
      </c>
      <c r="AJ45" s="5">
        <v>103.78179234972754</v>
      </c>
      <c r="AK45" s="22">
        <v>100.31074847566585</v>
      </c>
    </row>
    <row r="46" spans="1:37">
      <c r="A46" s="27" t="s">
        <v>302</v>
      </c>
      <c r="B46" s="5">
        <v>98.425845962678693</v>
      </c>
      <c r="C46" s="5">
        <v>111.24949360643235</v>
      </c>
      <c r="D46" s="5">
        <v>102.09962432204028</v>
      </c>
      <c r="E46" s="5">
        <v>81.246400240917325</v>
      </c>
      <c r="F46" s="5">
        <v>81.229465738516765</v>
      </c>
      <c r="G46" s="5">
        <v>62.648728734095208</v>
      </c>
      <c r="H46" s="5">
        <v>68.891342328002409</v>
      </c>
      <c r="I46" s="5">
        <v>76.819007684152652</v>
      </c>
      <c r="J46" s="5">
        <v>92.065443944189298</v>
      </c>
      <c r="K46" s="5">
        <v>100.34139228226603</v>
      </c>
      <c r="L46" s="5">
        <v>98.693304529668637</v>
      </c>
      <c r="M46" s="5">
        <v>98.987080655869008</v>
      </c>
      <c r="N46" s="5">
        <v>99.290783229980107</v>
      </c>
      <c r="O46" s="5">
        <v>100.73087557022416</v>
      </c>
      <c r="P46" s="5">
        <v>95.686449980777724</v>
      </c>
      <c r="Q46" s="5">
        <v>98.199518234056271</v>
      </c>
      <c r="R46" s="5">
        <v>99.718204844467209</v>
      </c>
      <c r="S46" s="5">
        <v>101.78521140842464</v>
      </c>
      <c r="T46" s="5">
        <v>102.99150171868224</v>
      </c>
      <c r="U46" s="5">
        <v>104.09943281528174</v>
      </c>
      <c r="V46" s="5">
        <v>106.45555920536862</v>
      </c>
      <c r="W46" s="5">
        <v>104.90436929851383</v>
      </c>
      <c r="X46" s="5">
        <v>103.56340069299772</v>
      </c>
      <c r="Y46" s="5">
        <v>103.94273401006704</v>
      </c>
      <c r="Z46" s="5">
        <v>104.15697129821747</v>
      </c>
      <c r="AA46" s="5">
        <v>99.607606741402662</v>
      </c>
      <c r="AB46" s="5">
        <v>99.594392110811825</v>
      </c>
      <c r="AC46" s="5">
        <v>107.34769140154474</v>
      </c>
      <c r="AD46" s="5">
        <v>106.92425559688827</v>
      </c>
      <c r="AE46" s="5">
        <v>103.52136509303477</v>
      </c>
      <c r="AF46" s="5">
        <v>100.8885571106247</v>
      </c>
      <c r="AG46" s="5">
        <v>101.81647906180626</v>
      </c>
      <c r="AH46" s="5">
        <v>105.11966034643346</v>
      </c>
      <c r="AI46" s="5">
        <v>105.90445523128223</v>
      </c>
      <c r="AJ46" s="5">
        <v>103.60971722499001</v>
      </c>
      <c r="AK46" s="22">
        <v>102.9623922567136</v>
      </c>
    </row>
    <row r="47" spans="1:37">
      <c r="A47" s="27" t="s">
        <v>303</v>
      </c>
      <c r="B47" s="5">
        <v>81.731144563166524</v>
      </c>
      <c r="C47" s="5">
        <v>90.263664052056725</v>
      </c>
      <c r="D47" s="5">
        <v>87.125927240326519</v>
      </c>
      <c r="E47" s="5">
        <v>74.040171863783272</v>
      </c>
      <c r="F47" s="5">
        <v>58.308204871049938</v>
      </c>
      <c r="G47" s="5">
        <v>51.163520487826645</v>
      </c>
      <c r="H47" s="5">
        <v>54.16917298320692</v>
      </c>
      <c r="I47" s="5">
        <v>65.83340873016823</v>
      </c>
      <c r="J47" s="5">
        <v>77.625391579885999</v>
      </c>
      <c r="K47" s="5">
        <v>88.868593216346753</v>
      </c>
      <c r="L47" s="5">
        <v>90.638338953486397</v>
      </c>
      <c r="M47" s="5">
        <v>94.806896376017448</v>
      </c>
      <c r="N47" s="5">
        <v>95.589805599897375</v>
      </c>
      <c r="O47" s="5">
        <v>97.850240890125121</v>
      </c>
      <c r="P47" s="5">
        <v>95.340547097874676</v>
      </c>
      <c r="Q47" s="5">
        <v>93.182049593293456</v>
      </c>
      <c r="R47" s="5">
        <v>93.498787587027962</v>
      </c>
      <c r="S47" s="5">
        <v>95.528228669887298</v>
      </c>
      <c r="T47" s="5">
        <v>97.178748301979837</v>
      </c>
      <c r="U47" s="5">
        <v>96.466472029595224</v>
      </c>
      <c r="V47" s="5">
        <v>98.21250082503586</v>
      </c>
      <c r="W47" s="5">
        <v>98.597460123091196</v>
      </c>
      <c r="X47" s="5">
        <v>95.37843544544404</v>
      </c>
      <c r="Y47" s="5">
        <v>96.770015422355627</v>
      </c>
      <c r="Z47" s="5">
        <v>98.561656609956486</v>
      </c>
      <c r="AA47" s="5">
        <v>90.968351745367386</v>
      </c>
      <c r="AB47" s="5">
        <v>92.954965792717118</v>
      </c>
      <c r="AC47" s="5">
        <v>103.52767504574602</v>
      </c>
      <c r="AD47" s="5">
        <v>103.26073937767238</v>
      </c>
      <c r="AE47" s="5">
        <v>99.708818391977587</v>
      </c>
      <c r="AF47" s="5">
        <v>96.446688883728811</v>
      </c>
      <c r="AG47" s="5">
        <v>97.672143396935709</v>
      </c>
      <c r="AH47" s="5">
        <v>100.92028278675795</v>
      </c>
      <c r="AI47" s="5">
        <v>99.812872275377671</v>
      </c>
      <c r="AJ47" s="5">
        <v>97.057064052154772</v>
      </c>
      <c r="AK47" s="22">
        <v>99.487230671466591</v>
      </c>
    </row>
    <row r="48" spans="1:37" ht="17.25" thickBot="1">
      <c r="A48" s="28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25"/>
      <c r="AB48" s="31"/>
      <c r="AC48" s="31"/>
      <c r="AD48" s="31"/>
      <c r="AE48" s="31"/>
      <c r="AF48" s="31"/>
      <c r="AG48" s="31"/>
      <c r="AH48" s="31"/>
      <c r="AI48" s="31"/>
      <c r="AJ48" s="31"/>
      <c r="AK48" s="32"/>
    </row>
    <row r="49" spans="1:37" ht="17.25" thickBot="1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 spans="1:37">
      <c r="A50" s="33" t="s">
        <v>487</v>
      </c>
      <c r="B50" s="20">
        <v>2025</v>
      </c>
      <c r="C50" s="20">
        <v>2026</v>
      </c>
      <c r="D50" s="20">
        <v>2027</v>
      </c>
      <c r="E50" s="20">
        <v>2028</v>
      </c>
      <c r="F50" s="20">
        <v>2029</v>
      </c>
      <c r="G50" s="20">
        <v>2030</v>
      </c>
      <c r="H50" s="20">
        <v>2031</v>
      </c>
      <c r="I50" s="20">
        <v>2032</v>
      </c>
      <c r="J50" s="20">
        <v>2033</v>
      </c>
      <c r="K50" s="20">
        <v>2034</v>
      </c>
      <c r="L50" s="20">
        <v>2035</v>
      </c>
      <c r="M50" s="20">
        <v>2036</v>
      </c>
      <c r="N50" s="20">
        <v>2037</v>
      </c>
      <c r="O50" s="20">
        <v>2038</v>
      </c>
      <c r="P50" s="20">
        <v>2039</v>
      </c>
      <c r="Q50" s="20">
        <v>2040</v>
      </c>
      <c r="R50" s="20">
        <v>2041</v>
      </c>
      <c r="S50" s="20">
        <v>2042</v>
      </c>
      <c r="T50" s="20">
        <v>2043</v>
      </c>
      <c r="U50" s="20">
        <v>2044</v>
      </c>
      <c r="V50" s="20">
        <v>2045</v>
      </c>
      <c r="W50" s="20">
        <v>2046</v>
      </c>
      <c r="X50" s="20">
        <v>2047</v>
      </c>
      <c r="Y50" s="20">
        <v>2048</v>
      </c>
      <c r="Z50" s="20">
        <v>2049</v>
      </c>
      <c r="AA50" s="20">
        <v>2050</v>
      </c>
      <c r="AB50" s="20">
        <v>2051</v>
      </c>
      <c r="AC50" s="20">
        <v>2052</v>
      </c>
      <c r="AD50" s="20">
        <v>2053</v>
      </c>
      <c r="AE50" s="20">
        <v>2054</v>
      </c>
      <c r="AF50" s="20">
        <v>2055</v>
      </c>
      <c r="AG50" s="20">
        <v>2056</v>
      </c>
      <c r="AH50" s="20">
        <v>2057</v>
      </c>
      <c r="AI50" s="20">
        <v>2058</v>
      </c>
      <c r="AJ50" s="20">
        <v>2059</v>
      </c>
      <c r="AK50" s="21">
        <v>2060</v>
      </c>
    </row>
    <row r="51" spans="1:37">
      <c r="A51" s="27" t="s">
        <v>19</v>
      </c>
      <c r="B51" s="59">
        <v>1.8154623178664637E-2</v>
      </c>
      <c r="C51" s="59">
        <v>5.4463869535993907E-2</v>
      </c>
      <c r="D51" s="59">
        <v>3.0067443864867496E-2</v>
      </c>
      <c r="E51" s="59">
        <v>2.0437760373547411E-2</v>
      </c>
      <c r="F51" s="59">
        <v>2.1212357577466479E-2</v>
      </c>
      <c r="G51" s="59">
        <v>2.1725559776921314E-2</v>
      </c>
      <c r="H51" s="59">
        <v>2.7737356970535085E-3</v>
      </c>
      <c r="I51" s="59">
        <v>1.2463481986760259E-3</v>
      </c>
      <c r="J51" s="59">
        <v>1.2219099987019862E-5</v>
      </c>
      <c r="K51" s="59">
        <v>0</v>
      </c>
      <c r="L51" s="59">
        <v>9.1665770532237591E-6</v>
      </c>
      <c r="M51" s="59">
        <v>9.1665770532237591E-6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59">
        <v>0</v>
      </c>
      <c r="T51" s="59">
        <v>0</v>
      </c>
      <c r="U51" s="59">
        <v>0</v>
      </c>
      <c r="V51" s="59">
        <v>0</v>
      </c>
      <c r="W51" s="59">
        <v>0</v>
      </c>
      <c r="X51" s="59">
        <v>0</v>
      </c>
      <c r="Y51" s="59">
        <v>0</v>
      </c>
      <c r="Z51" s="59">
        <v>0</v>
      </c>
      <c r="AA51" s="59">
        <v>0</v>
      </c>
      <c r="AB51" s="59">
        <v>0</v>
      </c>
      <c r="AC51" s="59">
        <v>0</v>
      </c>
      <c r="AD51" s="59">
        <v>0</v>
      </c>
      <c r="AE51" s="59">
        <v>7.3048796417875554E-6</v>
      </c>
      <c r="AF51" s="59">
        <v>0</v>
      </c>
      <c r="AG51" s="59">
        <v>5.2942090433201911E-6</v>
      </c>
      <c r="AH51" s="59">
        <v>0</v>
      </c>
      <c r="AI51" s="59">
        <v>0</v>
      </c>
      <c r="AJ51" s="59">
        <v>0</v>
      </c>
      <c r="AK51" s="61">
        <v>0</v>
      </c>
    </row>
    <row r="52" spans="1:37">
      <c r="A52" s="27" t="s">
        <v>13</v>
      </c>
      <c r="B52" s="59">
        <v>4.8027202014216452E-2</v>
      </c>
      <c r="C52" s="59">
        <v>6.7554961706801017E-2</v>
      </c>
      <c r="D52" s="59">
        <v>7.8091522351959888E-2</v>
      </c>
      <c r="E52" s="59">
        <v>3.5114054635531161E-2</v>
      </c>
      <c r="F52" s="59">
        <v>4.9849856078928695E-2</v>
      </c>
      <c r="G52" s="59">
        <v>4.5008275264063008E-2</v>
      </c>
      <c r="H52" s="59">
        <v>1.3675529703765675E-2</v>
      </c>
      <c r="I52" s="59">
        <v>9.2318504561448803E-3</v>
      </c>
      <c r="J52" s="59">
        <v>7.9897127349402713E-3</v>
      </c>
      <c r="K52" s="59">
        <v>1.1411399440762228E-2</v>
      </c>
      <c r="L52" s="59">
        <v>9.1520222738322252E-3</v>
      </c>
      <c r="M52" s="59">
        <v>6.1932506273528389E-3</v>
      </c>
      <c r="N52" s="59">
        <v>6.6442837494993037E-3</v>
      </c>
      <c r="O52" s="59">
        <v>1.2626111149547916E-2</v>
      </c>
      <c r="P52" s="59">
        <v>1.407899446708989E-2</v>
      </c>
      <c r="Q52" s="59">
        <v>1.3405193508229845E-2</v>
      </c>
      <c r="R52" s="59">
        <v>9.6342051873369704E-3</v>
      </c>
      <c r="S52" s="59">
        <v>1.0342461877047815E-2</v>
      </c>
      <c r="T52" s="59">
        <v>2.2297172024936945E-2</v>
      </c>
      <c r="U52" s="59">
        <v>2.7835037257625175E-2</v>
      </c>
      <c r="V52" s="59">
        <v>3.0803361379263205E-2</v>
      </c>
      <c r="W52" s="59">
        <v>5.9510008784642694E-2</v>
      </c>
      <c r="X52" s="59">
        <v>6.0424470154529078E-2</v>
      </c>
      <c r="Y52" s="59">
        <v>6.2047194976726228E-2</v>
      </c>
      <c r="Z52" s="59">
        <v>7.0601546866565251E-2</v>
      </c>
      <c r="AA52" s="59">
        <v>7.4008101158724374E-2</v>
      </c>
      <c r="AB52" s="59">
        <v>8.0618776350208046E-2</v>
      </c>
      <c r="AC52" s="59">
        <v>8.5110992532601085E-2</v>
      </c>
      <c r="AD52" s="59">
        <v>8.0379068580978333E-2</v>
      </c>
      <c r="AE52" s="59">
        <v>9.3726240834993466E-2</v>
      </c>
      <c r="AF52" s="59">
        <v>9.7132225292910532E-2</v>
      </c>
      <c r="AG52" s="59">
        <v>9.6107583728968909E-2</v>
      </c>
      <c r="AH52" s="59">
        <v>9.7767887892860381E-2</v>
      </c>
      <c r="AI52" s="59">
        <v>8.9731344771888683E-2</v>
      </c>
      <c r="AJ52" s="59">
        <v>9.4370041011807654E-2</v>
      </c>
      <c r="AK52" s="61">
        <v>0.10501134823621161</v>
      </c>
    </row>
    <row r="53" spans="1:37">
      <c r="A53" s="27" t="s">
        <v>14</v>
      </c>
      <c r="B53" s="59">
        <v>6.4253982368020934E-2</v>
      </c>
      <c r="C53" s="59">
        <v>9.5275878970037267E-2</v>
      </c>
      <c r="D53" s="59">
        <v>0.12602202910804158</v>
      </c>
      <c r="E53" s="59">
        <v>0.12049336579129866</v>
      </c>
      <c r="F53" s="59">
        <v>5.9281866953429838E-2</v>
      </c>
      <c r="G53" s="59">
        <v>6.7567191357161327E-2</v>
      </c>
      <c r="H53" s="59">
        <v>3.8504707482684253E-2</v>
      </c>
      <c r="I53" s="59">
        <v>2.9846510057224881E-2</v>
      </c>
      <c r="J53" s="59">
        <v>3.6088714063668488E-2</v>
      </c>
      <c r="K53" s="59">
        <v>5.0007782308837824E-2</v>
      </c>
      <c r="L53" s="59">
        <v>3.4235966415924829E-2</v>
      </c>
      <c r="M53" s="59">
        <v>1.2331897948401453E-2</v>
      </c>
      <c r="N53" s="59">
        <v>2.1629383958522683E-2</v>
      </c>
      <c r="O53" s="59">
        <v>3.11742036994219E-2</v>
      </c>
      <c r="P53" s="59">
        <v>3.2671828811455743E-2</v>
      </c>
      <c r="Q53" s="59">
        <v>3.9341077427652291E-2</v>
      </c>
      <c r="R53" s="59">
        <v>4.5883738563686605E-2</v>
      </c>
      <c r="S53" s="59">
        <v>4.8040163545537432E-2</v>
      </c>
      <c r="T53" s="59">
        <v>5.8139666611966463E-2</v>
      </c>
      <c r="U53" s="59">
        <v>5.9672937712732549E-2</v>
      </c>
      <c r="V53" s="59">
        <v>5.8171540804649667E-2</v>
      </c>
      <c r="W53" s="59">
        <v>6.4743013477687739E-2</v>
      </c>
      <c r="X53" s="59">
        <v>6.886804960724785E-2</v>
      </c>
      <c r="Y53" s="59">
        <v>5.442632614979049E-2</v>
      </c>
      <c r="Z53" s="59">
        <v>6.0932877378381656E-2</v>
      </c>
      <c r="AA53" s="59">
        <v>6.3734522572068214E-2</v>
      </c>
      <c r="AB53" s="59">
        <v>7.1270369470279801E-2</v>
      </c>
      <c r="AC53" s="59">
        <v>7.0769842811661168E-2</v>
      </c>
      <c r="AD53" s="59">
        <v>7.3023053996719975E-2</v>
      </c>
      <c r="AE53" s="59">
        <v>7.6149452865217654E-2</v>
      </c>
      <c r="AF53" s="59">
        <v>8.0601195852460963E-2</v>
      </c>
      <c r="AG53" s="59">
        <v>8.0810239339295792E-2</v>
      </c>
      <c r="AH53" s="59">
        <v>8.4641161025597003E-2</v>
      </c>
      <c r="AI53" s="59">
        <v>8.4357669455925613E-2</v>
      </c>
      <c r="AJ53" s="59">
        <v>8.920184216795142E-2</v>
      </c>
      <c r="AK53" s="61">
        <v>9.3116465371114066E-2</v>
      </c>
    </row>
    <row r="54" spans="1:37">
      <c r="A54" s="27" t="s">
        <v>15</v>
      </c>
      <c r="B54" s="59">
        <v>1.0833764188673047E-2</v>
      </c>
      <c r="C54" s="59">
        <v>2.9184801520937081E-2</v>
      </c>
      <c r="D54" s="59">
        <v>4.1176642321593307E-2</v>
      </c>
      <c r="E54" s="59">
        <v>4.9543040827048405E-2</v>
      </c>
      <c r="F54" s="59">
        <v>6.3592359707212262E-2</v>
      </c>
      <c r="G54" s="59">
        <v>5.3004444695081213E-2</v>
      </c>
      <c r="H54" s="59">
        <v>3.2726244773859471E-2</v>
      </c>
      <c r="I54" s="59">
        <v>2.7096443690364406E-2</v>
      </c>
      <c r="J54" s="59">
        <v>9.3227322388957368E-3</v>
      </c>
      <c r="K54" s="59">
        <v>7.1225279916123626E-3</v>
      </c>
      <c r="L54" s="59">
        <v>6.6860260507136827E-3</v>
      </c>
      <c r="M54" s="59">
        <v>5.6124972085473991E-3</v>
      </c>
      <c r="N54" s="59">
        <v>9.8492534588521391E-3</v>
      </c>
      <c r="O54" s="59">
        <v>1.1812783851754247E-2</v>
      </c>
      <c r="P54" s="59">
        <v>9.0363589761563029E-3</v>
      </c>
      <c r="Q54" s="59">
        <v>1.1216932302899829E-2</v>
      </c>
      <c r="R54" s="59">
        <v>6.5508448543274067E-3</v>
      </c>
      <c r="S54" s="59">
        <v>6.459449548676049E-3</v>
      </c>
      <c r="T54" s="59">
        <v>7.9063574170532662E-3</v>
      </c>
      <c r="U54" s="59">
        <v>8.0699200231675993E-3</v>
      </c>
      <c r="V54" s="59">
        <v>8.4373759424340375E-3</v>
      </c>
      <c r="W54" s="59">
        <v>8.489239776070634E-3</v>
      </c>
      <c r="X54" s="59">
        <v>8.9483270155295593E-3</v>
      </c>
      <c r="Y54" s="59">
        <v>7.5047204112816098E-3</v>
      </c>
      <c r="Z54" s="59">
        <v>9.3294615614969486E-3</v>
      </c>
      <c r="AA54" s="59">
        <v>1.3250049047589453E-2</v>
      </c>
      <c r="AB54" s="59">
        <v>1.5757145626970861E-2</v>
      </c>
      <c r="AC54" s="59">
        <v>1.5720578109414535E-2</v>
      </c>
      <c r="AD54" s="59">
        <v>2.0326254248147612E-2</v>
      </c>
      <c r="AE54" s="59">
        <v>1.6014301098291654E-2</v>
      </c>
      <c r="AF54" s="59">
        <v>1.7089703414793881E-2</v>
      </c>
      <c r="AG54" s="59">
        <v>1.529432625453672E-2</v>
      </c>
      <c r="AH54" s="59">
        <v>1.4882179525194881E-2</v>
      </c>
      <c r="AI54" s="59">
        <v>1.5180327486055486E-2</v>
      </c>
      <c r="AJ54" s="59">
        <v>1.679914890908378E-2</v>
      </c>
      <c r="AK54" s="61">
        <v>1.5354270734805371E-2</v>
      </c>
    </row>
    <row r="55" spans="1:37" ht="17.25" thickBot="1">
      <c r="A55" s="28" t="s">
        <v>169</v>
      </c>
      <c r="B55" s="60">
        <v>1.325649266438666E-2</v>
      </c>
      <c r="C55" s="60">
        <v>2.7628847412988544E-2</v>
      </c>
      <c r="D55" s="60">
        <v>6.5867479683673139E-2</v>
      </c>
      <c r="E55" s="60">
        <v>8.2675391120589109E-2</v>
      </c>
      <c r="F55" s="60">
        <v>0.1099361087881654</v>
      </c>
      <c r="G55" s="60">
        <v>8.5028144527569266E-2</v>
      </c>
      <c r="H55" s="60">
        <v>4.4808977599069898E-2</v>
      </c>
      <c r="I55" s="60">
        <v>1.2535761906058235E-2</v>
      </c>
      <c r="J55" s="60">
        <v>7.5579727644394792E-3</v>
      </c>
      <c r="K55" s="60">
        <v>8.8785959493953449E-3</v>
      </c>
      <c r="L55" s="60">
        <v>8.9310945472578975E-3</v>
      </c>
      <c r="M55" s="60">
        <v>8.0734411645763619E-3</v>
      </c>
      <c r="N55" s="60">
        <v>6.5000874181059664E-3</v>
      </c>
      <c r="O55" s="60">
        <v>6.898636137428386E-3</v>
      </c>
      <c r="P55" s="60">
        <v>5.2791607375346356E-3</v>
      </c>
      <c r="Q55" s="60">
        <v>7.0730617372947412E-3</v>
      </c>
      <c r="R55" s="60">
        <v>1.3910003407322147E-2</v>
      </c>
      <c r="S55" s="60">
        <v>1.8840936056453875E-2</v>
      </c>
      <c r="T55" s="60">
        <v>3.0985622598296635E-2</v>
      </c>
      <c r="U55" s="60">
        <v>3.2202924174238493E-2</v>
      </c>
      <c r="V55" s="60">
        <v>2.7253876951601471E-2</v>
      </c>
      <c r="W55" s="60">
        <v>3.2858514280502675E-2</v>
      </c>
      <c r="X55" s="60">
        <v>3.5208384422140179E-2</v>
      </c>
      <c r="Y55" s="60">
        <v>4.006335456976913E-2</v>
      </c>
      <c r="Z55" s="60">
        <v>4.3887308631273866E-2</v>
      </c>
      <c r="AA55" s="60">
        <v>4.5194102977844292E-2</v>
      </c>
      <c r="AB55" s="60">
        <v>5.8444513496010715E-2</v>
      </c>
      <c r="AC55" s="60">
        <v>4.2715452486116141E-2</v>
      </c>
      <c r="AD55" s="60">
        <v>4.6453110474613007E-2</v>
      </c>
      <c r="AE55" s="60">
        <v>4.92781734588328E-2</v>
      </c>
      <c r="AF55" s="60">
        <v>6.2496293377341791E-2</v>
      </c>
      <c r="AG55" s="60">
        <v>5.8352744635538446E-2</v>
      </c>
      <c r="AH55" s="60">
        <v>5.5279536719625905E-2</v>
      </c>
      <c r="AI55" s="60">
        <v>6.4787392721947071E-2</v>
      </c>
      <c r="AJ55" s="60">
        <v>6.7217081232927384E-2</v>
      </c>
      <c r="AK55" s="62">
        <v>6.6048721801571592E-2</v>
      </c>
    </row>
    <row r="56" spans="1:37" ht="17.25" thickBot="1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37">
      <c r="A57" s="33" t="s">
        <v>486</v>
      </c>
      <c r="B57" s="20">
        <v>2025</v>
      </c>
      <c r="C57" s="20">
        <v>2026</v>
      </c>
      <c r="D57" s="20">
        <v>2027</v>
      </c>
      <c r="E57" s="20">
        <v>2028</v>
      </c>
      <c r="F57" s="20">
        <v>2029</v>
      </c>
      <c r="G57" s="20">
        <v>2030</v>
      </c>
      <c r="H57" s="20">
        <v>2031</v>
      </c>
      <c r="I57" s="20">
        <v>2032</v>
      </c>
      <c r="J57" s="20">
        <v>2033</v>
      </c>
      <c r="K57" s="20">
        <v>2034</v>
      </c>
      <c r="L57" s="20">
        <v>2035</v>
      </c>
      <c r="M57" s="20">
        <v>2036</v>
      </c>
      <c r="N57" s="20">
        <v>2037</v>
      </c>
      <c r="O57" s="20">
        <v>2038</v>
      </c>
      <c r="P57" s="20">
        <v>2039</v>
      </c>
      <c r="Q57" s="20">
        <v>2040</v>
      </c>
      <c r="R57" s="20">
        <v>2041</v>
      </c>
      <c r="S57" s="20">
        <v>2042</v>
      </c>
      <c r="T57" s="20">
        <v>2043</v>
      </c>
      <c r="U57" s="20">
        <v>2044</v>
      </c>
      <c r="V57" s="20">
        <v>2045</v>
      </c>
      <c r="W57" s="20">
        <v>2046</v>
      </c>
      <c r="X57" s="20">
        <v>2047</v>
      </c>
      <c r="Y57" s="20">
        <v>2048</v>
      </c>
      <c r="Z57" s="20">
        <v>2049</v>
      </c>
      <c r="AA57" s="20">
        <v>2050</v>
      </c>
      <c r="AB57" s="20">
        <v>2051</v>
      </c>
      <c r="AC57" s="20">
        <v>2052</v>
      </c>
      <c r="AD57" s="20">
        <v>2053</v>
      </c>
      <c r="AE57" s="20">
        <v>2054</v>
      </c>
      <c r="AF57" s="20">
        <v>2055</v>
      </c>
      <c r="AG57" s="20">
        <v>2056</v>
      </c>
      <c r="AH57" s="20">
        <v>2057</v>
      </c>
      <c r="AI57" s="20">
        <v>2058</v>
      </c>
      <c r="AJ57" s="20">
        <v>2059</v>
      </c>
      <c r="AK57" s="21">
        <v>2060</v>
      </c>
    </row>
    <row r="58" spans="1:37">
      <c r="A58" s="27" t="s">
        <v>19</v>
      </c>
      <c r="B58" s="59">
        <v>7.2420634920634913E-2</v>
      </c>
      <c r="C58" s="59">
        <v>0.11210317460317459</v>
      </c>
      <c r="D58" s="59">
        <v>0.14930555555555555</v>
      </c>
      <c r="E58" s="59">
        <v>0.13194444444444445</v>
      </c>
      <c r="F58" s="59">
        <v>0.11706349206349206</v>
      </c>
      <c r="G58" s="59">
        <v>0.12549603174603174</v>
      </c>
      <c r="H58" s="59">
        <v>9.2261904761904767E-2</v>
      </c>
      <c r="I58" s="59">
        <v>8.8293650793650799E-2</v>
      </c>
      <c r="J58" s="59">
        <v>9.2757936507936511E-2</v>
      </c>
      <c r="K58" s="59">
        <v>0.10714285714285714</v>
      </c>
      <c r="L58" s="59">
        <v>0.10863095238095238</v>
      </c>
      <c r="M58" s="59">
        <v>6.746031746031747E-2</v>
      </c>
      <c r="N58" s="59">
        <v>8.1349206349206352E-2</v>
      </c>
      <c r="O58" s="59">
        <v>0.11755952380952381</v>
      </c>
      <c r="P58" s="59">
        <v>0.14583333333333334</v>
      </c>
      <c r="Q58" s="59">
        <v>0.1626984126984127</v>
      </c>
      <c r="R58" s="59">
        <v>0.1423611111111111</v>
      </c>
      <c r="S58" s="59">
        <v>0.1498015873015873</v>
      </c>
      <c r="T58" s="59">
        <v>0.15625</v>
      </c>
      <c r="U58" s="59">
        <v>0.15823412698412698</v>
      </c>
      <c r="V58" s="59">
        <v>0.16170634920634921</v>
      </c>
      <c r="W58" s="59">
        <v>0.1736111111111111</v>
      </c>
      <c r="X58" s="59">
        <v>0.19146825396825395</v>
      </c>
      <c r="Y58" s="59">
        <v>0.20337301587301587</v>
      </c>
      <c r="Z58" s="59">
        <v>0.21130952380952381</v>
      </c>
      <c r="AA58" s="59">
        <v>0.21626984126984128</v>
      </c>
      <c r="AB58" s="59">
        <v>0.25297619047619047</v>
      </c>
      <c r="AC58" s="59">
        <v>0.23958333333333334</v>
      </c>
      <c r="AD58" s="59">
        <v>0.24702380952380953</v>
      </c>
      <c r="AE58" s="59">
        <v>0.25843253968253965</v>
      </c>
      <c r="AF58" s="59">
        <v>0.28720238095238093</v>
      </c>
      <c r="AG58" s="59">
        <v>0.27281746031746035</v>
      </c>
      <c r="AH58" s="59">
        <v>0.28422619047619047</v>
      </c>
      <c r="AI58" s="59">
        <v>0.29563492063492064</v>
      </c>
      <c r="AJ58" s="59">
        <v>0.30456349206349204</v>
      </c>
      <c r="AK58" s="61">
        <v>0.28125</v>
      </c>
    </row>
    <row r="59" spans="1:37">
      <c r="A59" s="27" t="s">
        <v>13</v>
      </c>
      <c r="B59" s="59">
        <v>7.9861111111111105E-2</v>
      </c>
      <c r="C59" s="59">
        <v>0.12053571428571429</v>
      </c>
      <c r="D59" s="59">
        <v>0.15376984126984125</v>
      </c>
      <c r="E59" s="59">
        <v>0.1388888888888889</v>
      </c>
      <c r="F59" s="59">
        <v>0.12202380952380952</v>
      </c>
      <c r="G59" s="59">
        <v>0.12301587301587302</v>
      </c>
      <c r="H59" s="59">
        <v>7.8373015873015872E-2</v>
      </c>
      <c r="I59" s="59">
        <v>6.8948412698412703E-2</v>
      </c>
      <c r="J59" s="59">
        <v>8.0853174603174607E-2</v>
      </c>
      <c r="K59" s="59">
        <v>9.7718253968253982E-2</v>
      </c>
      <c r="L59" s="59">
        <v>8.3333333333333329E-2</v>
      </c>
      <c r="M59" s="59">
        <v>5.7043650793650799E-2</v>
      </c>
      <c r="N59" s="59">
        <v>6.9940476190476192E-2</v>
      </c>
      <c r="O59" s="59">
        <v>0.10664682539682541</v>
      </c>
      <c r="P59" s="59">
        <v>0.13343253968253968</v>
      </c>
      <c r="Q59" s="59">
        <v>0.1498015873015873</v>
      </c>
      <c r="R59" s="59">
        <v>0.11706349206349206</v>
      </c>
      <c r="S59" s="59">
        <v>9.8214285714285712E-2</v>
      </c>
      <c r="T59" s="59">
        <v>0.12896825396825398</v>
      </c>
      <c r="U59" s="59">
        <v>0.15426587301587302</v>
      </c>
      <c r="V59" s="59">
        <v>0.14335317460317459</v>
      </c>
      <c r="W59" s="59">
        <v>0.17559523809523808</v>
      </c>
      <c r="X59" s="59">
        <v>0.19146825396825395</v>
      </c>
      <c r="Y59" s="59">
        <v>0.20436507936507939</v>
      </c>
      <c r="Z59" s="59">
        <v>0.21130952380952381</v>
      </c>
      <c r="AA59" s="59">
        <v>0.21726190476190477</v>
      </c>
      <c r="AB59" s="59">
        <v>0.25297619047619047</v>
      </c>
      <c r="AC59" s="59">
        <v>0.23511904761904762</v>
      </c>
      <c r="AD59" s="59">
        <v>0.24652777777777776</v>
      </c>
      <c r="AE59" s="59">
        <v>0.26091269841269843</v>
      </c>
      <c r="AF59" s="59">
        <v>0.28720238095238093</v>
      </c>
      <c r="AG59" s="59">
        <v>0.26041666666666669</v>
      </c>
      <c r="AH59" s="59">
        <v>0.28670634920634919</v>
      </c>
      <c r="AI59" s="59">
        <v>0.29712301587301587</v>
      </c>
      <c r="AJ59" s="59">
        <v>0.30456349206349204</v>
      </c>
      <c r="AK59" s="61">
        <v>0.27033730158730157</v>
      </c>
    </row>
    <row r="60" spans="1:37">
      <c r="A60" s="27" t="s">
        <v>14</v>
      </c>
      <c r="B60" s="59">
        <v>7.1428571428571425E-2</v>
      </c>
      <c r="C60" s="59">
        <v>0.11011904761904762</v>
      </c>
      <c r="D60" s="59">
        <v>0.14781746031746032</v>
      </c>
      <c r="E60" s="59">
        <v>0.13194444444444445</v>
      </c>
      <c r="F60" s="59">
        <v>0.11359126984126984</v>
      </c>
      <c r="G60" s="59">
        <v>0.12450396825396826</v>
      </c>
      <c r="H60" s="59">
        <v>9.0773809523809521E-2</v>
      </c>
      <c r="I60" s="59">
        <v>8.7301587301587297E-2</v>
      </c>
      <c r="J60" s="59">
        <v>9.2757936507936511E-2</v>
      </c>
      <c r="K60" s="59">
        <v>0.10714285714285714</v>
      </c>
      <c r="L60" s="59">
        <v>0.10863095238095238</v>
      </c>
      <c r="M60" s="59">
        <v>6.746031746031747E-2</v>
      </c>
      <c r="N60" s="59">
        <v>8.1349206349206352E-2</v>
      </c>
      <c r="O60" s="59">
        <v>0.11755952380952381</v>
      </c>
      <c r="P60" s="59">
        <v>0.14583333333333334</v>
      </c>
      <c r="Q60" s="59">
        <v>0.1626984126984127</v>
      </c>
      <c r="R60" s="59">
        <v>0.1423611111111111</v>
      </c>
      <c r="S60" s="59">
        <v>0.1498015873015873</v>
      </c>
      <c r="T60" s="59">
        <v>0.15674603174603174</v>
      </c>
      <c r="U60" s="59">
        <v>0.15823412698412698</v>
      </c>
      <c r="V60" s="59">
        <v>0.16170634920634921</v>
      </c>
      <c r="W60" s="59">
        <v>0.17509920634920637</v>
      </c>
      <c r="X60" s="59">
        <v>0.19146825396825395</v>
      </c>
      <c r="Y60" s="59">
        <v>0.20436507936507939</v>
      </c>
      <c r="Z60" s="59">
        <v>0.21180555555555558</v>
      </c>
      <c r="AA60" s="59">
        <v>0.216765873015873</v>
      </c>
      <c r="AB60" s="59">
        <v>0.25297619047619047</v>
      </c>
      <c r="AC60" s="59">
        <v>0.23958333333333334</v>
      </c>
      <c r="AD60" s="59">
        <v>0.248015873015873</v>
      </c>
      <c r="AE60" s="59">
        <v>0.25843253968253965</v>
      </c>
      <c r="AF60" s="59">
        <v>0.28720238095238093</v>
      </c>
      <c r="AG60" s="59">
        <v>0.27281746031746035</v>
      </c>
      <c r="AH60" s="59">
        <v>0.28422619047619047</v>
      </c>
      <c r="AI60" s="59">
        <v>0.29563492063492064</v>
      </c>
      <c r="AJ60" s="59">
        <v>0.30456349206349204</v>
      </c>
      <c r="AK60" s="61">
        <v>0.28125</v>
      </c>
    </row>
    <row r="61" spans="1:37">
      <c r="A61" s="27" t="s">
        <v>15</v>
      </c>
      <c r="B61" s="59">
        <v>5.9523809523809521E-3</v>
      </c>
      <c r="C61" s="59">
        <v>3.2242063492063495E-2</v>
      </c>
      <c r="D61" s="59">
        <v>4.0178571428571432E-2</v>
      </c>
      <c r="E61" s="59">
        <v>6.3492063492063489E-2</v>
      </c>
      <c r="F61" s="59">
        <v>0.10218253968253969</v>
      </c>
      <c r="G61" s="59">
        <v>9.4246031746031744E-2</v>
      </c>
      <c r="H61" s="59">
        <v>5.5059523809523808E-2</v>
      </c>
      <c r="I61" s="59">
        <v>5.5059523809523808E-2</v>
      </c>
      <c r="J61" s="59">
        <v>3.2242063492063495E-2</v>
      </c>
      <c r="K61" s="59">
        <v>2.8769841269841268E-2</v>
      </c>
      <c r="L61" s="59">
        <v>2.2321428571428572E-2</v>
      </c>
      <c r="M61" s="59">
        <v>1.140873015873016E-2</v>
      </c>
      <c r="N61" s="59">
        <v>4.5138888888888888E-2</v>
      </c>
      <c r="O61" s="59">
        <v>8.2837301587301584E-2</v>
      </c>
      <c r="P61" s="59">
        <v>6.6468253968253968E-2</v>
      </c>
      <c r="Q61" s="59">
        <v>7.4404761904761904E-2</v>
      </c>
      <c r="R61" s="59">
        <v>5.8531746031746032E-2</v>
      </c>
      <c r="S61" s="59">
        <v>5.406746031746032E-2</v>
      </c>
      <c r="T61" s="59">
        <v>0.12003968253968254</v>
      </c>
      <c r="U61" s="59">
        <v>0.14335317460317459</v>
      </c>
      <c r="V61" s="59">
        <v>0.1388888888888889</v>
      </c>
      <c r="W61" s="59">
        <v>0.16914682539682541</v>
      </c>
      <c r="X61" s="59">
        <v>0.18601190476190477</v>
      </c>
      <c r="Y61" s="59">
        <v>0.20188492063492061</v>
      </c>
      <c r="Z61" s="59">
        <v>0.20783730158730157</v>
      </c>
      <c r="AA61" s="59">
        <v>0.2123015873015873</v>
      </c>
      <c r="AB61" s="59">
        <v>0.24305555555555558</v>
      </c>
      <c r="AC61" s="59">
        <v>0.23065476190476192</v>
      </c>
      <c r="AD61" s="59">
        <v>0.24503968253968253</v>
      </c>
      <c r="AE61" s="59">
        <v>0.25347222222222221</v>
      </c>
      <c r="AF61" s="59">
        <v>0.28075396825396826</v>
      </c>
      <c r="AG61" s="59">
        <v>0.24305555555555558</v>
      </c>
      <c r="AH61" s="59">
        <v>0.26587301587301587</v>
      </c>
      <c r="AI61" s="59">
        <v>0.27926587301587302</v>
      </c>
      <c r="AJ61" s="59">
        <v>0.28720238095238093</v>
      </c>
      <c r="AK61" s="61">
        <v>0.25248015873015872</v>
      </c>
    </row>
    <row r="62" spans="1:37" ht="17.25" thickBot="1">
      <c r="A62" s="28" t="s">
        <v>169</v>
      </c>
      <c r="B62" s="60">
        <v>6.9444444444444449E-3</v>
      </c>
      <c r="C62" s="60">
        <v>2.7943121693121697E-2</v>
      </c>
      <c r="D62" s="60">
        <v>6.0681216931216919E-2</v>
      </c>
      <c r="E62" s="60">
        <v>8.3994708994708997E-2</v>
      </c>
      <c r="F62" s="60">
        <v>0.11838624338624339</v>
      </c>
      <c r="G62" s="60">
        <v>9.375E-2</v>
      </c>
      <c r="H62" s="60">
        <v>6.101190476190476E-2</v>
      </c>
      <c r="I62" s="60">
        <v>1.5376984126984128E-2</v>
      </c>
      <c r="J62" s="60">
        <v>1.0747354497354498E-2</v>
      </c>
      <c r="K62" s="60">
        <v>8.7632275132275127E-3</v>
      </c>
      <c r="L62" s="60">
        <v>1.5873015873015872E-2</v>
      </c>
      <c r="M62" s="60">
        <v>9.0939153439153434E-3</v>
      </c>
      <c r="N62" s="60">
        <v>1.4880952380952382E-2</v>
      </c>
      <c r="O62" s="60">
        <v>8.2671957671957667E-3</v>
      </c>
      <c r="P62" s="60">
        <v>7.9365079365079378E-3</v>
      </c>
      <c r="Q62" s="60">
        <v>3.0588624338624342E-2</v>
      </c>
      <c r="R62" s="60">
        <v>5.257936507936508E-2</v>
      </c>
      <c r="S62" s="60">
        <v>6.266534391534391E-2</v>
      </c>
      <c r="T62" s="60">
        <v>0.10879629629629628</v>
      </c>
      <c r="U62" s="60">
        <v>0.10730820105820106</v>
      </c>
      <c r="V62" s="60">
        <v>0.11987433862433862</v>
      </c>
      <c r="W62" s="60">
        <v>0.1271494708994709</v>
      </c>
      <c r="X62" s="60">
        <v>0.13508597883597884</v>
      </c>
      <c r="Y62" s="60">
        <v>0.14517195767195765</v>
      </c>
      <c r="Z62" s="60">
        <v>0.16121031746031744</v>
      </c>
      <c r="AA62" s="60">
        <v>0.1648478835978836</v>
      </c>
      <c r="AB62" s="60">
        <v>0.20866402116402116</v>
      </c>
      <c r="AC62" s="60">
        <v>0.2142857142857143</v>
      </c>
      <c r="AD62" s="60">
        <v>0.22073412698412698</v>
      </c>
      <c r="AE62" s="60">
        <v>0.23296957671957674</v>
      </c>
      <c r="AF62" s="60">
        <v>0.26984126984126988</v>
      </c>
      <c r="AG62" s="60">
        <v>0.25033068783068785</v>
      </c>
      <c r="AH62" s="60">
        <v>0.25264550264550262</v>
      </c>
      <c r="AI62" s="60">
        <v>0.27149470899470901</v>
      </c>
      <c r="AJ62" s="60">
        <v>0.27794312169312169</v>
      </c>
      <c r="AK62" s="62">
        <v>0.26240079365079366</v>
      </c>
    </row>
    <row r="63" spans="1:37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37" ht="17.25" thickBot="1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9"/>
    </row>
    <row r="65" spans="1:37">
      <c r="A65" s="33" t="s">
        <v>168</v>
      </c>
      <c r="B65" s="20">
        <v>2025</v>
      </c>
      <c r="C65" s="20">
        <v>2026</v>
      </c>
      <c r="D65" s="20">
        <v>2027</v>
      </c>
      <c r="E65" s="20">
        <v>2028</v>
      </c>
      <c r="F65" s="20">
        <v>2029</v>
      </c>
      <c r="G65" s="20">
        <v>2030</v>
      </c>
      <c r="H65" s="20">
        <v>2031</v>
      </c>
      <c r="I65" s="20">
        <v>2032</v>
      </c>
      <c r="J65" s="20">
        <v>2033</v>
      </c>
      <c r="K65" s="20">
        <v>2034</v>
      </c>
      <c r="L65" s="20">
        <v>2035</v>
      </c>
      <c r="M65" s="20">
        <v>2036</v>
      </c>
      <c r="N65" s="20">
        <v>2037</v>
      </c>
      <c r="O65" s="20">
        <v>2038</v>
      </c>
      <c r="P65" s="20">
        <v>2039</v>
      </c>
      <c r="Q65" s="20">
        <v>2040</v>
      </c>
      <c r="R65" s="20">
        <v>2041</v>
      </c>
      <c r="S65" s="20">
        <v>2042</v>
      </c>
      <c r="T65" s="20">
        <v>2043</v>
      </c>
      <c r="U65" s="20">
        <v>2044</v>
      </c>
      <c r="V65" s="20">
        <v>2045</v>
      </c>
      <c r="W65" s="20">
        <v>2046</v>
      </c>
      <c r="X65" s="20">
        <v>2047</v>
      </c>
      <c r="Y65" s="20">
        <v>2048</v>
      </c>
      <c r="Z65" s="20">
        <v>2049</v>
      </c>
      <c r="AA65" s="20">
        <v>2050</v>
      </c>
      <c r="AB65" s="20">
        <v>2051</v>
      </c>
      <c r="AC65" s="20">
        <v>2052</v>
      </c>
      <c r="AD65" s="20">
        <v>2053</v>
      </c>
      <c r="AE65" s="20">
        <v>2054</v>
      </c>
      <c r="AF65" s="20">
        <v>2055</v>
      </c>
      <c r="AG65" s="20">
        <v>2056</v>
      </c>
      <c r="AH65" s="20">
        <v>2057</v>
      </c>
      <c r="AI65" s="20">
        <v>2058</v>
      </c>
      <c r="AJ65" s="20">
        <v>2059</v>
      </c>
      <c r="AK65" s="21">
        <v>2060</v>
      </c>
    </row>
    <row r="66" spans="1:37">
      <c r="A66" s="34" t="s">
        <v>307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V66" s="3"/>
      <c r="W66" s="3"/>
      <c r="X66" s="3"/>
      <c r="AB66" s="14"/>
      <c r="AC66" s="14"/>
      <c r="AD66" s="14"/>
      <c r="AE66" s="14"/>
      <c r="AF66" s="14"/>
      <c r="AG66" s="14"/>
      <c r="AH66" s="14"/>
      <c r="AI66" s="14"/>
      <c r="AJ66" s="14"/>
      <c r="AK66" s="24"/>
    </row>
    <row r="67" spans="1:37">
      <c r="A67" s="27" t="s">
        <v>19</v>
      </c>
      <c r="B67" s="13">
        <v>0.82323980294387389</v>
      </c>
      <c r="C67" s="13">
        <v>0.75734497910907095</v>
      </c>
      <c r="D67" s="13">
        <v>0.71328329212494268</v>
      </c>
      <c r="E67" s="13">
        <v>0.72522646158917337</v>
      </c>
      <c r="F67" s="13">
        <v>0.71951379162765716</v>
      </c>
      <c r="G67" s="13">
        <v>0.75724089410681006</v>
      </c>
      <c r="H67" s="13">
        <v>0.74681166669736654</v>
      </c>
      <c r="I67" s="13">
        <v>0.76737430497148928</v>
      </c>
      <c r="J67" s="13">
        <v>0.79610107554113541</v>
      </c>
      <c r="K67" s="13">
        <v>0.70438754567534223</v>
      </c>
      <c r="L67" s="13">
        <v>0.69972839922295071</v>
      </c>
      <c r="M67" s="13">
        <v>0.74463859940685384</v>
      </c>
      <c r="N67" s="13">
        <v>0.79528708947430493</v>
      </c>
      <c r="O67" s="13">
        <v>0.75824257600231093</v>
      </c>
      <c r="P67" s="13">
        <v>0.78120315900960824</v>
      </c>
      <c r="Q67" s="13">
        <v>0.79140386292151887</v>
      </c>
      <c r="R67" s="13">
        <v>0.75381874939855675</v>
      </c>
      <c r="S67" s="13">
        <v>0.75401372546885315</v>
      </c>
      <c r="T67" s="13">
        <v>0.84817072438228758</v>
      </c>
      <c r="U67" s="13">
        <v>0.7984063954385866</v>
      </c>
      <c r="V67" s="13">
        <v>0.79054227381534814</v>
      </c>
      <c r="W67" s="13">
        <v>0.80010406515953203</v>
      </c>
      <c r="X67" s="13">
        <v>0.82549556477081953</v>
      </c>
      <c r="Y67" s="13">
        <v>0.83828485686836895</v>
      </c>
      <c r="Z67" s="13">
        <v>0.88108220834765028</v>
      </c>
      <c r="AA67" s="14">
        <v>0.79780887560907177</v>
      </c>
      <c r="AB67" s="14">
        <v>0.78341932478598675</v>
      </c>
      <c r="AC67" s="14">
        <v>0.79872692182728433</v>
      </c>
      <c r="AD67" s="14">
        <v>0.84392210694880232</v>
      </c>
      <c r="AE67" s="14">
        <v>0.78475646878488992</v>
      </c>
      <c r="AF67" s="14">
        <v>0.78345717955626559</v>
      </c>
      <c r="AG67" s="14">
        <v>0.78338632888209747</v>
      </c>
      <c r="AH67" s="14">
        <v>0.79816839230726777</v>
      </c>
      <c r="AI67" s="14">
        <v>0.78255150534034723</v>
      </c>
      <c r="AJ67" s="14">
        <v>0.78227562702449449</v>
      </c>
      <c r="AK67" s="24">
        <v>0.75229026358568318</v>
      </c>
    </row>
    <row r="68" spans="1:37">
      <c r="A68" s="27" t="s">
        <v>13</v>
      </c>
      <c r="B68" s="13">
        <v>0.80783263510610182</v>
      </c>
      <c r="C68" s="13">
        <v>0.74644634487092165</v>
      </c>
      <c r="D68" s="13">
        <v>0.70596465939747566</v>
      </c>
      <c r="E68" s="13">
        <v>0.71091383942749242</v>
      </c>
      <c r="F68" s="13">
        <v>0.71614295741113376</v>
      </c>
      <c r="G68" s="13">
        <v>0.75230261144230925</v>
      </c>
      <c r="H68" s="13">
        <v>0.74336441831864564</v>
      </c>
      <c r="I68" s="13">
        <v>0.76567066558861419</v>
      </c>
      <c r="J68" s="13">
        <v>0.7962148631913204</v>
      </c>
      <c r="K68" s="13">
        <v>0.70425893668716055</v>
      </c>
      <c r="L68" s="13">
        <v>0.70037671976347216</v>
      </c>
      <c r="M68" s="13">
        <v>0.74585460262402037</v>
      </c>
      <c r="N68" s="13">
        <v>0.79542732964938645</v>
      </c>
      <c r="O68" s="13">
        <v>0.75737836580960194</v>
      </c>
      <c r="P68" s="13">
        <v>0.77951689351020614</v>
      </c>
      <c r="Q68" s="13">
        <v>0.78759244965420439</v>
      </c>
      <c r="R68" s="13">
        <v>0.75310572934348508</v>
      </c>
      <c r="S68" s="13">
        <v>0.78649340941251633</v>
      </c>
      <c r="T68" s="13">
        <v>0.78528749554928956</v>
      </c>
      <c r="U68" s="13">
        <v>0.80238173144887193</v>
      </c>
      <c r="V68" s="13">
        <v>0.7918325430793528</v>
      </c>
      <c r="W68" s="13">
        <v>0.80003817543733713</v>
      </c>
      <c r="X68" s="13">
        <v>0.82826599538804357</v>
      </c>
      <c r="Y68" s="13">
        <v>0.81367391098928166</v>
      </c>
      <c r="Z68" s="13">
        <v>0.80066944013532793</v>
      </c>
      <c r="AA68" s="14">
        <v>0.80300404249577617</v>
      </c>
      <c r="AB68" s="14">
        <v>0.78955539248939</v>
      </c>
      <c r="AC68" s="14">
        <v>0.8050642494673238</v>
      </c>
      <c r="AD68" s="14">
        <v>0.799984865145005</v>
      </c>
      <c r="AE68" s="14">
        <v>0.78853177515839057</v>
      </c>
      <c r="AF68" s="14">
        <v>0.78722335079973638</v>
      </c>
      <c r="AG68" s="14">
        <v>0.7873499725956975</v>
      </c>
      <c r="AH68" s="14">
        <v>0.80261057105077849</v>
      </c>
      <c r="AI68" s="14">
        <v>0.78774798842569593</v>
      </c>
      <c r="AJ68" s="14">
        <v>0.78635497563877554</v>
      </c>
      <c r="AK68" s="24">
        <v>0.75639365384687618</v>
      </c>
    </row>
    <row r="69" spans="1:37">
      <c r="A69" s="27" t="s">
        <v>14</v>
      </c>
      <c r="B69" s="13">
        <v>0.8254278978071139</v>
      </c>
      <c r="C69" s="13">
        <v>0.7592336180082494</v>
      </c>
      <c r="D69" s="13">
        <v>0.71424854117796277</v>
      </c>
      <c r="E69" s="13">
        <v>0.72651074435103402</v>
      </c>
      <c r="F69" s="13">
        <v>0.72081225027477858</v>
      </c>
      <c r="G69" s="13">
        <v>0.75760233971051472</v>
      </c>
      <c r="H69" s="13">
        <v>0.74720920239435684</v>
      </c>
      <c r="I69" s="13">
        <v>0.76760514472964192</v>
      </c>
      <c r="J69" s="13">
        <v>0.79615901734535577</v>
      </c>
      <c r="K69" s="13">
        <v>0.70411678392260024</v>
      </c>
      <c r="L69" s="13">
        <v>0.69966211045029936</v>
      </c>
      <c r="M69" s="13">
        <v>0.74459014844059024</v>
      </c>
      <c r="N69" s="13">
        <v>0.79555234187771073</v>
      </c>
      <c r="O69" s="13">
        <v>0.75845549726065153</v>
      </c>
      <c r="P69" s="13">
        <v>0.78137428048913948</v>
      </c>
      <c r="Q69" s="13">
        <v>0.79156183912306688</v>
      </c>
      <c r="R69" s="13">
        <v>0.75398527157529704</v>
      </c>
      <c r="S69" s="13">
        <v>0.75414666489493642</v>
      </c>
      <c r="T69" s="13">
        <v>0.78333469881901474</v>
      </c>
      <c r="U69" s="13">
        <v>0.79855994244399497</v>
      </c>
      <c r="V69" s="13">
        <v>0.79055097791021722</v>
      </c>
      <c r="W69" s="13">
        <v>0.80026131294777325</v>
      </c>
      <c r="X69" s="13">
        <v>0.82559841685287172</v>
      </c>
      <c r="Y69" s="13">
        <v>0.80866821439361758</v>
      </c>
      <c r="Z69" s="13">
        <v>0.79639802981347629</v>
      </c>
      <c r="AA69" s="14">
        <v>0.79624553955604938</v>
      </c>
      <c r="AB69" s="14">
        <v>0.78381222859459143</v>
      </c>
      <c r="AC69" s="14">
        <v>0.7990307668868285</v>
      </c>
      <c r="AD69" s="14">
        <v>0.79623502210646335</v>
      </c>
      <c r="AE69" s="14">
        <v>0.78487551122284871</v>
      </c>
      <c r="AF69" s="14">
        <v>0.78365100862398851</v>
      </c>
      <c r="AG69" s="14">
        <v>0.78358761616383144</v>
      </c>
      <c r="AH69" s="14">
        <v>0.79845620076051604</v>
      </c>
      <c r="AI69" s="14">
        <v>0.78285091703272847</v>
      </c>
      <c r="AJ69" s="14">
        <v>0.7825558560883128</v>
      </c>
      <c r="AK69" s="24">
        <v>0.75213703088947859</v>
      </c>
    </row>
    <row r="70" spans="1:37">
      <c r="A70" s="27" t="s">
        <v>15</v>
      </c>
      <c r="B70" s="13">
        <v>0.88112373240700737</v>
      </c>
      <c r="C70" s="13">
        <v>0.7949265847588044</v>
      </c>
      <c r="D70" s="13">
        <v>0.74655294579156417</v>
      </c>
      <c r="E70" s="13">
        <v>0.7393065055382898</v>
      </c>
      <c r="F70" s="13">
        <v>0.71904864500523868</v>
      </c>
      <c r="G70" s="13">
        <v>0.7542529467060245</v>
      </c>
      <c r="H70" s="13">
        <v>0.75079131673359911</v>
      </c>
      <c r="I70" s="13">
        <v>0.77296922730686946</v>
      </c>
      <c r="J70" s="13">
        <v>0.80664785964895203</v>
      </c>
      <c r="K70" s="13">
        <v>0.73388468035277077</v>
      </c>
      <c r="L70" s="13">
        <v>0.74260479209560892</v>
      </c>
      <c r="M70" s="13">
        <v>0.75208357490241307</v>
      </c>
      <c r="N70" s="13">
        <v>0.80964233372451666</v>
      </c>
      <c r="O70" s="13">
        <v>0.79888513421190144</v>
      </c>
      <c r="P70" s="13">
        <v>0.82289641155320992</v>
      </c>
      <c r="Q70" s="13">
        <v>0.83160153238558088</v>
      </c>
      <c r="R70" s="13">
        <v>0.7867623197987641</v>
      </c>
      <c r="S70" s="13">
        <v>0.78761534415030976</v>
      </c>
      <c r="T70" s="13">
        <v>0.79145106671785248</v>
      </c>
      <c r="U70" s="13">
        <v>0.81376689678831127</v>
      </c>
      <c r="V70" s="13">
        <v>0.80882280903306714</v>
      </c>
      <c r="W70" s="13">
        <v>0.83732931051081427</v>
      </c>
      <c r="X70" s="13">
        <v>0.84166363300293401</v>
      </c>
      <c r="Y70" s="13">
        <v>0.82507498158416914</v>
      </c>
      <c r="Z70" s="13">
        <v>0.81590348184878214</v>
      </c>
      <c r="AA70" s="14">
        <v>0.82030466468696173</v>
      </c>
      <c r="AB70" s="14">
        <v>0.81418905723356494</v>
      </c>
      <c r="AC70" s="14">
        <v>0.81955700596448244</v>
      </c>
      <c r="AD70" s="14">
        <v>0.81349147197662974</v>
      </c>
      <c r="AE70" s="14">
        <v>0.80799459513289562</v>
      </c>
      <c r="AF70" s="14">
        <v>0.80728980420147189</v>
      </c>
      <c r="AG70" s="14">
        <v>0.81308435379951971</v>
      </c>
      <c r="AH70" s="14">
        <v>0.82889728697035348</v>
      </c>
      <c r="AI70" s="14">
        <v>0.81423352854438946</v>
      </c>
      <c r="AJ70" s="14">
        <v>0.8168445329131736</v>
      </c>
      <c r="AK70" s="24">
        <v>0.79353700604193544</v>
      </c>
    </row>
    <row r="71" spans="1:37" ht="17.25" thickBot="1">
      <c r="A71" s="28" t="s">
        <v>169</v>
      </c>
      <c r="B71" s="30">
        <v>0.88173824330259909</v>
      </c>
      <c r="C71" s="30">
        <v>0.78207062046537312</v>
      </c>
      <c r="D71" s="30">
        <v>0.72224129111106949</v>
      </c>
      <c r="E71" s="30">
        <v>0.69985293485776068</v>
      </c>
      <c r="F71" s="30">
        <v>0.68621152701706478</v>
      </c>
      <c r="G71" s="30">
        <v>0.67710002642778211</v>
      </c>
      <c r="H71" s="30">
        <v>0.67339465753501371</v>
      </c>
      <c r="I71" s="30">
        <v>0.69499419516156935</v>
      </c>
      <c r="J71" s="30">
        <v>0.7203650283930304</v>
      </c>
      <c r="K71" s="30">
        <v>0.71895504357877871</v>
      </c>
      <c r="L71" s="30">
        <v>0.7256434584886724</v>
      </c>
      <c r="M71" s="30">
        <v>0.74467621639526538</v>
      </c>
      <c r="N71" s="30">
        <v>0.80279776536338043</v>
      </c>
      <c r="O71" s="30">
        <v>0.79051710776358119</v>
      </c>
      <c r="P71" s="30">
        <v>0.8143987616559939</v>
      </c>
      <c r="Q71" s="30">
        <v>0.8186542338956494</v>
      </c>
      <c r="R71" s="30">
        <v>0.7711046938935604</v>
      </c>
      <c r="S71" s="30">
        <v>0.77422236983514392</v>
      </c>
      <c r="T71" s="30">
        <v>0.78058547681441526</v>
      </c>
      <c r="U71" s="30">
        <v>0.80328148833652901</v>
      </c>
      <c r="V71" s="30">
        <v>0.80404364338484557</v>
      </c>
      <c r="W71" s="30">
        <v>0.83356485308725692</v>
      </c>
      <c r="X71" s="30">
        <v>0.83960428915983587</v>
      </c>
      <c r="Y71" s="30">
        <v>0.8261194594293455</v>
      </c>
      <c r="Z71" s="30">
        <v>0.81725804584170292</v>
      </c>
      <c r="AA71" s="25">
        <v>0.82764906567714946</v>
      </c>
      <c r="AB71" s="25">
        <v>0.81631299270785218</v>
      </c>
      <c r="AC71" s="25">
        <v>0.81723222894834091</v>
      </c>
      <c r="AD71" s="25">
        <v>0.80891381106071325</v>
      </c>
      <c r="AE71" s="25">
        <v>0.80415082538598448</v>
      </c>
      <c r="AF71" s="25">
        <v>0.79789400928421994</v>
      </c>
      <c r="AG71" s="25">
        <v>0.81007534164446759</v>
      </c>
      <c r="AH71" s="25">
        <v>0.81997904504714259</v>
      </c>
      <c r="AI71" s="25">
        <v>0.80792181214071335</v>
      </c>
      <c r="AJ71" s="25">
        <v>0.81114767307396052</v>
      </c>
      <c r="AK71" s="36">
        <v>0.78779600952728013</v>
      </c>
    </row>
    <row r="72" spans="1:37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</sheetData>
  <pageMargins left="0.7" right="0.7" top="0.75" bottom="0.75" header="0.3" footer="0.3"/>
  <pageSetup paperSize="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>
    <tabColor theme="4"/>
  </sheetPr>
  <dimension ref="A1:EO33"/>
  <sheetViews>
    <sheetView zoomScale="70" zoomScaleNormal="70" workbookViewId="0"/>
  </sheetViews>
  <sheetFormatPr defaultColWidth="9" defaultRowHeight="16.5"/>
  <cols>
    <col min="1" max="1" width="54.75" bestFit="1" customWidth="1"/>
    <col min="2" max="43" width="9.125" style="2" bestFit="1" customWidth="1"/>
    <col min="44" max="44" width="10" style="2" bestFit="1" customWidth="1"/>
    <col min="45" max="48" width="9.25" style="2" bestFit="1" customWidth="1"/>
    <col min="49" max="49" width="9.125" style="2" bestFit="1" customWidth="1"/>
    <col min="50" max="50" width="9.25" style="2" bestFit="1" customWidth="1"/>
    <col min="51" max="52" width="9.125" style="2" bestFit="1" customWidth="1"/>
    <col min="53" max="61" width="9.25" style="2" bestFit="1" customWidth="1"/>
    <col min="62" max="63" width="9.125" style="2" bestFit="1" customWidth="1"/>
    <col min="64" max="64" width="9.25" style="2" bestFit="1" customWidth="1"/>
    <col min="65" max="65" width="9.125" style="2" bestFit="1" customWidth="1"/>
    <col min="66" max="66" width="9.25" style="2" bestFit="1" customWidth="1"/>
    <col min="67" max="70" width="9.125" style="2" bestFit="1" customWidth="1"/>
    <col min="71" max="72" width="9.25" style="2" bestFit="1" customWidth="1"/>
    <col min="73" max="73" width="9.125" style="2" bestFit="1" customWidth="1"/>
    <col min="74" max="80" width="9.25" style="2" bestFit="1" customWidth="1"/>
    <col min="81" max="81" width="9.125" style="2" bestFit="1" customWidth="1"/>
    <col min="82" max="82" width="9.25" style="2" bestFit="1" customWidth="1"/>
    <col min="83" max="84" width="9.125" style="2" bestFit="1" customWidth="1"/>
    <col min="85" max="86" width="9.25" style="2" bestFit="1" customWidth="1"/>
    <col min="87" max="88" width="9.125" style="2" bestFit="1" customWidth="1"/>
    <col min="89" max="91" width="9.25" style="2" bestFit="1" customWidth="1"/>
    <col min="92" max="94" width="9.125" style="2" bestFit="1" customWidth="1"/>
    <col min="95" max="95" width="9.25" style="2" bestFit="1" customWidth="1"/>
    <col min="96" max="96" width="9.625" style="2" bestFit="1" customWidth="1"/>
    <col min="97" max="97" width="10" style="2" bestFit="1" customWidth="1"/>
    <col min="98" max="99" width="9.25" style="2" bestFit="1" customWidth="1"/>
    <col min="100" max="100" width="9.125" style="2" bestFit="1" customWidth="1"/>
    <col min="101" max="101" width="10" style="2" bestFit="1" customWidth="1"/>
    <col min="102" max="103" width="9.25" style="2" bestFit="1" customWidth="1"/>
    <col min="104" max="16384" width="9" style="2"/>
  </cols>
  <sheetData>
    <row r="1" spans="1:145" ht="24" thickBot="1">
      <c r="A1" s="52" t="s">
        <v>491</v>
      </c>
    </row>
    <row r="2" spans="1:145">
      <c r="A2" s="33" t="s">
        <v>450</v>
      </c>
      <c r="B2" s="37" t="s">
        <v>308</v>
      </c>
      <c r="C2" s="37" t="s">
        <v>309</v>
      </c>
      <c r="D2" s="37" t="s">
        <v>310</v>
      </c>
      <c r="E2" s="37" t="s">
        <v>311</v>
      </c>
      <c r="F2" s="37" t="s">
        <v>312</v>
      </c>
      <c r="G2" s="37" t="s">
        <v>313</v>
      </c>
      <c r="H2" s="37" t="s">
        <v>314</v>
      </c>
      <c r="I2" s="37" t="s">
        <v>315</v>
      </c>
      <c r="J2" s="37" t="s">
        <v>316</v>
      </c>
      <c r="K2" s="37" t="s">
        <v>317</v>
      </c>
      <c r="L2" s="37" t="s">
        <v>318</v>
      </c>
      <c r="M2" s="37" t="s">
        <v>319</v>
      </c>
      <c r="N2" s="37" t="s">
        <v>320</v>
      </c>
      <c r="O2" s="37" t="s">
        <v>321</v>
      </c>
      <c r="P2" s="37" t="s">
        <v>322</v>
      </c>
      <c r="Q2" s="37" t="s">
        <v>323</v>
      </c>
      <c r="R2" s="37" t="s">
        <v>324</v>
      </c>
      <c r="S2" s="37" t="s">
        <v>325</v>
      </c>
      <c r="T2" s="37" t="s">
        <v>326</v>
      </c>
      <c r="U2" s="37" t="s">
        <v>327</v>
      </c>
      <c r="V2" s="37" t="s">
        <v>328</v>
      </c>
      <c r="W2" s="37" t="s">
        <v>329</v>
      </c>
      <c r="X2" s="37" t="s">
        <v>330</v>
      </c>
      <c r="Y2" s="37" t="s">
        <v>331</v>
      </c>
      <c r="Z2" s="37" t="s">
        <v>332</v>
      </c>
      <c r="AA2" s="37" t="s">
        <v>333</v>
      </c>
      <c r="AB2" s="37" t="s">
        <v>334</v>
      </c>
      <c r="AC2" s="37" t="s">
        <v>335</v>
      </c>
      <c r="AD2" s="37" t="s">
        <v>336</v>
      </c>
      <c r="AE2" s="37" t="s">
        <v>337</v>
      </c>
      <c r="AF2" s="37" t="s">
        <v>338</v>
      </c>
      <c r="AG2" s="37" t="s">
        <v>339</v>
      </c>
      <c r="AH2" s="37" t="s">
        <v>340</v>
      </c>
      <c r="AI2" s="37" t="s">
        <v>341</v>
      </c>
      <c r="AJ2" s="37" t="s">
        <v>342</v>
      </c>
      <c r="AK2" s="37" t="s">
        <v>343</v>
      </c>
      <c r="AL2" s="37" t="s">
        <v>344</v>
      </c>
      <c r="AM2" s="37" t="s">
        <v>345</v>
      </c>
      <c r="AN2" s="37" t="s">
        <v>346</v>
      </c>
      <c r="AO2" s="37" t="s">
        <v>347</v>
      </c>
      <c r="AP2" s="37" t="s">
        <v>348</v>
      </c>
      <c r="AQ2" s="37" t="s">
        <v>349</v>
      </c>
      <c r="AR2" s="37" t="s">
        <v>350</v>
      </c>
      <c r="AS2" s="37" t="s">
        <v>351</v>
      </c>
      <c r="AT2" s="37" t="s">
        <v>352</v>
      </c>
      <c r="AU2" s="37" t="s">
        <v>353</v>
      </c>
      <c r="AV2" s="37" t="s">
        <v>354</v>
      </c>
      <c r="AW2" s="37" t="s">
        <v>355</v>
      </c>
      <c r="AX2" s="37" t="s">
        <v>356</v>
      </c>
      <c r="AY2" s="37" t="s">
        <v>357</v>
      </c>
      <c r="AZ2" s="37" t="s">
        <v>358</v>
      </c>
      <c r="BA2" s="37" t="s">
        <v>359</v>
      </c>
      <c r="BB2" s="37" t="s">
        <v>360</v>
      </c>
      <c r="BC2" s="37" t="s">
        <v>361</v>
      </c>
      <c r="BD2" s="37" t="s">
        <v>362</v>
      </c>
      <c r="BE2" s="37" t="s">
        <v>363</v>
      </c>
      <c r="BF2" s="37" t="s">
        <v>364</v>
      </c>
      <c r="BG2" s="37" t="s">
        <v>365</v>
      </c>
      <c r="BH2" s="37" t="s">
        <v>366</v>
      </c>
      <c r="BI2" s="37" t="s">
        <v>367</v>
      </c>
      <c r="BJ2" s="37" t="s">
        <v>368</v>
      </c>
      <c r="BK2" s="37" t="s">
        <v>369</v>
      </c>
      <c r="BL2" s="37" t="s">
        <v>370</v>
      </c>
      <c r="BM2" s="37" t="s">
        <v>371</v>
      </c>
      <c r="BN2" s="37" t="s">
        <v>372</v>
      </c>
      <c r="BO2" s="37" t="s">
        <v>373</v>
      </c>
      <c r="BP2" s="37" t="s">
        <v>374</v>
      </c>
      <c r="BQ2" s="37" t="s">
        <v>375</v>
      </c>
      <c r="BR2" s="37" t="s">
        <v>376</v>
      </c>
      <c r="BS2" s="37" t="s">
        <v>377</v>
      </c>
      <c r="BT2" s="37" t="s">
        <v>378</v>
      </c>
      <c r="BU2" s="37" t="s">
        <v>379</v>
      </c>
      <c r="BV2" s="37" t="s">
        <v>380</v>
      </c>
      <c r="BW2" s="37" t="s">
        <v>381</v>
      </c>
      <c r="BX2" s="37" t="s">
        <v>382</v>
      </c>
      <c r="BY2" s="37" t="s">
        <v>383</v>
      </c>
      <c r="BZ2" s="37" t="s">
        <v>384</v>
      </c>
      <c r="CA2" s="37" t="s">
        <v>385</v>
      </c>
      <c r="CB2" s="37" t="s">
        <v>386</v>
      </c>
      <c r="CC2" s="37" t="s">
        <v>387</v>
      </c>
      <c r="CD2" s="37" t="s">
        <v>388</v>
      </c>
      <c r="CE2" s="37" t="s">
        <v>389</v>
      </c>
      <c r="CF2" s="37" t="s">
        <v>390</v>
      </c>
      <c r="CG2" s="37" t="s">
        <v>391</v>
      </c>
      <c r="CH2" s="37" t="s">
        <v>392</v>
      </c>
      <c r="CI2" s="37" t="s">
        <v>393</v>
      </c>
      <c r="CJ2" s="37" t="s">
        <v>394</v>
      </c>
      <c r="CK2" s="37" t="s">
        <v>395</v>
      </c>
      <c r="CL2" s="37" t="s">
        <v>396</v>
      </c>
      <c r="CM2" s="37" t="s">
        <v>397</v>
      </c>
      <c r="CN2" s="37" t="s">
        <v>398</v>
      </c>
      <c r="CO2" s="37" t="s">
        <v>399</v>
      </c>
      <c r="CP2" s="37" t="s">
        <v>400</v>
      </c>
      <c r="CQ2" s="37" t="s">
        <v>401</v>
      </c>
      <c r="CR2" s="37" t="s">
        <v>402</v>
      </c>
      <c r="CS2" s="37" t="s">
        <v>403</v>
      </c>
      <c r="CT2" s="37" t="s">
        <v>404</v>
      </c>
      <c r="CU2" s="37" t="s">
        <v>405</v>
      </c>
      <c r="CV2" s="37" t="s">
        <v>406</v>
      </c>
      <c r="CW2" s="37" t="s">
        <v>407</v>
      </c>
      <c r="CX2" s="37" t="s">
        <v>408</v>
      </c>
      <c r="CY2" s="37" t="s">
        <v>409</v>
      </c>
      <c r="CZ2" s="37" t="s">
        <v>410</v>
      </c>
      <c r="DA2" s="37" t="s">
        <v>411</v>
      </c>
      <c r="DB2" s="37" t="s">
        <v>431</v>
      </c>
      <c r="DC2" s="37" t="s">
        <v>432</v>
      </c>
      <c r="DD2" s="37" t="s">
        <v>433</v>
      </c>
      <c r="DE2" s="38" t="s">
        <v>426</v>
      </c>
      <c r="DF2" s="37" t="s">
        <v>434</v>
      </c>
      <c r="DG2" s="37" t="s">
        <v>435</v>
      </c>
      <c r="DH2" s="37" t="s">
        <v>436</v>
      </c>
      <c r="DI2" s="38" t="s">
        <v>427</v>
      </c>
      <c r="DJ2" s="37" t="s">
        <v>437</v>
      </c>
      <c r="DK2" s="37" t="s">
        <v>438</v>
      </c>
      <c r="DL2" s="37" t="s">
        <v>439</v>
      </c>
      <c r="DM2" s="38" t="s">
        <v>428</v>
      </c>
      <c r="DN2" s="37" t="s">
        <v>440</v>
      </c>
      <c r="DO2" s="37" t="s">
        <v>441</v>
      </c>
      <c r="DP2" s="37" t="s">
        <v>442</v>
      </c>
      <c r="DQ2" s="38" t="s">
        <v>429</v>
      </c>
      <c r="DR2" s="37" t="s">
        <v>443</v>
      </c>
      <c r="DS2" s="37" t="s">
        <v>444</v>
      </c>
      <c r="DT2" s="37" t="s">
        <v>445</v>
      </c>
      <c r="DU2" s="37" t="s">
        <v>430</v>
      </c>
      <c r="DV2" s="37" t="s">
        <v>494</v>
      </c>
      <c r="DW2" s="37" t="s">
        <v>495</v>
      </c>
      <c r="DX2" s="37" t="s">
        <v>496</v>
      </c>
      <c r="DY2" s="39" t="s">
        <v>497</v>
      </c>
      <c r="DZ2" s="37" t="s">
        <v>498</v>
      </c>
      <c r="EA2" s="37" t="s">
        <v>499</v>
      </c>
      <c r="EB2" s="37" t="s">
        <v>500</v>
      </c>
      <c r="EC2" s="39" t="s">
        <v>501</v>
      </c>
      <c r="ED2" s="37" t="s">
        <v>502</v>
      </c>
      <c r="EE2" s="37" t="s">
        <v>503</v>
      </c>
      <c r="EF2" s="37" t="s">
        <v>504</v>
      </c>
      <c r="EG2" s="39" t="s">
        <v>505</v>
      </c>
      <c r="EH2" s="37" t="s">
        <v>506</v>
      </c>
      <c r="EI2" s="37" t="s">
        <v>507</v>
      </c>
      <c r="EJ2" s="37" t="s">
        <v>508</v>
      </c>
      <c r="EK2" s="39" t="s">
        <v>509</v>
      </c>
      <c r="EL2" s="37" t="s">
        <v>510</v>
      </c>
      <c r="EM2" s="37" t="s">
        <v>511</v>
      </c>
      <c r="EN2" s="37" t="s">
        <v>512</v>
      </c>
      <c r="EO2" s="39" t="s">
        <v>513</v>
      </c>
    </row>
    <row r="3" spans="1:145">
      <c r="A3" s="43" t="s">
        <v>412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EO3" s="23"/>
    </row>
    <row r="4" spans="1:145">
      <c r="A4" s="44" t="s">
        <v>19</v>
      </c>
      <c r="B4" s="15">
        <v>101.12121248958799</v>
      </c>
      <c r="C4" s="15">
        <v>45.848882138101317</v>
      </c>
      <c r="D4" s="15">
        <v>61.032888982342882</v>
      </c>
      <c r="E4" s="15">
        <v>99.875921200258048</v>
      </c>
      <c r="F4" s="15">
        <v>101.63636431143256</v>
      </c>
      <c r="G4" s="15">
        <v>45.9263593580026</v>
      </c>
      <c r="H4" s="15">
        <v>60.011806882082801</v>
      </c>
      <c r="I4" s="15">
        <v>98.093190418306904</v>
      </c>
      <c r="J4" s="15">
        <v>96.71268059160893</v>
      </c>
      <c r="K4" s="15">
        <v>42.009365961883333</v>
      </c>
      <c r="L4" s="15">
        <v>49.90531106113918</v>
      </c>
      <c r="M4" s="15">
        <v>89.773799816056254</v>
      </c>
      <c r="N4" s="15">
        <v>86.926687057548079</v>
      </c>
      <c r="O4" s="15">
        <v>36.72195946970642</v>
      </c>
      <c r="P4" s="15">
        <v>43.97088531891518</v>
      </c>
      <c r="Q4" s="15">
        <v>89.299689746927399</v>
      </c>
      <c r="R4" s="15">
        <v>103.61330909463229</v>
      </c>
      <c r="S4" s="15">
        <v>31.884881434310699</v>
      </c>
      <c r="T4" s="15">
        <v>44.40136413267161</v>
      </c>
      <c r="U4" s="15">
        <v>93.124705861436041</v>
      </c>
      <c r="V4" s="15">
        <v>82.387801059852976</v>
      </c>
      <c r="W4" s="15">
        <v>23.14112898766583</v>
      </c>
      <c r="X4" s="15">
        <v>38.470367114466967</v>
      </c>
      <c r="Y4" s="15">
        <v>93.170537250534665</v>
      </c>
      <c r="Z4" s="15">
        <v>82.253446471858524</v>
      </c>
      <c r="AA4" s="15">
        <v>34.983683853494291</v>
      </c>
      <c r="AB4" s="15">
        <v>49.920509020786412</v>
      </c>
      <c r="AC4" s="15">
        <v>94.080997000206878</v>
      </c>
      <c r="AD4" s="15">
        <v>82.570562561409986</v>
      </c>
      <c r="AE4" s="15">
        <v>36.300375567926807</v>
      </c>
      <c r="AF4" s="15">
        <v>58.372806694982927</v>
      </c>
      <c r="AG4" s="15">
        <v>116.03367204692218</v>
      </c>
      <c r="AH4" s="15">
        <v>91.894866098901431</v>
      </c>
      <c r="AI4" s="15">
        <v>38.251556197512933</v>
      </c>
      <c r="AJ4" s="15">
        <v>72.135771458424813</v>
      </c>
      <c r="AK4" s="15">
        <v>154.45203053743975</v>
      </c>
      <c r="AL4" s="15">
        <v>88.167544759674641</v>
      </c>
      <c r="AM4" s="15">
        <v>49.157902760655318</v>
      </c>
      <c r="AN4" s="15">
        <v>75.274824730139855</v>
      </c>
      <c r="AO4" s="15">
        <v>120.95936625531984</v>
      </c>
      <c r="AP4" s="15">
        <v>69.743814569585354</v>
      </c>
      <c r="AQ4" s="15">
        <v>47.37262631869838</v>
      </c>
      <c r="AR4" s="15">
        <v>95.749149396679115</v>
      </c>
      <c r="AS4" s="15">
        <v>116.31456122717388</v>
      </c>
      <c r="AT4" s="15">
        <v>87.036157901662804</v>
      </c>
      <c r="AU4" s="15">
        <v>51.978022283047359</v>
      </c>
      <c r="AV4" s="15">
        <v>104.7384531786021</v>
      </c>
      <c r="AW4" s="15">
        <v>117.05501166039056</v>
      </c>
      <c r="AX4" s="15">
        <v>86.099781102073564</v>
      </c>
      <c r="AY4" s="15">
        <v>46.330267976268971</v>
      </c>
      <c r="AZ4" s="15">
        <v>112.96800640525517</v>
      </c>
      <c r="BA4" s="15">
        <v>129.53232730958987</v>
      </c>
      <c r="BB4" s="15">
        <v>82.136295341915044</v>
      </c>
      <c r="BC4" s="15">
        <v>51.128538045209766</v>
      </c>
      <c r="BD4" s="15">
        <v>110.00265694969538</v>
      </c>
      <c r="BE4" s="15">
        <v>111.42978109456917</v>
      </c>
      <c r="BF4" s="15">
        <v>63.492825643003989</v>
      </c>
      <c r="BG4" s="15">
        <v>49.050114410704381</v>
      </c>
      <c r="BH4" s="15">
        <v>117.29240790795257</v>
      </c>
      <c r="BI4" s="15">
        <v>110.01185765272281</v>
      </c>
      <c r="BJ4" s="15">
        <v>64.686108256086072</v>
      </c>
      <c r="BK4" s="15">
        <v>45.109675518360199</v>
      </c>
      <c r="BL4" s="15">
        <v>110.63953925323649</v>
      </c>
      <c r="BM4" s="15">
        <v>130.41813976889051</v>
      </c>
      <c r="BN4" s="15">
        <v>80.657776482358273</v>
      </c>
      <c r="BO4" s="15">
        <v>45.263263133884841</v>
      </c>
      <c r="BP4" s="15">
        <v>114.18897246824697</v>
      </c>
      <c r="BQ4" s="15">
        <v>121.33957609158395</v>
      </c>
      <c r="BR4" s="15">
        <v>79.298463284800988</v>
      </c>
      <c r="BS4" s="15">
        <v>42.833955901059767</v>
      </c>
      <c r="BT4" s="15">
        <v>115.69223168986493</v>
      </c>
      <c r="BU4" s="15">
        <v>134.54376523540174</v>
      </c>
      <c r="BV4" s="15">
        <v>84.686704672167679</v>
      </c>
      <c r="BW4" s="15">
        <v>48.9784000907067</v>
      </c>
      <c r="BX4" s="15">
        <v>139.16970706344486</v>
      </c>
      <c r="BY4" s="15">
        <v>131.52022391667845</v>
      </c>
      <c r="BZ4" s="15">
        <v>86.74915813356624</v>
      </c>
      <c r="CA4" s="15">
        <v>47.836768168925474</v>
      </c>
      <c r="CB4" s="15">
        <v>122.14488193733541</v>
      </c>
      <c r="CC4" s="15">
        <v>142.08238375705048</v>
      </c>
      <c r="CD4" s="15">
        <v>88.190986828830546</v>
      </c>
      <c r="CE4" s="15">
        <v>49.874713032466019</v>
      </c>
      <c r="CF4" s="15">
        <v>125.0525552407384</v>
      </c>
      <c r="CG4" s="15">
        <v>147.28564056595678</v>
      </c>
      <c r="CH4" s="15">
        <v>79.129190150555999</v>
      </c>
      <c r="CI4" s="15">
        <v>46.309006755558762</v>
      </c>
      <c r="CJ4" s="15">
        <v>122.97030594317719</v>
      </c>
      <c r="CK4" s="15">
        <v>145.22053887220846</v>
      </c>
      <c r="CL4" s="15">
        <v>91.62965277023622</v>
      </c>
      <c r="CM4" s="15">
        <v>39.638485778396799</v>
      </c>
      <c r="CN4" s="15">
        <v>118.37186358433756</v>
      </c>
      <c r="CO4" s="15">
        <v>169.99168681120287</v>
      </c>
      <c r="CP4" s="15">
        <v>101.60978215296902</v>
      </c>
      <c r="CQ4" s="15">
        <v>45.030838563108205</v>
      </c>
      <c r="CR4" s="15">
        <v>124.15890574265794</v>
      </c>
      <c r="CS4" s="15">
        <v>160.74145821424023</v>
      </c>
      <c r="CT4" s="15">
        <v>96.979070694537569</v>
      </c>
      <c r="CU4" s="15">
        <v>48.015700886450659</v>
      </c>
      <c r="CV4" s="15">
        <v>135.09190637410393</v>
      </c>
      <c r="CW4" s="15">
        <v>157.34102290205871</v>
      </c>
      <c r="CX4" s="15">
        <v>96.733903455095898</v>
      </c>
      <c r="CY4" s="15">
        <v>44.578241869989078</v>
      </c>
      <c r="CZ4" s="15">
        <v>108.99247376787078</v>
      </c>
      <c r="DA4" s="15">
        <v>158.0077314802885</v>
      </c>
      <c r="DB4" s="15">
        <v>89.800303252604621</v>
      </c>
      <c r="DC4" s="15">
        <v>43.3798020885855</v>
      </c>
      <c r="DD4" s="15">
        <v>106.87930779998496</v>
      </c>
      <c r="DE4" s="15">
        <v>160.55616925987439</v>
      </c>
      <c r="DF4" s="15">
        <v>98.634884100911862</v>
      </c>
      <c r="DG4" s="15">
        <v>49.304168450672549</v>
      </c>
      <c r="DH4" s="15">
        <v>114.38145155097648</v>
      </c>
      <c r="DI4" s="15">
        <v>163.64781277590978</v>
      </c>
      <c r="DJ4" s="15">
        <v>98.955889850247416</v>
      </c>
      <c r="DK4" s="15">
        <v>49.217634884927868</v>
      </c>
      <c r="DL4" s="15">
        <v>122.40281492467037</v>
      </c>
      <c r="DM4" s="15">
        <v>162.79992683958926</v>
      </c>
      <c r="DN4" s="15">
        <v>95.268226627733668</v>
      </c>
      <c r="DO4" s="15">
        <v>46.125343770835528</v>
      </c>
      <c r="DP4" s="15">
        <v>107.86234150784206</v>
      </c>
      <c r="DQ4" s="15">
        <v>157.23342675159685</v>
      </c>
      <c r="DR4" s="15">
        <v>95.396518058687604</v>
      </c>
      <c r="DS4" s="15">
        <v>42.744826573734436</v>
      </c>
      <c r="DT4" s="15">
        <v>100.53328686074886</v>
      </c>
      <c r="DU4" s="15">
        <v>159.53928994912317</v>
      </c>
      <c r="DV4" s="15">
        <v>96.763644850196641</v>
      </c>
      <c r="DW4" s="15">
        <v>42.441546473497681</v>
      </c>
      <c r="DX4" s="15">
        <v>97.495564887493487</v>
      </c>
      <c r="DY4" s="15">
        <v>157.34479433263738</v>
      </c>
      <c r="DZ4" s="15">
        <v>97.048160932337311</v>
      </c>
      <c r="EA4" s="15">
        <v>42.194977202586415</v>
      </c>
      <c r="EB4" s="15">
        <v>101.71377083976419</v>
      </c>
      <c r="EC4" s="15">
        <v>172.65710352303276</v>
      </c>
      <c r="ED4" s="15">
        <v>98.859832591911783</v>
      </c>
      <c r="EE4" s="15">
        <v>41.656868819178577</v>
      </c>
      <c r="EF4" s="15">
        <v>99.946573312636573</v>
      </c>
      <c r="EG4" s="15">
        <v>177.53124928859211</v>
      </c>
      <c r="EH4" s="15">
        <v>98.2547278458905</v>
      </c>
      <c r="EI4" s="15">
        <v>39.660654465705534</v>
      </c>
      <c r="EJ4" s="15">
        <v>96.944910156747852</v>
      </c>
      <c r="EK4" s="15">
        <v>177.76479207284373</v>
      </c>
      <c r="EL4" s="15">
        <v>99.137328137841862</v>
      </c>
      <c r="EM4" s="15">
        <v>42.509755071170929</v>
      </c>
      <c r="EN4" s="15">
        <v>95.058606694726251</v>
      </c>
      <c r="EO4" s="40">
        <v>158.34725889831674</v>
      </c>
    </row>
    <row r="5" spans="1:145">
      <c r="A5" s="44" t="s">
        <v>3</v>
      </c>
      <c r="B5" s="15">
        <v>107.84700636886062</v>
      </c>
      <c r="C5" s="15">
        <v>51.467254873839444</v>
      </c>
      <c r="D5" s="15">
        <v>69.391834490298251</v>
      </c>
      <c r="E5" s="15">
        <v>109.81877716712157</v>
      </c>
      <c r="F5" s="15">
        <v>110.33670551413077</v>
      </c>
      <c r="G5" s="15">
        <v>52.024460353513682</v>
      </c>
      <c r="H5" s="15">
        <v>69.572850173928245</v>
      </c>
      <c r="I5" s="15">
        <v>110.97694406789003</v>
      </c>
      <c r="J5" s="15">
        <v>105.512531512897</v>
      </c>
      <c r="K5" s="15">
        <v>46.232997050243512</v>
      </c>
      <c r="L5" s="15">
        <v>56.972474140329645</v>
      </c>
      <c r="M5" s="15">
        <v>103.27196069156409</v>
      </c>
      <c r="N5" s="15">
        <v>96.429403632746229</v>
      </c>
      <c r="O5" s="15">
        <v>42.502156584349606</v>
      </c>
      <c r="P5" s="15">
        <v>51.622775991828171</v>
      </c>
      <c r="Q5" s="15">
        <v>98.220198607316419</v>
      </c>
      <c r="R5" s="15">
        <v>112.64752841088539</v>
      </c>
      <c r="S5" s="15">
        <v>34.87859991887418</v>
      </c>
      <c r="T5" s="15">
        <v>49.168594451878285</v>
      </c>
      <c r="U5" s="15">
        <v>101.11360550017712</v>
      </c>
      <c r="V5" s="15">
        <v>85.877920861591178</v>
      </c>
      <c r="W5" s="15">
        <v>24.794735088515779</v>
      </c>
      <c r="X5" s="15">
        <v>40.478512988686425</v>
      </c>
      <c r="Y5" s="15">
        <v>96.323243844034522</v>
      </c>
      <c r="Z5" s="15">
        <v>84.279699345545154</v>
      </c>
      <c r="AA5" s="15">
        <v>36.293132409136327</v>
      </c>
      <c r="AB5" s="15">
        <v>52.477970749732165</v>
      </c>
      <c r="AC5" s="15">
        <v>97.451761599472732</v>
      </c>
      <c r="AD5" s="15">
        <v>84.296572721066667</v>
      </c>
      <c r="AE5" s="15">
        <v>37.403877077203902</v>
      </c>
      <c r="AF5" s="15">
        <v>61.010124109748212</v>
      </c>
      <c r="AG5" s="15">
        <v>119.7372178512728</v>
      </c>
      <c r="AH5" s="15">
        <v>93.202380002373289</v>
      </c>
      <c r="AI5" s="15">
        <v>38.914237241270087</v>
      </c>
      <c r="AJ5" s="15">
        <v>74.699713209223631</v>
      </c>
      <c r="AK5" s="15">
        <v>159.72623296122134</v>
      </c>
      <c r="AL5" s="15">
        <v>89.866262292152641</v>
      </c>
      <c r="AM5" s="15">
        <v>49.934829094198292</v>
      </c>
      <c r="AN5" s="15">
        <v>77.540258710453173</v>
      </c>
      <c r="AO5" s="15">
        <v>123.69069491058619</v>
      </c>
      <c r="AP5" s="15">
        <v>71.806579316405418</v>
      </c>
      <c r="AQ5" s="15">
        <v>48.330435710915111</v>
      </c>
      <c r="AR5" s="15">
        <v>98.524745735100481</v>
      </c>
      <c r="AS5" s="15">
        <v>119.53082024079106</v>
      </c>
      <c r="AT5" s="15">
        <v>88.627247835875593</v>
      </c>
      <c r="AU5" s="15">
        <v>52.284229785729991</v>
      </c>
      <c r="AV5" s="15">
        <v>106.32009864669124</v>
      </c>
      <c r="AW5" s="15">
        <v>119.38826462237267</v>
      </c>
      <c r="AX5" s="15">
        <v>88.654669354045623</v>
      </c>
      <c r="AY5" s="15">
        <v>46.483256031452079</v>
      </c>
      <c r="AZ5" s="15">
        <v>115.21111609756505</v>
      </c>
      <c r="BA5" s="15">
        <v>133.8412162723115</v>
      </c>
      <c r="BB5" s="15">
        <v>84.163263311188814</v>
      </c>
      <c r="BC5" s="15">
        <v>50.783676439971515</v>
      </c>
      <c r="BD5" s="15">
        <v>111.73043342548937</v>
      </c>
      <c r="BE5" s="15">
        <v>115.2013136741556</v>
      </c>
      <c r="BF5" s="15">
        <v>65.815268405561639</v>
      </c>
      <c r="BG5" s="15">
        <v>48.739967526244691</v>
      </c>
      <c r="BH5" s="15">
        <v>118.71086544645517</v>
      </c>
      <c r="BI5" s="15">
        <v>114.17873882485127</v>
      </c>
      <c r="BJ5" s="15">
        <v>67.833932641109044</v>
      </c>
      <c r="BK5" s="15">
        <v>45.143443348953625</v>
      </c>
      <c r="BL5" s="15">
        <v>112.13303365241659</v>
      </c>
      <c r="BM5" s="15">
        <v>135.05437761578935</v>
      </c>
      <c r="BN5" s="15">
        <v>82.768134026573492</v>
      </c>
      <c r="BO5" s="15">
        <v>45.023809176704681</v>
      </c>
      <c r="BP5" s="15">
        <v>115.06533172573623</v>
      </c>
      <c r="BQ5" s="15">
        <v>124.94597140271054</v>
      </c>
      <c r="BR5" s="15">
        <v>95.939266920063616</v>
      </c>
      <c r="BS5" s="15">
        <v>43.914790778992433</v>
      </c>
      <c r="BT5" s="15">
        <v>119.80364665984645</v>
      </c>
      <c r="BU5" s="15">
        <v>140.31526501717136</v>
      </c>
      <c r="BV5" s="15">
        <v>89.598527784896064</v>
      </c>
      <c r="BW5" s="15">
        <v>48.800157849141115</v>
      </c>
      <c r="BX5" s="15">
        <v>125.69163705379269</v>
      </c>
      <c r="BY5" s="15">
        <v>135.65155793621233</v>
      </c>
      <c r="BZ5" s="15">
        <v>90.986559134341022</v>
      </c>
      <c r="CA5" s="15">
        <v>47.664380812707897</v>
      </c>
      <c r="CB5" s="15">
        <v>122.82836055425398</v>
      </c>
      <c r="CC5" s="15">
        <v>146.90310911101554</v>
      </c>
      <c r="CD5" s="15">
        <v>92.654554589887596</v>
      </c>
      <c r="CE5" s="15">
        <v>49.741524950687328</v>
      </c>
      <c r="CF5" s="15">
        <v>125.31488986626178</v>
      </c>
      <c r="CG5" s="15">
        <v>150.5991996578567</v>
      </c>
      <c r="CH5" s="15">
        <v>83.186024205456548</v>
      </c>
      <c r="CI5" s="15">
        <v>46.072892056619992</v>
      </c>
      <c r="CJ5" s="15">
        <v>122.78395428236311</v>
      </c>
      <c r="CK5" s="15">
        <v>150.26251207841264</v>
      </c>
      <c r="CL5" s="15">
        <v>96.1585783209174</v>
      </c>
      <c r="CM5" s="15">
        <v>39.494184428924186</v>
      </c>
      <c r="CN5" s="15">
        <v>117.69745952498954</v>
      </c>
      <c r="CO5" s="15">
        <v>171.11325784952695</v>
      </c>
      <c r="CP5" s="15">
        <v>104.0415087067106</v>
      </c>
      <c r="CQ5" s="15">
        <v>44.153838673230609</v>
      </c>
      <c r="CR5" s="15">
        <v>115.11812754401835</v>
      </c>
      <c r="CS5" s="15">
        <v>159.68740421014351</v>
      </c>
      <c r="CT5" s="15">
        <v>98.880493608630118</v>
      </c>
      <c r="CU5" s="15">
        <v>47.255767727858718</v>
      </c>
      <c r="CV5" s="15">
        <v>114.28286501588245</v>
      </c>
      <c r="CW5" s="15">
        <v>156.42395367271322</v>
      </c>
      <c r="CX5" s="15">
        <v>97.594290889230265</v>
      </c>
      <c r="CY5" s="15">
        <v>43.390862094209368</v>
      </c>
      <c r="CZ5" s="15">
        <v>105.36077204404614</v>
      </c>
      <c r="DA5" s="15">
        <v>155.63545162193054</v>
      </c>
      <c r="DB5" s="15">
        <v>91.228599439714799</v>
      </c>
      <c r="DC5" s="15">
        <v>42.624505143777839</v>
      </c>
      <c r="DD5" s="15">
        <v>104.54728931285369</v>
      </c>
      <c r="DE5" s="15">
        <v>159.17203650528347</v>
      </c>
      <c r="DF5" s="15">
        <v>100.56140471388495</v>
      </c>
      <c r="DG5" s="15">
        <v>48.474118029621778</v>
      </c>
      <c r="DH5" s="15">
        <v>113.01568343294906</v>
      </c>
      <c r="DI5" s="15">
        <v>162.21752737753303</v>
      </c>
      <c r="DJ5" s="15">
        <v>101.90820752011294</v>
      </c>
      <c r="DK5" s="15">
        <v>48.682120251693171</v>
      </c>
      <c r="DL5" s="15">
        <v>110.63385351620579</v>
      </c>
      <c r="DM5" s="15">
        <v>162.45583174947052</v>
      </c>
      <c r="DN5" s="15">
        <v>96.932534690632252</v>
      </c>
      <c r="DO5" s="15">
        <v>45.388356507402449</v>
      </c>
      <c r="DP5" s="15">
        <v>106.51162885981425</v>
      </c>
      <c r="DQ5" s="15">
        <v>155.44578215981375</v>
      </c>
      <c r="DR5" s="15">
        <v>96.98599355680102</v>
      </c>
      <c r="DS5" s="15">
        <v>42.207932275881312</v>
      </c>
      <c r="DT5" s="15">
        <v>99.788862131198982</v>
      </c>
      <c r="DU5" s="15">
        <v>157.33658708281229</v>
      </c>
      <c r="DV5" s="15">
        <v>99.203914656067212</v>
      </c>
      <c r="DW5" s="15">
        <v>41.990665993696481</v>
      </c>
      <c r="DX5" s="15">
        <v>97.911758674484659</v>
      </c>
      <c r="DY5" s="15">
        <v>157.1104175649125</v>
      </c>
      <c r="DZ5" s="15">
        <v>99.297472619924918</v>
      </c>
      <c r="EA5" s="15">
        <v>41.394991530502743</v>
      </c>
      <c r="EB5" s="15">
        <v>102.08320182848838</v>
      </c>
      <c r="EC5" s="15">
        <v>171.78990793698253</v>
      </c>
      <c r="ED5" s="15">
        <v>101.35421384499384</v>
      </c>
      <c r="EE5" s="15">
        <v>41.193259991933587</v>
      </c>
      <c r="EF5" s="15">
        <v>100.49281267221728</v>
      </c>
      <c r="EG5" s="15">
        <v>176.57068017104592</v>
      </c>
      <c r="EH5" s="15">
        <v>100.69669157868421</v>
      </c>
      <c r="EI5" s="15">
        <v>39.530648993753722</v>
      </c>
      <c r="EJ5" s="15">
        <v>97.263070265116653</v>
      </c>
      <c r="EK5" s="15">
        <v>176.34004205370476</v>
      </c>
      <c r="EL5" s="15">
        <v>101.8781833211206</v>
      </c>
      <c r="EM5" s="15">
        <v>42.096658317680713</v>
      </c>
      <c r="EN5" s="15">
        <v>95.081236823666572</v>
      </c>
      <c r="EO5" s="40">
        <v>158.13725408359318</v>
      </c>
    </row>
    <row r="6" spans="1:145">
      <c r="A6" s="44" t="s">
        <v>14</v>
      </c>
      <c r="B6" s="15">
        <v>105.58483391499665</v>
      </c>
      <c r="C6" s="15">
        <v>48.95781013092558</v>
      </c>
      <c r="D6" s="15">
        <v>65.033094926110024</v>
      </c>
      <c r="E6" s="15">
        <v>105.36850544607468</v>
      </c>
      <c r="F6" s="15">
        <v>107.16477103129972</v>
      </c>
      <c r="G6" s="15">
        <v>49.469244929752534</v>
      </c>
      <c r="H6" s="15">
        <v>64.751461089517576</v>
      </c>
      <c r="I6" s="15">
        <v>104.27411093178094</v>
      </c>
      <c r="J6" s="15">
        <v>100.1908257149183</v>
      </c>
      <c r="K6" s="15">
        <v>44.290775931399978</v>
      </c>
      <c r="L6" s="15">
        <v>52.78985284963823</v>
      </c>
      <c r="M6" s="15">
        <v>93.689084775871521</v>
      </c>
      <c r="N6" s="15">
        <v>89.656197822185376</v>
      </c>
      <c r="O6" s="15">
        <v>38.803867666529527</v>
      </c>
      <c r="P6" s="15">
        <v>46.408793323934255</v>
      </c>
      <c r="Q6" s="15">
        <v>93.156726821710706</v>
      </c>
      <c r="R6" s="15">
        <v>109.94778658799265</v>
      </c>
      <c r="S6" s="15">
        <v>34.351310785946048</v>
      </c>
      <c r="T6" s="15">
        <v>47.678440882927674</v>
      </c>
      <c r="U6" s="15">
        <v>99.113122279996873</v>
      </c>
      <c r="V6" s="15">
        <v>83.624553084996933</v>
      </c>
      <c r="W6" s="15">
        <v>23.956211679715128</v>
      </c>
      <c r="X6" s="15">
        <v>39.147095066408973</v>
      </c>
      <c r="Y6" s="15">
        <v>94.868227374638892</v>
      </c>
      <c r="Z6" s="15">
        <v>82.378100956264078</v>
      </c>
      <c r="AA6" s="15">
        <v>35.363499054263336</v>
      </c>
      <c r="AB6" s="15">
        <v>50.495959058899622</v>
      </c>
      <c r="AC6" s="15">
        <v>94.865561848605509</v>
      </c>
      <c r="AD6" s="15">
        <v>82.353790441814724</v>
      </c>
      <c r="AE6" s="15">
        <v>36.548974912179133</v>
      </c>
      <c r="AF6" s="15">
        <v>58.887398330758927</v>
      </c>
      <c r="AG6" s="15">
        <v>116.58360553203649</v>
      </c>
      <c r="AH6" s="15">
        <v>90.635331987623843</v>
      </c>
      <c r="AI6" s="15">
        <v>38.112634156203889</v>
      </c>
      <c r="AJ6" s="15">
        <v>72.085037961783016</v>
      </c>
      <c r="AK6" s="15">
        <v>153.59277662469643</v>
      </c>
      <c r="AL6" s="15">
        <v>85.718677635041971</v>
      </c>
      <c r="AM6" s="15">
        <v>48.541134667222614</v>
      </c>
      <c r="AN6" s="15">
        <v>74.473998232516365</v>
      </c>
      <c r="AO6" s="15">
        <v>118.30827554614791</v>
      </c>
      <c r="AP6" s="15">
        <v>69.49409567592987</v>
      </c>
      <c r="AQ6" s="15">
        <v>47.361973663317293</v>
      </c>
      <c r="AR6" s="15">
        <v>95.952156498355109</v>
      </c>
      <c r="AS6" s="15">
        <v>116.16544054095945</v>
      </c>
      <c r="AT6" s="15">
        <v>86.899655503095474</v>
      </c>
      <c r="AU6" s="15">
        <v>51.898529850325879</v>
      </c>
      <c r="AV6" s="15">
        <v>104.90612900067737</v>
      </c>
      <c r="AW6" s="15">
        <v>117.03537062973136</v>
      </c>
      <c r="AX6" s="15">
        <v>85.528812193758142</v>
      </c>
      <c r="AY6" s="15">
        <v>46.044932366264788</v>
      </c>
      <c r="AZ6" s="15">
        <v>112.42714260993824</v>
      </c>
      <c r="BA6" s="15">
        <v>128.70594607596007</v>
      </c>
      <c r="BB6" s="15">
        <v>80.9431376774656</v>
      </c>
      <c r="BC6" s="15">
        <v>50.463881638395009</v>
      </c>
      <c r="BD6" s="15">
        <v>108.73197121452409</v>
      </c>
      <c r="BE6" s="15">
        <v>110.01858841098367</v>
      </c>
      <c r="BF6" s="15">
        <v>62.869239039127876</v>
      </c>
      <c r="BG6" s="15">
        <v>48.467749269890824</v>
      </c>
      <c r="BH6" s="15">
        <v>116.01220503648484</v>
      </c>
      <c r="BI6" s="15">
        <v>109.124138899003</v>
      </c>
      <c r="BJ6" s="15">
        <v>64.002764506028342</v>
      </c>
      <c r="BK6" s="15">
        <v>44.663255535785865</v>
      </c>
      <c r="BL6" s="15">
        <v>109.69127913959797</v>
      </c>
      <c r="BM6" s="15">
        <v>129.32218307736193</v>
      </c>
      <c r="BN6" s="15">
        <v>79.427476328302376</v>
      </c>
      <c r="BO6" s="15">
        <v>44.638236844991084</v>
      </c>
      <c r="BP6" s="15">
        <v>112.73752965287515</v>
      </c>
      <c r="BQ6" s="15">
        <v>119.72653167037076</v>
      </c>
      <c r="BR6" s="15">
        <v>78.626101900038407</v>
      </c>
      <c r="BS6" s="15">
        <v>42.385174606560639</v>
      </c>
      <c r="BT6" s="15">
        <v>114.54927188156358</v>
      </c>
      <c r="BU6" s="15">
        <v>133.70421213853695</v>
      </c>
      <c r="BV6" s="15">
        <v>84.010586782796153</v>
      </c>
      <c r="BW6" s="15">
        <v>48.253722158311206</v>
      </c>
      <c r="BX6" s="15">
        <v>123.79827278566</v>
      </c>
      <c r="BY6" s="15">
        <v>130.58740839935101</v>
      </c>
      <c r="BZ6" s="15">
        <v>86.012767453591607</v>
      </c>
      <c r="CA6" s="15">
        <v>47.184877280364695</v>
      </c>
      <c r="CB6" s="15">
        <v>120.5054439279658</v>
      </c>
      <c r="CC6" s="15">
        <v>141.02958825215396</v>
      </c>
      <c r="CD6" s="15">
        <v>87.547603630714605</v>
      </c>
      <c r="CE6" s="15">
        <v>49.276554400578661</v>
      </c>
      <c r="CF6" s="15">
        <v>123.54420247027647</v>
      </c>
      <c r="CG6" s="15">
        <v>146.38127476028501</v>
      </c>
      <c r="CH6" s="15">
        <v>78.952671041550076</v>
      </c>
      <c r="CI6" s="15">
        <v>45.831177277432715</v>
      </c>
      <c r="CJ6" s="15">
        <v>121.77729937744552</v>
      </c>
      <c r="CK6" s="15">
        <v>144.9146804561459</v>
      </c>
      <c r="CL6" s="15">
        <v>91.178997165791245</v>
      </c>
      <c r="CM6" s="15">
        <v>39.232568060026637</v>
      </c>
      <c r="CN6" s="15">
        <v>117.09278375765214</v>
      </c>
      <c r="CO6" s="15">
        <v>169.24849870298775</v>
      </c>
      <c r="CP6" s="15">
        <v>100.67159669577408</v>
      </c>
      <c r="CQ6" s="15">
        <v>44.344301824361011</v>
      </c>
      <c r="CR6" s="15">
        <v>115.71550210539851</v>
      </c>
      <c r="CS6" s="15">
        <v>159.30340212014949</v>
      </c>
      <c r="CT6" s="15">
        <v>96.362506396910689</v>
      </c>
      <c r="CU6" s="15">
        <v>47.442338483690826</v>
      </c>
      <c r="CV6" s="15">
        <v>114.76299112800838</v>
      </c>
      <c r="CW6" s="15">
        <v>156.37233495173967</v>
      </c>
      <c r="CX6" s="15">
        <v>95.715302409602714</v>
      </c>
      <c r="CY6" s="15">
        <v>43.938685978025376</v>
      </c>
      <c r="CZ6" s="15">
        <v>106.98772755488066</v>
      </c>
      <c r="DA6" s="15">
        <v>156.43247749950879</v>
      </c>
      <c r="DB6" s="15">
        <v>89.14728661950565</v>
      </c>
      <c r="DC6" s="15">
        <v>42.910656017461683</v>
      </c>
      <c r="DD6" s="15">
        <v>105.73631048832056</v>
      </c>
      <c r="DE6" s="15">
        <v>159.34303557214417</v>
      </c>
      <c r="DF6" s="15">
        <v>98.053338085680338</v>
      </c>
      <c r="DG6" s="15">
        <v>48.806317824775654</v>
      </c>
      <c r="DH6" s="15">
        <v>113.28985796034603</v>
      </c>
      <c r="DI6" s="15">
        <v>162.62053474135141</v>
      </c>
      <c r="DJ6" s="15">
        <v>98.772390594093025</v>
      </c>
      <c r="DK6" s="15">
        <v>48.747248097214303</v>
      </c>
      <c r="DL6" s="15">
        <v>110.6485906929518</v>
      </c>
      <c r="DM6" s="15">
        <v>162.35410097638865</v>
      </c>
      <c r="DN6" s="15">
        <v>95.015444682311937</v>
      </c>
      <c r="DO6" s="15">
        <v>45.724097023370888</v>
      </c>
      <c r="DP6" s="15">
        <v>106.93539284557905</v>
      </c>
      <c r="DQ6" s="15">
        <v>156.65138494343051</v>
      </c>
      <c r="DR6" s="15">
        <v>95.074561074526784</v>
      </c>
      <c r="DS6" s="15">
        <v>42.390333142639214</v>
      </c>
      <c r="DT6" s="15">
        <v>99.772760687382316</v>
      </c>
      <c r="DU6" s="15">
        <v>158.81079224871172</v>
      </c>
      <c r="DV6" s="15">
        <v>96.883391339439243</v>
      </c>
      <c r="DW6" s="15">
        <v>42.195975906628227</v>
      </c>
      <c r="DX6" s="15">
        <v>97.054351921664818</v>
      </c>
      <c r="DY6" s="15">
        <v>157.10225968873112</v>
      </c>
      <c r="DZ6" s="15">
        <v>97.22109571321451</v>
      </c>
      <c r="EA6" s="15">
        <v>41.963498717431932</v>
      </c>
      <c r="EB6" s="15">
        <v>101.26293880180674</v>
      </c>
      <c r="EC6" s="15">
        <v>172.53044638054908</v>
      </c>
      <c r="ED6" s="15">
        <v>99.059141510856179</v>
      </c>
      <c r="EE6" s="15">
        <v>41.47116811776587</v>
      </c>
      <c r="EF6" s="15">
        <v>99.569601187172296</v>
      </c>
      <c r="EG6" s="15">
        <v>177.46691421081567</v>
      </c>
      <c r="EH6" s="15">
        <v>98.42914197674088</v>
      </c>
      <c r="EI6" s="15">
        <v>39.475643194320561</v>
      </c>
      <c r="EJ6" s="15">
        <v>96.566211889658234</v>
      </c>
      <c r="EK6" s="15">
        <v>177.63390604117862</v>
      </c>
      <c r="EL6" s="15">
        <v>99.346334132701841</v>
      </c>
      <c r="EM6" s="15">
        <v>42.324695043268655</v>
      </c>
      <c r="EN6" s="15">
        <v>94.732123028749029</v>
      </c>
      <c r="EO6" s="40">
        <v>158.34221204972761</v>
      </c>
    </row>
    <row r="7" spans="1:145">
      <c r="A7" s="44" t="s">
        <v>2</v>
      </c>
      <c r="B7" s="15">
        <v>110.7800958927117</v>
      </c>
      <c r="C7" s="15">
        <v>71.463616980284655</v>
      </c>
      <c r="D7" s="15">
        <v>97.072082333305033</v>
      </c>
      <c r="E7" s="15">
        <v>124.31299331981478</v>
      </c>
      <c r="F7" s="15">
        <v>127.86809522343538</v>
      </c>
      <c r="G7" s="15">
        <v>73.603515050176114</v>
      </c>
      <c r="H7" s="15">
        <v>103.31259471619256</v>
      </c>
      <c r="I7" s="15">
        <v>126.19359424800595</v>
      </c>
      <c r="J7" s="15">
        <v>122.13689105836167</v>
      </c>
      <c r="K7" s="15">
        <v>66.48371639356543</v>
      </c>
      <c r="L7" s="15">
        <v>89.805042457603506</v>
      </c>
      <c r="M7" s="15">
        <v>109.76333196046554</v>
      </c>
      <c r="N7" s="15">
        <v>96.339139934513014</v>
      </c>
      <c r="O7" s="15">
        <v>48.717079235718295</v>
      </c>
      <c r="P7" s="15">
        <v>63.386747384619149</v>
      </c>
      <c r="Q7" s="15">
        <v>97.270270918028942</v>
      </c>
      <c r="R7" s="15">
        <v>114.85778950727502</v>
      </c>
      <c r="S7" s="15">
        <v>35.708208345799996</v>
      </c>
      <c r="T7" s="15">
        <v>49.197452439361129</v>
      </c>
      <c r="U7" s="15">
        <v>99.029321429271633</v>
      </c>
      <c r="V7" s="15">
        <v>85.462050527363914</v>
      </c>
      <c r="W7" s="15">
        <v>26.330187179502278</v>
      </c>
      <c r="X7" s="15">
        <v>40.858188243678889</v>
      </c>
      <c r="Y7" s="15">
        <v>94.299783978945342</v>
      </c>
      <c r="Z7" s="15">
        <v>84.99219852747656</v>
      </c>
      <c r="AA7" s="15">
        <v>36.769275603687753</v>
      </c>
      <c r="AB7" s="15">
        <v>52.321309168991249</v>
      </c>
      <c r="AC7" s="15">
        <v>98.936363699689736</v>
      </c>
      <c r="AD7" s="15">
        <v>87.222805493260637</v>
      </c>
      <c r="AE7" s="15">
        <v>38.135399668339979</v>
      </c>
      <c r="AF7" s="15">
        <v>64.725085637356571</v>
      </c>
      <c r="AG7" s="15">
        <v>123.84638822925726</v>
      </c>
      <c r="AH7" s="15">
        <v>98.961602408402172</v>
      </c>
      <c r="AI7" s="15">
        <v>42.830770314349813</v>
      </c>
      <c r="AJ7" s="15">
        <v>84.682827309681954</v>
      </c>
      <c r="AK7" s="15">
        <v>168.03493041331689</v>
      </c>
      <c r="AL7" s="15">
        <v>120.58376166246951</v>
      </c>
      <c r="AM7" s="15">
        <v>61.611718024912136</v>
      </c>
      <c r="AN7" s="15">
        <v>93.428422464824934</v>
      </c>
      <c r="AO7" s="15">
        <v>129.94508763550704</v>
      </c>
      <c r="AP7" s="15">
        <v>102.45585584828416</v>
      </c>
      <c r="AQ7" s="15">
        <v>56.101824540856583</v>
      </c>
      <c r="AR7" s="15">
        <v>110.08444487572513</v>
      </c>
      <c r="AS7" s="15">
        <v>125.22716325071852</v>
      </c>
      <c r="AT7" s="15">
        <v>97.757445000096979</v>
      </c>
      <c r="AU7" s="15">
        <v>56.097023552571564</v>
      </c>
      <c r="AV7" s="15">
        <v>116.25111023857839</v>
      </c>
      <c r="AW7" s="15">
        <v>126.67022153749997</v>
      </c>
      <c r="AX7" s="15">
        <v>96.382429307540235</v>
      </c>
      <c r="AY7" s="15">
        <v>49.245694260637769</v>
      </c>
      <c r="AZ7" s="15">
        <v>122.71492597088296</v>
      </c>
      <c r="BA7" s="15">
        <v>140.43565756342338</v>
      </c>
      <c r="BB7" s="15">
        <v>114.04133620517305</v>
      </c>
      <c r="BC7" s="15">
        <v>54.958965016862372</v>
      </c>
      <c r="BD7" s="15">
        <v>118.75468541197623</v>
      </c>
      <c r="BE7" s="15">
        <v>120.76894162861062</v>
      </c>
      <c r="BF7" s="15">
        <v>93.597334906329053</v>
      </c>
      <c r="BG7" s="15">
        <v>52.714763591573828</v>
      </c>
      <c r="BH7" s="15">
        <v>126.72208710228962</v>
      </c>
      <c r="BI7" s="15">
        <v>119.25452199599388</v>
      </c>
      <c r="BJ7" s="15">
        <v>96.667824052924331</v>
      </c>
      <c r="BK7" s="15">
        <v>49.351368540871341</v>
      </c>
      <c r="BL7" s="15">
        <v>123.27545988329456</v>
      </c>
      <c r="BM7" s="15">
        <v>141.5877947101643</v>
      </c>
      <c r="BN7" s="15">
        <v>109.81277292658233</v>
      </c>
      <c r="BO7" s="15">
        <v>49.177309061387824</v>
      </c>
      <c r="BP7" s="15">
        <v>121.17696955901992</v>
      </c>
      <c r="BQ7" s="15">
        <v>128.58035132088935</v>
      </c>
      <c r="BR7" s="15">
        <v>106.62909399639025</v>
      </c>
      <c r="BS7" s="15">
        <v>46.183155242333932</v>
      </c>
      <c r="BT7" s="15">
        <v>122.94245007363041</v>
      </c>
      <c r="BU7" s="15">
        <v>144.2122239771295</v>
      </c>
      <c r="BV7" s="15">
        <v>99.352142272940085</v>
      </c>
      <c r="BW7" s="15">
        <v>50.983245474131195</v>
      </c>
      <c r="BX7" s="15">
        <v>128.98775745248244</v>
      </c>
      <c r="BY7" s="15">
        <v>140.22051854048416</v>
      </c>
      <c r="BZ7" s="15">
        <v>103.191283868639</v>
      </c>
      <c r="CA7" s="15">
        <v>49.75879521713275</v>
      </c>
      <c r="CB7" s="15">
        <v>125.33897885487133</v>
      </c>
      <c r="CC7" s="15">
        <v>149.93402475351627</v>
      </c>
      <c r="CD7" s="15">
        <v>104.15437867651816</v>
      </c>
      <c r="CE7" s="15">
        <v>51.959043044350942</v>
      </c>
      <c r="CF7" s="15">
        <v>128.33719640284809</v>
      </c>
      <c r="CG7" s="15">
        <v>154.97961801575087</v>
      </c>
      <c r="CH7" s="15">
        <v>102.45854324958955</v>
      </c>
      <c r="CI7" s="15">
        <v>47.748559422575404</v>
      </c>
      <c r="CJ7" s="15">
        <v>127.56750057500157</v>
      </c>
      <c r="CK7" s="15">
        <v>156.60338375693379</v>
      </c>
      <c r="CL7" s="15">
        <v>104.44276301706739</v>
      </c>
      <c r="CM7" s="15">
        <v>40.867041076692303</v>
      </c>
      <c r="CN7" s="15">
        <v>121.46457158185009</v>
      </c>
      <c r="CO7" s="15">
        <v>174.77823502950898</v>
      </c>
      <c r="CP7" s="15">
        <v>110.83108135251541</v>
      </c>
      <c r="CQ7" s="15">
        <v>45.160260083240544</v>
      </c>
      <c r="CR7" s="15">
        <v>117.73783003700359</v>
      </c>
      <c r="CS7" s="15">
        <v>162.28666951229818</v>
      </c>
      <c r="CT7" s="15">
        <v>106.53084880945455</v>
      </c>
      <c r="CU7" s="15">
        <v>48.636112202023128</v>
      </c>
      <c r="CV7" s="15">
        <v>117.69862064884434</v>
      </c>
      <c r="CW7" s="15">
        <v>160.26548400709351</v>
      </c>
      <c r="CX7" s="15">
        <v>104.43113708183505</v>
      </c>
      <c r="CY7" s="15">
        <v>44.391989721101758</v>
      </c>
      <c r="CZ7" s="15">
        <v>109.11620484639099</v>
      </c>
      <c r="DA7" s="15">
        <v>157.97873906525496</v>
      </c>
      <c r="DB7" s="15">
        <v>97.746065019771237</v>
      </c>
      <c r="DC7" s="15">
        <v>43.79044355719347</v>
      </c>
      <c r="DD7" s="15">
        <v>110.5584762801543</v>
      </c>
      <c r="DE7" s="15">
        <v>162.85172694973139</v>
      </c>
      <c r="DF7" s="15">
        <v>108.63100642588422</v>
      </c>
      <c r="DG7" s="15">
        <v>51.332900826587469</v>
      </c>
      <c r="DH7" s="15">
        <v>117.72309676279079</v>
      </c>
      <c r="DI7" s="15">
        <v>166.07365002315342</v>
      </c>
      <c r="DJ7" s="15">
        <v>109.42776588082681</v>
      </c>
      <c r="DK7" s="15">
        <v>51.287473671397549</v>
      </c>
      <c r="DL7" s="15">
        <v>114.47043611170109</v>
      </c>
      <c r="DM7" s="15">
        <v>166.01628809813232</v>
      </c>
      <c r="DN7" s="15">
        <v>106.08673349757036</v>
      </c>
      <c r="DO7" s="15">
        <v>48.81191991643167</v>
      </c>
      <c r="DP7" s="15">
        <v>111.37717625549277</v>
      </c>
      <c r="DQ7" s="15">
        <v>160.62919051995326</v>
      </c>
      <c r="DR7" s="15">
        <v>106.05217727570125</v>
      </c>
      <c r="DS7" s="15">
        <v>44.952793700121717</v>
      </c>
      <c r="DT7" s="15">
        <v>104.74848227159231</v>
      </c>
      <c r="DU7" s="15">
        <v>162.18260589555942</v>
      </c>
      <c r="DV7" s="15">
        <v>108.35929584877817</v>
      </c>
      <c r="DW7" s="15">
        <v>45.190450826772178</v>
      </c>
      <c r="DX7" s="15">
        <v>105.08098279072149</v>
      </c>
      <c r="DY7" s="15">
        <v>162.32812230578773</v>
      </c>
      <c r="DZ7" s="15">
        <v>110.35544977957051</v>
      </c>
      <c r="EA7" s="15">
        <v>44.893918515891791</v>
      </c>
      <c r="EB7" s="15">
        <v>110.6495571447452</v>
      </c>
      <c r="EC7" s="15">
        <v>177.86960597374889</v>
      </c>
      <c r="ED7" s="15">
        <v>111.29773705981057</v>
      </c>
      <c r="EE7" s="15">
        <v>45.18695910384379</v>
      </c>
      <c r="EF7" s="15">
        <v>108.12205607934621</v>
      </c>
      <c r="EG7" s="15">
        <v>182.20343586581009</v>
      </c>
      <c r="EH7" s="15">
        <v>109.98665403445057</v>
      </c>
      <c r="EI7" s="15">
        <v>42.954005147356234</v>
      </c>
      <c r="EJ7" s="15">
        <v>105.02841798198413</v>
      </c>
      <c r="EK7" s="15">
        <v>181.33666886250828</v>
      </c>
      <c r="EL7" s="15">
        <v>111.72679722807852</v>
      </c>
      <c r="EM7" s="15">
        <v>45.902922894930775</v>
      </c>
      <c r="EN7" s="15">
        <v>104.12086673939463</v>
      </c>
      <c r="EO7" s="40">
        <v>164.0238326850606</v>
      </c>
    </row>
    <row r="8" spans="1:145">
      <c r="A8" s="44" t="s">
        <v>169</v>
      </c>
      <c r="B8" s="15">
        <v>85.524556996535168</v>
      </c>
      <c r="C8" s="15">
        <v>64.492182748576496</v>
      </c>
      <c r="D8" s="15">
        <v>88.442405631781909</v>
      </c>
      <c r="E8" s="15">
        <v>92.774033949186631</v>
      </c>
      <c r="F8" s="15">
        <v>96.820582883493728</v>
      </c>
      <c r="G8" s="15">
        <v>66.939084614862523</v>
      </c>
      <c r="H8" s="15">
        <v>94.530771476950392</v>
      </c>
      <c r="I8" s="15">
        <v>95.678910555164236</v>
      </c>
      <c r="J8" s="15">
        <v>90.517866153443194</v>
      </c>
      <c r="K8" s="15">
        <v>61.940180540183832</v>
      </c>
      <c r="L8" s="15">
        <v>84.10307729717421</v>
      </c>
      <c r="M8" s="15">
        <v>85.260433304928384</v>
      </c>
      <c r="N8" s="15">
        <v>77.336984539173571</v>
      </c>
      <c r="O8" s="15">
        <v>49.44716341517023</v>
      </c>
      <c r="P8" s="15">
        <v>65.419012433066271</v>
      </c>
      <c r="Q8" s="15">
        <v>75.489936511398653</v>
      </c>
      <c r="R8" s="15">
        <v>67.886264049955372</v>
      </c>
      <c r="S8" s="15">
        <v>32.925988943665338</v>
      </c>
      <c r="T8" s="15">
        <v>45.408912229254874</v>
      </c>
      <c r="U8" s="15">
        <v>55.975502030476633</v>
      </c>
      <c r="V8" s="15">
        <v>59.637142194330714</v>
      </c>
      <c r="W8" s="15">
        <v>30.138656960889726</v>
      </c>
      <c r="X8" s="15">
        <v>42.963884562276689</v>
      </c>
      <c r="Y8" s="15">
        <v>56.763499216004256</v>
      </c>
      <c r="Z8" s="15">
        <v>59.902262151094398</v>
      </c>
      <c r="AA8" s="15">
        <v>34.695753366928741</v>
      </c>
      <c r="AB8" s="15">
        <v>53.043539556400439</v>
      </c>
      <c r="AC8" s="15">
        <v>65.508574595830254</v>
      </c>
      <c r="AD8" s="15">
        <v>72.013483792730739</v>
      </c>
      <c r="AE8" s="15">
        <v>44.84786565206312</v>
      </c>
      <c r="AF8" s="15">
        <v>67.095896406129839</v>
      </c>
      <c r="AG8" s="15">
        <v>80.390868225928998</v>
      </c>
      <c r="AH8" s="15">
        <v>80.013970647302685</v>
      </c>
      <c r="AI8" s="15">
        <v>51.980816771686953</v>
      </c>
      <c r="AJ8" s="15">
        <v>88.210773101421196</v>
      </c>
      <c r="AK8" s="15">
        <v>101.13073209973622</v>
      </c>
      <c r="AL8" s="15">
        <v>108.43245612938482</v>
      </c>
      <c r="AM8" s="15">
        <v>61.752653565564614</v>
      </c>
      <c r="AN8" s="15">
        <v>91.791150650637888</v>
      </c>
      <c r="AO8" s="15">
        <v>114.15674233789446</v>
      </c>
      <c r="AP8" s="15">
        <v>94.223211296479974</v>
      </c>
      <c r="AQ8" s="15">
        <v>57.376125359917886</v>
      </c>
      <c r="AR8" s="15">
        <v>111.84301934343867</v>
      </c>
      <c r="AS8" s="15">
        <v>116.27503945559558</v>
      </c>
      <c r="AT8" s="15">
        <v>93.940612970686672</v>
      </c>
      <c r="AU8" s="15">
        <v>57.927591017660241</v>
      </c>
      <c r="AV8" s="15">
        <v>120.00035334296349</v>
      </c>
      <c r="AW8" s="15">
        <v>121.02010169351485</v>
      </c>
      <c r="AX8" s="15">
        <v>92.464042843152455</v>
      </c>
      <c r="AY8" s="15">
        <v>50.957040213835995</v>
      </c>
      <c r="AZ8" s="15">
        <v>130.17864483147602</v>
      </c>
      <c r="BA8" s="15">
        <v>135.42307664182812</v>
      </c>
      <c r="BB8" s="15">
        <v>112.68537039194342</v>
      </c>
      <c r="BC8" s="15">
        <v>58.000211919237117</v>
      </c>
      <c r="BD8" s="15">
        <v>125.70878267018767</v>
      </c>
      <c r="BE8" s="15">
        <v>116.04590320803403</v>
      </c>
      <c r="BF8" s="15">
        <v>93.981385085318294</v>
      </c>
      <c r="BG8" s="15">
        <v>57.09773763408613</v>
      </c>
      <c r="BH8" s="15">
        <v>136.90747279439182</v>
      </c>
      <c r="BI8" s="15">
        <v>117.40157974373447</v>
      </c>
      <c r="BJ8" s="15">
        <v>96.752724436251867</v>
      </c>
      <c r="BK8" s="15">
        <v>52.387640830267458</v>
      </c>
      <c r="BL8" s="15">
        <v>124.99668146969212</v>
      </c>
      <c r="BM8" s="15">
        <v>131.29364102669135</v>
      </c>
      <c r="BN8" s="15">
        <v>104.23383273158484</v>
      </c>
      <c r="BO8" s="15">
        <v>49.982055734975795</v>
      </c>
      <c r="BP8" s="15">
        <v>121.41880333307375</v>
      </c>
      <c r="BQ8" s="15">
        <v>116.36066522938007</v>
      </c>
      <c r="BR8" s="15">
        <v>101.72329577317005</v>
      </c>
      <c r="BS8" s="15">
        <v>47.82987596051202</v>
      </c>
      <c r="BT8" s="15">
        <v>123.71360762794465</v>
      </c>
      <c r="BU8" s="15">
        <v>133.06193180088889</v>
      </c>
      <c r="BV8" s="15">
        <v>95.438681262732189</v>
      </c>
      <c r="BW8" s="15">
        <v>53.586391897092597</v>
      </c>
      <c r="BX8" s="15">
        <v>130.13236576386825</v>
      </c>
      <c r="BY8" s="15">
        <v>127.14989543296223</v>
      </c>
      <c r="BZ8" s="15">
        <v>98.31435119324658</v>
      </c>
      <c r="CA8" s="15">
        <v>52.313221730403775</v>
      </c>
      <c r="CB8" s="15">
        <v>128.2992038847585</v>
      </c>
      <c r="CC8" s="15">
        <v>136.72457841474613</v>
      </c>
      <c r="CD8" s="15">
        <v>98.79129323839264</v>
      </c>
      <c r="CE8" s="15">
        <v>54.498818626452831</v>
      </c>
      <c r="CF8" s="15">
        <v>131.66562997866606</v>
      </c>
      <c r="CG8" s="15">
        <v>138.99745538191257</v>
      </c>
      <c r="CH8" s="15">
        <v>100.68940674353074</v>
      </c>
      <c r="CI8" s="15">
        <v>50.082086086277783</v>
      </c>
      <c r="CJ8" s="15">
        <v>134.98968265178013</v>
      </c>
      <c r="CK8" s="15">
        <v>148.53477544858606</v>
      </c>
      <c r="CL8" s="15">
        <v>103.59457122921991</v>
      </c>
      <c r="CM8" s="15">
        <v>42.370605097166269</v>
      </c>
      <c r="CN8" s="15">
        <v>126.93760733259703</v>
      </c>
      <c r="CO8" s="15">
        <v>159.46123493626507</v>
      </c>
      <c r="CP8" s="15">
        <v>108.60137332496222</v>
      </c>
      <c r="CQ8" s="15">
        <v>46.823587625220945</v>
      </c>
      <c r="CR8" s="15">
        <v>121.25934343261773</v>
      </c>
      <c r="CS8" s="15">
        <v>145.4379258193911</v>
      </c>
      <c r="CT8" s="15">
        <v>103.7555923631389</v>
      </c>
      <c r="CU8" s="15">
        <v>51.365649114957627</v>
      </c>
      <c r="CV8" s="15">
        <v>121.97182158999196</v>
      </c>
      <c r="CW8" s="15">
        <v>143.888604795888</v>
      </c>
      <c r="CX8" s="15">
        <v>99.533267183249222</v>
      </c>
      <c r="CY8" s="15">
        <v>45.857958283004869</v>
      </c>
      <c r="CZ8" s="15">
        <v>111.17512762792106</v>
      </c>
      <c r="DA8" s="15">
        <v>138.36187302233049</v>
      </c>
      <c r="DB8" s="15">
        <v>93.060558637866791</v>
      </c>
      <c r="DC8" s="15">
        <v>46.18260821995576</v>
      </c>
      <c r="DD8" s="15">
        <v>117.03093141858881</v>
      </c>
      <c r="DE8" s="15">
        <v>147.04093096017652</v>
      </c>
      <c r="DF8" s="15">
        <v>106.63311174260268</v>
      </c>
      <c r="DG8" s="15">
        <v>55.281708541804051</v>
      </c>
      <c r="DH8" s="15">
        <v>125.78960721999633</v>
      </c>
      <c r="DI8" s="15">
        <v>149.66252738383483</v>
      </c>
      <c r="DJ8" s="15">
        <v>107.73390211596603</v>
      </c>
      <c r="DK8" s="15">
        <v>54.980122448946616</v>
      </c>
      <c r="DL8" s="15">
        <v>124.42085788919088</v>
      </c>
      <c r="DM8" s="15">
        <v>149.87687244279445</v>
      </c>
      <c r="DN8" s="15">
        <v>104.36574236276952</v>
      </c>
      <c r="DO8" s="15">
        <v>52.640809850944621</v>
      </c>
      <c r="DP8" s="15">
        <v>120.88323261107098</v>
      </c>
      <c r="DQ8" s="15">
        <v>145.1531270111627</v>
      </c>
      <c r="DR8" s="15">
        <v>104.1286135121795</v>
      </c>
      <c r="DS8" s="15">
        <v>49.646910434708737</v>
      </c>
      <c r="DT8" s="15">
        <v>112.16359192142315</v>
      </c>
      <c r="DU8" s="15">
        <v>145.41678722999535</v>
      </c>
      <c r="DV8" s="15">
        <v>106.4840999181816</v>
      </c>
      <c r="DW8" s="15">
        <v>50.122610636876843</v>
      </c>
      <c r="DX8" s="15">
        <v>113.08121877017462</v>
      </c>
      <c r="DY8" s="15">
        <v>146.91654467993882</v>
      </c>
      <c r="DZ8" s="15">
        <v>109.36232232478761</v>
      </c>
      <c r="EA8" s="15">
        <v>50.808821366699725</v>
      </c>
      <c r="EB8" s="15">
        <v>119.89107933546201</v>
      </c>
      <c r="EC8" s="15">
        <v>161.42573469947916</v>
      </c>
      <c r="ED8" s="15">
        <v>107.79866814950975</v>
      </c>
      <c r="EE8" s="15">
        <v>50.621015606675115</v>
      </c>
      <c r="EF8" s="15">
        <v>115.78830058396933</v>
      </c>
      <c r="EG8" s="15">
        <v>160.54557076396054</v>
      </c>
      <c r="EH8" s="15">
        <v>106.08155806566896</v>
      </c>
      <c r="EI8" s="15">
        <v>48.337196131910481</v>
      </c>
      <c r="EJ8" s="15">
        <v>112.6135231384724</v>
      </c>
      <c r="EK8" s="15">
        <v>158.86927195398164</v>
      </c>
      <c r="EL8" s="15">
        <v>109.13855992055032</v>
      </c>
      <c r="EM8" s="15">
        <v>52.133593709540996</v>
      </c>
      <c r="EN8" s="15">
        <v>112.75804045408745</v>
      </c>
      <c r="EO8" s="40">
        <v>149.13632057805626</v>
      </c>
    </row>
    <row r="9" spans="1:145">
      <c r="A9" s="43" t="s">
        <v>413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22"/>
    </row>
    <row r="10" spans="1:145">
      <c r="A10" s="44" t="s">
        <v>19</v>
      </c>
      <c r="B10" s="15">
        <v>114.34043721506069</v>
      </c>
      <c r="C10" s="15">
        <v>58.058471488436723</v>
      </c>
      <c r="D10" s="15">
        <v>68.48494323633301</v>
      </c>
      <c r="E10" s="15">
        <v>104.07843841528677</v>
      </c>
      <c r="F10" s="15">
        <v>120.15953600350656</v>
      </c>
      <c r="G10" s="15">
        <v>61.293613910064074</v>
      </c>
      <c r="H10" s="15">
        <v>71.008379014948773</v>
      </c>
      <c r="I10" s="15">
        <v>104.57349403829895</v>
      </c>
      <c r="J10" s="15">
        <v>116.19347583194354</v>
      </c>
      <c r="K10" s="15">
        <v>56.86576647844069</v>
      </c>
      <c r="L10" s="15">
        <v>62.84633451215997</v>
      </c>
      <c r="M10" s="15">
        <v>99.059820517573399</v>
      </c>
      <c r="N10" s="15">
        <v>103.08143305071523</v>
      </c>
      <c r="O10" s="15">
        <v>50.013297354802141</v>
      </c>
      <c r="P10" s="15">
        <v>54.349841530458839</v>
      </c>
      <c r="Q10" s="15">
        <v>96.620142404205993</v>
      </c>
      <c r="R10" s="15">
        <v>124.8323619606647</v>
      </c>
      <c r="S10" s="15">
        <v>44.043103677149844</v>
      </c>
      <c r="T10" s="15">
        <v>52.550142412753765</v>
      </c>
      <c r="U10" s="15">
        <v>100.48299492813162</v>
      </c>
      <c r="V10" s="15">
        <v>95.586301046893126</v>
      </c>
      <c r="W10" s="15">
        <v>32.603682998267011</v>
      </c>
      <c r="X10" s="15">
        <v>45.986057190324303</v>
      </c>
      <c r="Y10" s="15">
        <v>99.605870292731382</v>
      </c>
      <c r="Z10" s="15">
        <v>94.44516608172934</v>
      </c>
      <c r="AA10" s="15">
        <v>43.904476215608959</v>
      </c>
      <c r="AB10" s="15">
        <v>57.006444969994327</v>
      </c>
      <c r="AC10" s="15">
        <v>101.64429253106398</v>
      </c>
      <c r="AD10" s="15">
        <v>95.514572135048482</v>
      </c>
      <c r="AE10" s="15">
        <v>45.281123130374851</v>
      </c>
      <c r="AF10" s="15">
        <v>65.867587935703938</v>
      </c>
      <c r="AG10" s="15">
        <v>123.07057765249915</v>
      </c>
      <c r="AH10" s="15">
        <v>105.50004121218879</v>
      </c>
      <c r="AI10" s="15">
        <v>47.606492461558545</v>
      </c>
      <c r="AJ10" s="15">
        <v>81.389190521855511</v>
      </c>
      <c r="AK10" s="15">
        <v>160.51816281622041</v>
      </c>
      <c r="AL10" s="15">
        <v>109.09154172741555</v>
      </c>
      <c r="AM10" s="15">
        <v>60.904055831802481</v>
      </c>
      <c r="AN10" s="15">
        <v>85.230485053028033</v>
      </c>
      <c r="AO10" s="15">
        <v>132.84266708759574</v>
      </c>
      <c r="AP10" s="15">
        <v>87.413551163028487</v>
      </c>
      <c r="AQ10" s="15">
        <v>59.973873816168528</v>
      </c>
      <c r="AR10" s="15">
        <v>107.87791844290363</v>
      </c>
      <c r="AS10" s="15">
        <v>128.67593405858187</v>
      </c>
      <c r="AT10" s="15">
        <v>102.59840912374433</v>
      </c>
      <c r="AU10" s="15">
        <v>65.017199517035536</v>
      </c>
      <c r="AV10" s="15">
        <v>115.3628839501266</v>
      </c>
      <c r="AW10" s="15">
        <v>127.6745098962144</v>
      </c>
      <c r="AX10" s="15">
        <v>100.05458018254627</v>
      </c>
      <c r="AY10" s="15">
        <v>59.101280291056845</v>
      </c>
      <c r="AZ10" s="15">
        <v>120.66896045918605</v>
      </c>
      <c r="BA10" s="15">
        <v>135.41641239046416</v>
      </c>
      <c r="BB10" s="15">
        <v>100.12768180319662</v>
      </c>
      <c r="BC10" s="15">
        <v>65.675133149088737</v>
      </c>
      <c r="BD10" s="15">
        <v>117.4230553438038</v>
      </c>
      <c r="BE10" s="15">
        <v>117.37476838371269</v>
      </c>
      <c r="BF10" s="15">
        <v>77.999624764644096</v>
      </c>
      <c r="BG10" s="15">
        <v>61.938786587929691</v>
      </c>
      <c r="BH10" s="15">
        <v>124.59512954185028</v>
      </c>
      <c r="BI10" s="15">
        <v>114.61335789879166</v>
      </c>
      <c r="BJ10" s="15">
        <v>80.084826886241117</v>
      </c>
      <c r="BK10" s="15">
        <v>57.236381728138355</v>
      </c>
      <c r="BL10" s="15">
        <v>115.5524248352005</v>
      </c>
      <c r="BM10" s="15">
        <v>136.5047858464016</v>
      </c>
      <c r="BN10" s="15">
        <v>101.25312899686371</v>
      </c>
      <c r="BO10" s="15">
        <v>56.825535220309028</v>
      </c>
      <c r="BP10" s="15">
        <v>123.24263228403574</v>
      </c>
      <c r="BQ10" s="15">
        <v>127.8908816112523</v>
      </c>
      <c r="BR10" s="15">
        <v>99.174866911292881</v>
      </c>
      <c r="BS10" s="15">
        <v>54.749564054715421</v>
      </c>
      <c r="BT10" s="15">
        <v>125.54791932212403</v>
      </c>
      <c r="BU10" s="15">
        <v>142.06938162172355</v>
      </c>
      <c r="BV10" s="15">
        <v>99.882883602170935</v>
      </c>
      <c r="BW10" s="15">
        <v>61.326832787328172</v>
      </c>
      <c r="BX10" s="15">
        <v>134.86647909514409</v>
      </c>
      <c r="BY10" s="15">
        <v>139.43726684466301</v>
      </c>
      <c r="BZ10" s="15">
        <v>100.89027154101719</v>
      </c>
      <c r="CA10" s="15">
        <v>59.594768569097681</v>
      </c>
      <c r="CB10" s="15">
        <v>130.47883747251853</v>
      </c>
      <c r="CC10" s="15">
        <v>150.07211879734896</v>
      </c>
      <c r="CD10" s="15">
        <v>102.99192374291732</v>
      </c>
      <c r="CE10" s="15">
        <v>62.134058217095131</v>
      </c>
      <c r="CF10" s="15">
        <v>132.63127736373551</v>
      </c>
      <c r="CG10" s="15">
        <v>157.91803157859093</v>
      </c>
      <c r="CH10" s="15">
        <v>95.426644276267311</v>
      </c>
      <c r="CI10" s="15">
        <v>56.385143601492182</v>
      </c>
      <c r="CJ10" s="15">
        <v>129.96195715946257</v>
      </c>
      <c r="CK10" s="15">
        <v>153.05596974056277</v>
      </c>
      <c r="CL10" s="15">
        <v>103.32550119859637</v>
      </c>
      <c r="CM10" s="15">
        <v>48.667470571253808</v>
      </c>
      <c r="CN10" s="15">
        <v>125.44650720068664</v>
      </c>
      <c r="CO10" s="15">
        <v>180.08556801115918</v>
      </c>
      <c r="CP10" s="15">
        <v>116.43867692154447</v>
      </c>
      <c r="CQ10" s="15">
        <v>55.949429514426349</v>
      </c>
      <c r="CR10" s="15">
        <v>123.54912199553348</v>
      </c>
      <c r="CS10" s="15">
        <v>171.45962551743531</v>
      </c>
      <c r="CT10" s="15">
        <v>111.68077327731807</v>
      </c>
      <c r="CU10" s="15">
        <v>59.272836021709175</v>
      </c>
      <c r="CV10" s="15">
        <v>123.17658657403653</v>
      </c>
      <c r="CW10" s="15">
        <v>169.14517119499592</v>
      </c>
      <c r="CX10" s="15">
        <v>111.27126737623099</v>
      </c>
      <c r="CY10" s="15">
        <v>53.933461252437297</v>
      </c>
      <c r="CZ10" s="15">
        <v>117.85925155232073</v>
      </c>
      <c r="DA10" s="15">
        <v>168.62237973355818</v>
      </c>
      <c r="DB10" s="15">
        <v>103.49046786554214</v>
      </c>
      <c r="DC10" s="15">
        <v>52.432755068967218</v>
      </c>
      <c r="DD10" s="15">
        <v>118.79969047927987</v>
      </c>
      <c r="DE10" s="15">
        <v>171.87509629888399</v>
      </c>
      <c r="DF10" s="15">
        <v>114.95834095647062</v>
      </c>
      <c r="DG10" s="15">
        <v>61.988103190791691</v>
      </c>
      <c r="DH10" s="15">
        <v>120.54487218022837</v>
      </c>
      <c r="DI10" s="15">
        <v>173.48501131696136</v>
      </c>
      <c r="DJ10" s="15">
        <v>115.96433253235925</v>
      </c>
      <c r="DK10" s="15">
        <v>61.494802609982614</v>
      </c>
      <c r="DL10" s="15">
        <v>117.70540773321983</v>
      </c>
      <c r="DM10" s="15">
        <v>172.65688835540013</v>
      </c>
      <c r="DN10" s="15">
        <v>111.32110344884582</v>
      </c>
      <c r="DO10" s="15">
        <v>57.855361733462509</v>
      </c>
      <c r="DP10" s="15">
        <v>115.73560426927618</v>
      </c>
      <c r="DQ10" s="15">
        <v>167.82258176658311</v>
      </c>
      <c r="DR10" s="15">
        <v>111.07900566110337</v>
      </c>
      <c r="DS10" s="15">
        <v>52.123060934045711</v>
      </c>
      <c r="DT10" s="15">
        <v>111.48505359482429</v>
      </c>
      <c r="DU10" s="15">
        <v>169.20229667076904</v>
      </c>
      <c r="DV10" s="15">
        <v>112.7887276112167</v>
      </c>
      <c r="DW10" s="15">
        <v>52.115649197365798</v>
      </c>
      <c r="DX10" s="15">
        <v>107.77327677050872</v>
      </c>
      <c r="DY10" s="15">
        <v>166.58173721194063</v>
      </c>
      <c r="DZ10" s="15">
        <v>113.63652559473647</v>
      </c>
      <c r="EA10" s="15">
        <v>51.693944204999426</v>
      </c>
      <c r="EB10" s="15">
        <v>113.48354749029095</v>
      </c>
      <c r="EC10" s="15">
        <v>178.66594996707136</v>
      </c>
      <c r="ED10" s="15">
        <v>115.9471319703258</v>
      </c>
      <c r="EE10" s="15">
        <v>51.581254442673668</v>
      </c>
      <c r="EF10" s="15">
        <v>112.91956308107838</v>
      </c>
      <c r="EG10" s="15">
        <v>185.72522995247394</v>
      </c>
      <c r="EH10" s="15">
        <v>115.30946103779623</v>
      </c>
      <c r="EI10" s="15">
        <v>48.574122839705886</v>
      </c>
      <c r="EJ10" s="15">
        <v>110.35947292415685</v>
      </c>
      <c r="EK10" s="15">
        <v>186.02483713431974</v>
      </c>
      <c r="EL10" s="15">
        <v>117.26379932844227</v>
      </c>
      <c r="EM10" s="15">
        <v>52.810920447493579</v>
      </c>
      <c r="EN10" s="15">
        <v>107.6902703509693</v>
      </c>
      <c r="EO10" s="40">
        <v>170.01479053373032</v>
      </c>
    </row>
    <row r="11" spans="1:145">
      <c r="A11" s="44" t="s">
        <v>3</v>
      </c>
      <c r="B11" s="15">
        <v>123.42704744250968</v>
      </c>
      <c r="C11" s="15">
        <v>64.802312298360818</v>
      </c>
      <c r="D11" s="15">
        <v>78.433628120635461</v>
      </c>
      <c r="E11" s="15">
        <v>115.73586343518217</v>
      </c>
      <c r="F11" s="15">
        <v>131.1164161295498</v>
      </c>
      <c r="G11" s="15">
        <v>69.032075714309656</v>
      </c>
      <c r="H11" s="15">
        <v>82.448353207814122</v>
      </c>
      <c r="I11" s="15">
        <v>119.78312680651197</v>
      </c>
      <c r="J11" s="15">
        <v>127.40217437339794</v>
      </c>
      <c r="K11" s="15">
        <v>62.179456678643078</v>
      </c>
      <c r="L11" s="15">
        <v>71.374321286234334</v>
      </c>
      <c r="M11" s="15">
        <v>114.79926415310828</v>
      </c>
      <c r="N11" s="15">
        <v>115.02474230818051</v>
      </c>
      <c r="O11" s="15">
        <v>58.078236221982088</v>
      </c>
      <c r="P11" s="15">
        <v>63.660622468298882</v>
      </c>
      <c r="Q11" s="15">
        <v>107.08699183465961</v>
      </c>
      <c r="R11" s="15">
        <v>135.98133883716545</v>
      </c>
      <c r="S11" s="15">
        <v>48.10373760260461</v>
      </c>
      <c r="T11" s="15">
        <v>57.974587196001046</v>
      </c>
      <c r="U11" s="15">
        <v>109.39908829016659</v>
      </c>
      <c r="V11" s="15">
        <v>100.00076929081182</v>
      </c>
      <c r="W11" s="15">
        <v>34.649519542254765</v>
      </c>
      <c r="X11" s="15">
        <v>48.220302092512995</v>
      </c>
      <c r="Y11" s="15">
        <v>103.21711897313213</v>
      </c>
      <c r="Z11" s="15">
        <v>97.195151248356069</v>
      </c>
      <c r="AA11" s="15">
        <v>45.513433167952464</v>
      </c>
      <c r="AB11" s="15">
        <v>59.855472586480325</v>
      </c>
      <c r="AC11" s="15">
        <v>105.54022444972514</v>
      </c>
      <c r="AD11" s="15">
        <v>97.692514199366784</v>
      </c>
      <c r="AE11" s="15">
        <v>46.607294388832678</v>
      </c>
      <c r="AF11" s="15">
        <v>68.720209235679576</v>
      </c>
      <c r="AG11" s="15">
        <v>127.33502426498571</v>
      </c>
      <c r="AH11" s="15">
        <v>106.78222696068237</v>
      </c>
      <c r="AI11" s="15">
        <v>48.35345571363974</v>
      </c>
      <c r="AJ11" s="15">
        <v>84.213306350075243</v>
      </c>
      <c r="AK11" s="15">
        <v>166.50509256087361</v>
      </c>
      <c r="AL11" s="15">
        <v>110.96221605056897</v>
      </c>
      <c r="AM11" s="15">
        <v>61.64965712696528</v>
      </c>
      <c r="AN11" s="15">
        <v>87.784672826615846</v>
      </c>
      <c r="AO11" s="15">
        <v>136.39916756994126</v>
      </c>
      <c r="AP11" s="15">
        <v>89.817784972832726</v>
      </c>
      <c r="AQ11" s="15">
        <v>61.070250057076031</v>
      </c>
      <c r="AR11" s="15">
        <v>111.16137604344065</v>
      </c>
      <c r="AS11" s="15">
        <v>132.26650652558857</v>
      </c>
      <c r="AT11" s="15">
        <v>104.35872116096584</v>
      </c>
      <c r="AU11" s="15">
        <v>65.279021027553398</v>
      </c>
      <c r="AV11" s="15">
        <v>117.20223243371262</v>
      </c>
      <c r="AW11" s="15">
        <v>130.15522986380256</v>
      </c>
      <c r="AX11" s="15">
        <v>102.83202843399283</v>
      </c>
      <c r="AY11" s="15">
        <v>59.134540947082826</v>
      </c>
      <c r="AZ11" s="15">
        <v>123.2338440258968</v>
      </c>
      <c r="BA11" s="15">
        <v>140.27231200289455</v>
      </c>
      <c r="BB11" s="15">
        <v>102.56235620259828</v>
      </c>
      <c r="BC11" s="15">
        <v>64.969978610597892</v>
      </c>
      <c r="BD11" s="15">
        <v>119.47252041422256</v>
      </c>
      <c r="BE11" s="15">
        <v>121.90486665809657</v>
      </c>
      <c r="BF11" s="15">
        <v>80.872917489457492</v>
      </c>
      <c r="BG11" s="15">
        <v>61.330933249930368</v>
      </c>
      <c r="BH11" s="15">
        <v>126.29117669221206</v>
      </c>
      <c r="BI11" s="15">
        <v>119.48212080582222</v>
      </c>
      <c r="BJ11" s="15">
        <v>84.212189788770274</v>
      </c>
      <c r="BK11" s="15">
        <v>57.155547964567894</v>
      </c>
      <c r="BL11" s="15">
        <v>117.11153934312789</v>
      </c>
      <c r="BM11" s="15">
        <v>142.04196070388133</v>
      </c>
      <c r="BN11" s="15">
        <v>103.71994478082813</v>
      </c>
      <c r="BO11" s="15">
        <v>56.415260098488091</v>
      </c>
      <c r="BP11" s="15">
        <v>124.165999173267</v>
      </c>
      <c r="BQ11" s="15">
        <v>132.26867991241585</v>
      </c>
      <c r="BR11" s="15">
        <v>112.03589889744123</v>
      </c>
      <c r="BS11" s="15">
        <v>56.219862057848218</v>
      </c>
      <c r="BT11" s="15">
        <v>128.16371471336916</v>
      </c>
      <c r="BU11" s="15">
        <v>148.62570563914232</v>
      </c>
      <c r="BV11" s="15">
        <v>104.77366429143761</v>
      </c>
      <c r="BW11" s="15">
        <v>61.098294972594701</v>
      </c>
      <c r="BX11" s="15">
        <v>135.04369928522516</v>
      </c>
      <c r="BY11" s="15">
        <v>144.16898137611722</v>
      </c>
      <c r="BZ11" s="15">
        <v>105.133508914877</v>
      </c>
      <c r="CA11" s="15">
        <v>59.211290529480337</v>
      </c>
      <c r="CB11" s="15">
        <v>131.2453035492608</v>
      </c>
      <c r="CC11" s="15">
        <v>155.09074973911015</v>
      </c>
      <c r="CD11" s="15">
        <v>107.79756484496481</v>
      </c>
      <c r="CE11" s="15">
        <v>61.884332272542181</v>
      </c>
      <c r="CF11" s="15">
        <v>133.01680542985605</v>
      </c>
      <c r="CG11" s="15">
        <v>161.44559787825912</v>
      </c>
      <c r="CH11" s="15">
        <v>99.74099939398053</v>
      </c>
      <c r="CI11" s="15">
        <v>56.057693799958052</v>
      </c>
      <c r="CJ11" s="15">
        <v>130.04321683088693</v>
      </c>
      <c r="CK11" s="15">
        <v>158.59808813688542</v>
      </c>
      <c r="CL11" s="15">
        <v>107.6353872175729</v>
      </c>
      <c r="CM11" s="15">
        <v>48.412563906626296</v>
      </c>
      <c r="CN11" s="15">
        <v>125.05414331675365</v>
      </c>
      <c r="CO11" s="15">
        <v>181.03897579115804</v>
      </c>
      <c r="CP11" s="15">
        <v>118.21837077152671</v>
      </c>
      <c r="CQ11" s="15">
        <v>54.706409358439146</v>
      </c>
      <c r="CR11" s="15">
        <v>121.40288837255522</v>
      </c>
      <c r="CS11" s="15">
        <v>169.74577273106027</v>
      </c>
      <c r="CT11" s="15">
        <v>113.04502188369365</v>
      </c>
      <c r="CU11" s="15">
        <v>58.120155526412745</v>
      </c>
      <c r="CV11" s="15">
        <v>121.53614668270575</v>
      </c>
      <c r="CW11" s="15">
        <v>167.69907606309843</v>
      </c>
      <c r="CX11" s="15">
        <v>111.48678204432628</v>
      </c>
      <c r="CY11" s="15">
        <v>52.202554858865795</v>
      </c>
      <c r="CZ11" s="15">
        <v>114.52459856414278</v>
      </c>
      <c r="DA11" s="15">
        <v>165.2716450683572</v>
      </c>
      <c r="DB11" s="15">
        <v>104.29340682505739</v>
      </c>
      <c r="DC11" s="15">
        <v>51.341388746725308</v>
      </c>
      <c r="DD11" s="15">
        <v>116.35590186206404</v>
      </c>
      <c r="DE11" s="15">
        <v>169.7866617835777</v>
      </c>
      <c r="DF11" s="15">
        <v>116.03402165759327</v>
      </c>
      <c r="DG11" s="15">
        <v>60.547089334982893</v>
      </c>
      <c r="DH11" s="15">
        <v>119.35966514818811</v>
      </c>
      <c r="DI11" s="15">
        <v>171.60615132548097</v>
      </c>
      <c r="DJ11" s="15">
        <v>118.36414224775487</v>
      </c>
      <c r="DK11" s="15">
        <v>60.611136791375934</v>
      </c>
      <c r="DL11" s="15">
        <v>117.03633618702642</v>
      </c>
      <c r="DM11" s="15">
        <v>172.07468156664928</v>
      </c>
      <c r="DN11" s="15">
        <v>112.54198546897533</v>
      </c>
      <c r="DO11" s="15">
        <v>56.584257187170543</v>
      </c>
      <c r="DP11" s="15">
        <v>114.68703264964546</v>
      </c>
      <c r="DQ11" s="15">
        <v>165.57340234408767</v>
      </c>
      <c r="DR11" s="15">
        <v>112.1269477218957</v>
      </c>
      <c r="DS11" s="15">
        <v>51.270587108357169</v>
      </c>
      <c r="DT11" s="15">
        <v>110.80602530951805</v>
      </c>
      <c r="DU11" s="15">
        <v>166.70310539972965</v>
      </c>
      <c r="DV11" s="15">
        <v>114.92697708695476</v>
      </c>
      <c r="DW11" s="15">
        <v>51.189201004978635</v>
      </c>
      <c r="DX11" s="15">
        <v>108.4529784996449</v>
      </c>
      <c r="DY11" s="15">
        <v>166.19078209725157</v>
      </c>
      <c r="DZ11" s="15">
        <v>115.49944673199047</v>
      </c>
      <c r="EA11" s="15">
        <v>50.160440311048859</v>
      </c>
      <c r="EB11" s="15">
        <v>114.08904060813306</v>
      </c>
      <c r="EC11" s="15">
        <v>177.7280085456471</v>
      </c>
      <c r="ED11" s="15">
        <v>118.05582865515687</v>
      </c>
      <c r="EE11" s="15">
        <v>50.572162636894305</v>
      </c>
      <c r="EF11" s="15">
        <v>113.59473672947138</v>
      </c>
      <c r="EG11" s="15">
        <v>184.47721878055037</v>
      </c>
      <c r="EH11" s="15">
        <v>117.41529633823203</v>
      </c>
      <c r="EI11" s="15">
        <v>48.252761678325761</v>
      </c>
      <c r="EJ11" s="15">
        <v>110.75493747488265</v>
      </c>
      <c r="EK11" s="15">
        <v>184.19928490532664</v>
      </c>
      <c r="EL11" s="15">
        <v>119.8899356561582</v>
      </c>
      <c r="EM11" s="15">
        <v>52.008301126226598</v>
      </c>
      <c r="EN11" s="15">
        <v>108.40457545442958</v>
      </c>
      <c r="EO11" s="40">
        <v>168.91321525909419</v>
      </c>
    </row>
    <row r="12" spans="1:145">
      <c r="A12" s="44" t="s">
        <v>14</v>
      </c>
      <c r="B12" s="15">
        <v>119.2397016041666</v>
      </c>
      <c r="C12" s="15">
        <v>61.478763712567854</v>
      </c>
      <c r="D12" s="15">
        <v>72.830698732192573</v>
      </c>
      <c r="E12" s="15">
        <v>109.51215875538381</v>
      </c>
      <c r="F12" s="15">
        <v>126.44864079463038</v>
      </c>
      <c r="G12" s="15">
        <v>65.455253061169643</v>
      </c>
      <c r="H12" s="15">
        <v>76.249683011425603</v>
      </c>
      <c r="I12" s="15">
        <v>110.89526122984957</v>
      </c>
      <c r="J12" s="15">
        <v>120.22880995229416</v>
      </c>
      <c r="K12" s="15">
        <v>59.571390587041151</v>
      </c>
      <c r="L12" s="15">
        <v>66.190489533605458</v>
      </c>
      <c r="M12" s="15">
        <v>103.20366388250466</v>
      </c>
      <c r="N12" s="15">
        <v>106.19332935351167</v>
      </c>
      <c r="O12" s="15">
        <v>52.55737881175228</v>
      </c>
      <c r="P12" s="15">
        <v>57.273916105749755</v>
      </c>
      <c r="Q12" s="15">
        <v>100.59309989118822</v>
      </c>
      <c r="R12" s="15">
        <v>132.26792313315153</v>
      </c>
      <c r="S12" s="15">
        <v>46.934385077332493</v>
      </c>
      <c r="T12" s="15">
        <v>56.331980072356046</v>
      </c>
      <c r="U12" s="15">
        <v>106.7705385756082</v>
      </c>
      <c r="V12" s="15">
        <v>96.983457954589554</v>
      </c>
      <c r="W12" s="15">
        <v>33.558161821522653</v>
      </c>
      <c r="X12" s="15">
        <v>46.777045799205261</v>
      </c>
      <c r="Y12" s="15">
        <v>101.36808248887597</v>
      </c>
      <c r="Z12" s="15">
        <v>94.558818752357951</v>
      </c>
      <c r="AA12" s="15">
        <v>44.376778360609364</v>
      </c>
      <c r="AB12" s="15">
        <v>57.663333665378133</v>
      </c>
      <c r="AC12" s="15">
        <v>102.45687180148133</v>
      </c>
      <c r="AD12" s="15">
        <v>95.230476400499981</v>
      </c>
      <c r="AE12" s="15">
        <v>45.58195586701774</v>
      </c>
      <c r="AF12" s="15">
        <v>66.463423269861309</v>
      </c>
      <c r="AG12" s="15">
        <v>123.65004425948716</v>
      </c>
      <c r="AH12" s="15">
        <v>104.05975986709883</v>
      </c>
      <c r="AI12" s="15">
        <v>47.411645839136433</v>
      </c>
      <c r="AJ12" s="15">
        <v>81.384033158976038</v>
      </c>
      <c r="AK12" s="15">
        <v>159.59125696983665</v>
      </c>
      <c r="AL12" s="15">
        <v>106.08943094859897</v>
      </c>
      <c r="AM12" s="15">
        <v>60.097557076015569</v>
      </c>
      <c r="AN12" s="15">
        <v>84.385545030366103</v>
      </c>
      <c r="AO12" s="15">
        <v>129.97173567133129</v>
      </c>
      <c r="AP12" s="15">
        <v>87.109144038266948</v>
      </c>
      <c r="AQ12" s="15">
        <v>59.949746427570311</v>
      </c>
      <c r="AR12" s="15">
        <v>108.12157687220108</v>
      </c>
      <c r="AS12" s="15">
        <v>128.53436964730187</v>
      </c>
      <c r="AT12" s="15">
        <v>102.43953708728975</v>
      </c>
      <c r="AU12" s="15">
        <v>64.905480035735323</v>
      </c>
      <c r="AV12" s="15">
        <v>115.57958331922316</v>
      </c>
      <c r="AW12" s="15">
        <v>127.66213808270234</v>
      </c>
      <c r="AX12" s="15">
        <v>99.384781842907444</v>
      </c>
      <c r="AY12" s="15">
        <v>58.72250912048284</v>
      </c>
      <c r="AZ12" s="15">
        <v>120.08668434546176</v>
      </c>
      <c r="BA12" s="15">
        <v>134.5270024360118</v>
      </c>
      <c r="BB12" s="15">
        <v>98.676288075432041</v>
      </c>
      <c r="BC12" s="15">
        <v>64.807949820045266</v>
      </c>
      <c r="BD12" s="15">
        <v>116.05588958316437</v>
      </c>
      <c r="BE12" s="15">
        <v>115.88799958137314</v>
      </c>
      <c r="BF12" s="15">
        <v>77.237343298790961</v>
      </c>
      <c r="BG12" s="15">
        <v>61.191611216472808</v>
      </c>
      <c r="BH12" s="15">
        <v>123.24944360802495</v>
      </c>
      <c r="BI12" s="15">
        <v>113.67077481506007</v>
      </c>
      <c r="BJ12" s="15">
        <v>79.241739150929263</v>
      </c>
      <c r="BK12" s="15">
        <v>56.660658869216164</v>
      </c>
      <c r="BL12" s="15">
        <v>114.57969276419391</v>
      </c>
      <c r="BM12" s="15">
        <v>135.34175819898209</v>
      </c>
      <c r="BN12" s="15">
        <v>99.715941352741254</v>
      </c>
      <c r="BO12" s="15">
        <v>56.034129349456826</v>
      </c>
      <c r="BP12" s="15">
        <v>121.68097269258148</v>
      </c>
      <c r="BQ12" s="15">
        <v>126.17509737408</v>
      </c>
      <c r="BR12" s="15">
        <v>98.342415403648644</v>
      </c>
      <c r="BS12" s="15">
        <v>54.176924069065947</v>
      </c>
      <c r="BT12" s="15">
        <v>124.33670981582105</v>
      </c>
      <c r="BU12" s="15">
        <v>141.14264907483243</v>
      </c>
      <c r="BV12" s="15">
        <v>99.046382012196219</v>
      </c>
      <c r="BW12" s="15">
        <v>60.4337011607807</v>
      </c>
      <c r="BX12" s="15">
        <v>133.03181119378445</v>
      </c>
      <c r="BY12" s="15">
        <v>138.43273633547543</v>
      </c>
      <c r="BZ12" s="15">
        <v>99.990631797114403</v>
      </c>
      <c r="CA12" s="15">
        <v>58.79140229886324</v>
      </c>
      <c r="CB12" s="15">
        <v>128.8087521252165</v>
      </c>
      <c r="CC12" s="15">
        <v>148.89777450671545</v>
      </c>
      <c r="CD12" s="15">
        <v>102.20769659998838</v>
      </c>
      <c r="CE12" s="15">
        <v>61.399886638879401</v>
      </c>
      <c r="CF12" s="15">
        <v>131.09822153335318</v>
      </c>
      <c r="CG12" s="15">
        <v>156.91137628718297</v>
      </c>
      <c r="CH12" s="15">
        <v>95.211572585926973</v>
      </c>
      <c r="CI12" s="15">
        <v>55.829960687186407</v>
      </c>
      <c r="CJ12" s="15">
        <v>128.67924861325119</v>
      </c>
      <c r="CK12" s="15">
        <v>152.69430037669738</v>
      </c>
      <c r="CL12" s="15">
        <v>102.7800241665139</v>
      </c>
      <c r="CM12" s="15">
        <v>48.178058026474474</v>
      </c>
      <c r="CN12" s="15">
        <v>124.16835387753548</v>
      </c>
      <c r="CO12" s="15">
        <v>179.23696962136884</v>
      </c>
      <c r="CP12" s="15">
        <v>115.29819505673225</v>
      </c>
      <c r="CQ12" s="15">
        <v>55.104797654506314</v>
      </c>
      <c r="CR12" s="15">
        <v>121.73802459026257</v>
      </c>
      <c r="CS12" s="15">
        <v>169.88035624745461</v>
      </c>
      <c r="CT12" s="15">
        <v>110.9252820890615</v>
      </c>
      <c r="CU12" s="15">
        <v>58.569239124484781</v>
      </c>
      <c r="CV12" s="15">
        <v>121.76127584880928</v>
      </c>
      <c r="CW12" s="15">
        <v>168.06223803872314</v>
      </c>
      <c r="CX12" s="15">
        <v>110.03955206170025</v>
      </c>
      <c r="CY12" s="15">
        <v>53.161957432090567</v>
      </c>
      <c r="CZ12" s="15">
        <v>116.20798099482788</v>
      </c>
      <c r="DA12" s="15">
        <v>166.85676599136815</v>
      </c>
      <c r="DB12" s="15">
        <v>102.68134303809242</v>
      </c>
      <c r="DC12" s="15">
        <v>51.87044687897771</v>
      </c>
      <c r="DD12" s="15">
        <v>117.57185108015935</v>
      </c>
      <c r="DE12" s="15">
        <v>170.50550512868048</v>
      </c>
      <c r="DF12" s="15">
        <v>114.23314674331753</v>
      </c>
      <c r="DG12" s="15">
        <v>61.365896544102377</v>
      </c>
      <c r="DH12" s="15">
        <v>119.44669022146455</v>
      </c>
      <c r="DI12" s="15">
        <v>172.31988435427203</v>
      </c>
      <c r="DJ12" s="15">
        <v>115.69489346331974</v>
      </c>
      <c r="DK12" s="15">
        <v>60.917605513719394</v>
      </c>
      <c r="DL12" s="15">
        <v>116.67826287045298</v>
      </c>
      <c r="DM12" s="15">
        <v>172.21001169949588</v>
      </c>
      <c r="DN12" s="15">
        <v>110.97928390359405</v>
      </c>
      <c r="DO12" s="15">
        <v>57.356782590404904</v>
      </c>
      <c r="DP12" s="15">
        <v>114.81196292361625</v>
      </c>
      <c r="DQ12" s="15">
        <v>167.15052943978412</v>
      </c>
      <c r="DR12" s="15">
        <v>110.66382414593129</v>
      </c>
      <c r="DS12" s="15">
        <v>51.696332199158725</v>
      </c>
      <c r="DT12" s="15">
        <v>110.68413902112114</v>
      </c>
      <c r="DU12" s="15">
        <v>168.38667456562175</v>
      </c>
      <c r="DV12" s="15">
        <v>112.88290938201879</v>
      </c>
      <c r="DW12" s="15">
        <v>51.818379636159158</v>
      </c>
      <c r="DX12" s="15">
        <v>107.33984029774867</v>
      </c>
      <c r="DY12" s="15">
        <v>166.26923070907679</v>
      </c>
      <c r="DZ12" s="15">
        <v>113.80124757944809</v>
      </c>
      <c r="EA12" s="15">
        <v>51.412572691484542</v>
      </c>
      <c r="EB12" s="15">
        <v>113.02624608484491</v>
      </c>
      <c r="EC12" s="15">
        <v>178.46792967447365</v>
      </c>
      <c r="ED12" s="15">
        <v>116.13350856316529</v>
      </c>
      <c r="EE12" s="15">
        <v>51.361853735327728</v>
      </c>
      <c r="EF12" s="15">
        <v>112.543539717424</v>
      </c>
      <c r="EG12" s="15">
        <v>185.5840433527222</v>
      </c>
      <c r="EH12" s="15">
        <v>115.46692104425753</v>
      </c>
      <c r="EI12" s="15">
        <v>48.355616535781152</v>
      </c>
      <c r="EJ12" s="15">
        <v>109.98091350773572</v>
      </c>
      <c r="EK12" s="15">
        <v>185.81660009125576</v>
      </c>
      <c r="EL12" s="15">
        <v>117.4588126051168</v>
      </c>
      <c r="EM12" s="15">
        <v>52.586368664562272</v>
      </c>
      <c r="EN12" s="15">
        <v>107.36434944248437</v>
      </c>
      <c r="EO12" s="40">
        <v>170.05932648462158</v>
      </c>
    </row>
    <row r="13" spans="1:145">
      <c r="A13" s="44" t="s">
        <v>2</v>
      </c>
      <c r="B13" s="15">
        <v>121.93202916099581</v>
      </c>
      <c r="C13" s="15">
        <v>79.671391170362412</v>
      </c>
      <c r="D13" s="15">
        <v>99.180760996900304</v>
      </c>
      <c r="E13" s="15">
        <v>127.64857413638994</v>
      </c>
      <c r="F13" s="15">
        <v>147.17091837270328</v>
      </c>
      <c r="G13" s="15">
        <v>89.097768407786333</v>
      </c>
      <c r="H13" s="15">
        <v>109.09757031059934</v>
      </c>
      <c r="I13" s="15">
        <v>135.34458456463258</v>
      </c>
      <c r="J13" s="15">
        <v>144.67166353049757</v>
      </c>
      <c r="K13" s="15">
        <v>82.838585504499065</v>
      </c>
      <c r="L13" s="15">
        <v>96.806138068913938</v>
      </c>
      <c r="M13" s="15">
        <v>120.31832331272655</v>
      </c>
      <c r="N13" s="15">
        <v>113.97072066953915</v>
      </c>
      <c r="O13" s="15">
        <v>63.598253449022089</v>
      </c>
      <c r="P13" s="15">
        <v>69.855621236257051</v>
      </c>
      <c r="Q13" s="15">
        <v>105.59224519949277</v>
      </c>
      <c r="R13" s="15">
        <v>138.16190190439963</v>
      </c>
      <c r="S13" s="15">
        <v>48.290024801181538</v>
      </c>
      <c r="T13" s="15">
        <v>57.239031720190304</v>
      </c>
      <c r="U13" s="15">
        <v>107.19222111897916</v>
      </c>
      <c r="V13" s="15">
        <v>99.272148297592167</v>
      </c>
      <c r="W13" s="15">
        <v>35.559979063900457</v>
      </c>
      <c r="X13" s="15">
        <v>47.910519290361243</v>
      </c>
      <c r="Y13" s="15">
        <v>101.16554647114704</v>
      </c>
      <c r="Z13" s="15">
        <v>97.65089133982751</v>
      </c>
      <c r="AA13" s="15">
        <v>45.964228005680283</v>
      </c>
      <c r="AB13" s="15">
        <v>59.281411952261266</v>
      </c>
      <c r="AC13" s="15">
        <v>106.82367272803025</v>
      </c>
      <c r="AD13" s="15">
        <v>100.99695176635944</v>
      </c>
      <c r="AE13" s="15">
        <v>47.362815067979973</v>
      </c>
      <c r="AF13" s="15">
        <v>72.131469680408799</v>
      </c>
      <c r="AG13" s="15">
        <v>131.40544470337875</v>
      </c>
      <c r="AH13" s="15">
        <v>113.17849535127976</v>
      </c>
      <c r="AI13" s="15">
        <v>52.209328087041165</v>
      </c>
      <c r="AJ13" s="15">
        <v>93.858498320402973</v>
      </c>
      <c r="AK13" s="15">
        <v>175.17605332468608</v>
      </c>
      <c r="AL13" s="15">
        <v>142.65910976070384</v>
      </c>
      <c r="AM13" s="15">
        <v>74.377348200937561</v>
      </c>
      <c r="AN13" s="15">
        <v>103.15594363280442</v>
      </c>
      <c r="AO13" s="15">
        <v>144.09435109872288</v>
      </c>
      <c r="AP13" s="15">
        <v>117.91830848440482</v>
      </c>
      <c r="AQ13" s="15">
        <v>69.302748178415683</v>
      </c>
      <c r="AR13" s="15">
        <v>122.94432562309088</v>
      </c>
      <c r="AS13" s="15">
        <v>138.62462483858693</v>
      </c>
      <c r="AT13" s="15">
        <v>113.84946257466159</v>
      </c>
      <c r="AU13" s="15">
        <v>69.769141086180838</v>
      </c>
      <c r="AV13" s="15">
        <v>128.20363579573862</v>
      </c>
      <c r="AW13" s="15">
        <v>137.96446014266735</v>
      </c>
      <c r="AX13" s="15">
        <v>110.42958337659944</v>
      </c>
      <c r="AY13" s="15">
        <v>62.055092977931203</v>
      </c>
      <c r="AZ13" s="15">
        <v>129.87161326286952</v>
      </c>
      <c r="BA13" s="15">
        <v>146.97906355152426</v>
      </c>
      <c r="BB13" s="15">
        <v>128.19839125300149</v>
      </c>
      <c r="BC13" s="15">
        <v>69.995593956377178</v>
      </c>
      <c r="BD13" s="15">
        <v>125.53109928815363</v>
      </c>
      <c r="BE13" s="15">
        <v>127.8785966027728</v>
      </c>
      <c r="BF13" s="15">
        <v>104.89030644751828</v>
      </c>
      <c r="BG13" s="15">
        <v>66.002682789575942</v>
      </c>
      <c r="BH13" s="15">
        <v>132.65588816059798</v>
      </c>
      <c r="BI13" s="15">
        <v>124.68551959815386</v>
      </c>
      <c r="BJ13" s="15">
        <v>107.7477014318367</v>
      </c>
      <c r="BK13" s="15">
        <v>62.201179638054313</v>
      </c>
      <c r="BL13" s="15">
        <v>127.9736077390496</v>
      </c>
      <c r="BM13" s="15">
        <v>148.65792490315218</v>
      </c>
      <c r="BN13" s="15">
        <v>127.7826133152835</v>
      </c>
      <c r="BO13" s="15">
        <v>61.382962861143568</v>
      </c>
      <c r="BP13" s="15">
        <v>129.08554822646627</v>
      </c>
      <c r="BQ13" s="15">
        <v>136.49427141212936</v>
      </c>
      <c r="BR13" s="15">
        <v>123.74195255638848</v>
      </c>
      <c r="BS13" s="15">
        <v>58.746882112905617</v>
      </c>
      <c r="BT13" s="15">
        <v>131.58030974576275</v>
      </c>
      <c r="BU13" s="15">
        <v>152.95600869870546</v>
      </c>
      <c r="BV13" s="15">
        <v>114.70289393270939</v>
      </c>
      <c r="BW13" s="15">
        <v>63.359982718748789</v>
      </c>
      <c r="BX13" s="15">
        <v>138.51366965552043</v>
      </c>
      <c r="BY13" s="15">
        <v>149.05130403673047</v>
      </c>
      <c r="BZ13" s="15">
        <v>116.04151633740345</v>
      </c>
      <c r="CA13" s="15">
        <v>61.260027318255865</v>
      </c>
      <c r="CB13" s="15">
        <v>133.86664099237072</v>
      </c>
      <c r="CC13" s="15">
        <v>158.62224229717654</v>
      </c>
      <c r="CD13" s="15">
        <v>117.43447770509465</v>
      </c>
      <c r="CE13" s="15">
        <v>64.114797306100215</v>
      </c>
      <c r="CF13" s="15">
        <v>135.70792152546883</v>
      </c>
      <c r="CG13" s="15">
        <v>166.01600707432627</v>
      </c>
      <c r="CH13" s="15">
        <v>114.09515502551012</v>
      </c>
      <c r="CI13" s="15">
        <v>57.661404138517995</v>
      </c>
      <c r="CJ13" s="15">
        <v>134.23650283094096</v>
      </c>
      <c r="CK13" s="15">
        <v>164.71547637309169</v>
      </c>
      <c r="CL13" s="15">
        <v>115.09784807598733</v>
      </c>
      <c r="CM13" s="15">
        <v>49.742459004435631</v>
      </c>
      <c r="CN13" s="15">
        <v>127.92002079943053</v>
      </c>
      <c r="CO13" s="15">
        <v>184.67715126844612</v>
      </c>
      <c r="CP13" s="15">
        <v>124.29478495454198</v>
      </c>
      <c r="CQ13" s="15">
        <v>55.57582954082676</v>
      </c>
      <c r="CR13" s="15">
        <v>123.41148399793784</v>
      </c>
      <c r="CS13" s="15">
        <v>172.24637260397944</v>
      </c>
      <c r="CT13" s="15">
        <v>119.75426772838345</v>
      </c>
      <c r="CU13" s="15">
        <v>59.403609229610431</v>
      </c>
      <c r="CV13" s="15">
        <v>124.16294498193355</v>
      </c>
      <c r="CW13" s="15">
        <v>171.27617294168815</v>
      </c>
      <c r="CX13" s="15">
        <v>117.22827739692822</v>
      </c>
      <c r="CY13" s="15">
        <v>53.091761124974866</v>
      </c>
      <c r="CZ13" s="15">
        <v>117.02652813798107</v>
      </c>
      <c r="DA13" s="15">
        <v>167.3831776419388</v>
      </c>
      <c r="DB13" s="15">
        <v>109.66215682549814</v>
      </c>
      <c r="DC13" s="15">
        <v>52.334267474516331</v>
      </c>
      <c r="DD13" s="15">
        <v>120.00492443480303</v>
      </c>
      <c r="DE13" s="15">
        <v>173.13639019365999</v>
      </c>
      <c r="DF13" s="15">
        <v>123.32241821646046</v>
      </c>
      <c r="DG13" s="15">
        <v>63.754255806768398</v>
      </c>
      <c r="DH13" s="15">
        <v>122.87414003770543</v>
      </c>
      <c r="DI13" s="15">
        <v>175.39171227568156</v>
      </c>
      <c r="DJ13" s="15">
        <v>125.17256396127827</v>
      </c>
      <c r="DK13" s="15">
        <v>63.540496307468267</v>
      </c>
      <c r="DL13" s="15">
        <v>119.63627151375491</v>
      </c>
      <c r="DM13" s="15">
        <v>175.65533791743491</v>
      </c>
      <c r="DN13" s="15">
        <v>120.89146596682801</v>
      </c>
      <c r="DO13" s="15">
        <v>60.529534421465172</v>
      </c>
      <c r="DP13" s="15">
        <v>118.00639678182365</v>
      </c>
      <c r="DQ13" s="15">
        <v>170.26747206406441</v>
      </c>
      <c r="DR13" s="15">
        <v>120.517650801885</v>
      </c>
      <c r="DS13" s="15">
        <v>54.253974397109793</v>
      </c>
      <c r="DT13" s="15">
        <v>114.18059899012428</v>
      </c>
      <c r="DU13" s="15">
        <v>171.10541284562899</v>
      </c>
      <c r="DV13" s="15">
        <v>123.59848152323768</v>
      </c>
      <c r="DW13" s="15">
        <v>54.922314320041757</v>
      </c>
      <c r="DX13" s="15">
        <v>112.55759266714551</v>
      </c>
      <c r="DY13" s="15">
        <v>170.90020481681566</v>
      </c>
      <c r="DZ13" s="15">
        <v>126.33046895219022</v>
      </c>
      <c r="EA13" s="15">
        <v>54.458761600094157</v>
      </c>
      <c r="EB13" s="15">
        <v>119.12287721213023</v>
      </c>
      <c r="EC13" s="15">
        <v>183.07681399777744</v>
      </c>
      <c r="ED13" s="15">
        <v>127.47472687980628</v>
      </c>
      <c r="EE13" s="15">
        <v>55.129583365801295</v>
      </c>
      <c r="EF13" s="15">
        <v>117.90815661048484</v>
      </c>
      <c r="EG13" s="15">
        <v>189.53042700854016</v>
      </c>
      <c r="EH13" s="15">
        <v>125.77390810673347</v>
      </c>
      <c r="EI13" s="15">
        <v>51.797861195317203</v>
      </c>
      <c r="EJ13" s="15">
        <v>114.8243122068139</v>
      </c>
      <c r="EK13" s="15">
        <v>188.77283507705505</v>
      </c>
      <c r="EL13" s="15">
        <v>128.78298687648311</v>
      </c>
      <c r="EM13" s="15">
        <v>56.139608588992751</v>
      </c>
      <c r="EN13" s="15">
        <v>113.23709562983849</v>
      </c>
      <c r="EO13" s="40">
        <v>173.92825831126947</v>
      </c>
    </row>
    <row r="14" spans="1:145">
      <c r="A14" s="44" t="s">
        <v>169</v>
      </c>
      <c r="B14" s="15">
        <v>95.099608883187656</v>
      </c>
      <c r="C14" s="15">
        <v>70.873654969756316</v>
      </c>
      <c r="D14" s="15">
        <v>90.202455127096115</v>
      </c>
      <c r="E14" s="15">
        <v>95.180292886640601</v>
      </c>
      <c r="F14" s="15">
        <v>113.58216528156328</v>
      </c>
      <c r="G14" s="15">
        <v>80.275635867802251</v>
      </c>
      <c r="H14" s="15">
        <v>100.62653214639708</v>
      </c>
      <c r="I14" s="15">
        <v>103.51223605208352</v>
      </c>
      <c r="J14" s="15">
        <v>110.29393941017342</v>
      </c>
      <c r="K14" s="15">
        <v>77.367891331453436</v>
      </c>
      <c r="L14" s="15">
        <v>92.403789908676444</v>
      </c>
      <c r="M14" s="15">
        <v>95.828438734771041</v>
      </c>
      <c r="N14" s="15">
        <v>94.595382848943814</v>
      </c>
      <c r="O14" s="15">
        <v>64.32197895437622</v>
      </c>
      <c r="P14" s="15">
        <v>73.371673989703453</v>
      </c>
      <c r="Q14" s="15">
        <v>85.70802353088483</v>
      </c>
      <c r="R14" s="15">
        <v>82.708746174805114</v>
      </c>
      <c r="S14" s="15">
        <v>43.510876963723454</v>
      </c>
      <c r="T14" s="15">
        <v>52.996002062552392</v>
      </c>
      <c r="U14" s="15">
        <v>64.902301997289072</v>
      </c>
      <c r="V14" s="15">
        <v>72.951376696193407</v>
      </c>
      <c r="W14" s="15">
        <v>39.140210218898652</v>
      </c>
      <c r="X14" s="15">
        <v>50.24559662683933</v>
      </c>
      <c r="Y14" s="15">
        <v>65.229115336046675</v>
      </c>
      <c r="Z14" s="15">
        <v>71.677844527357706</v>
      </c>
      <c r="AA14" s="15">
        <v>43.16779238213693</v>
      </c>
      <c r="AB14" s="15">
        <v>60.730505626064392</v>
      </c>
      <c r="AC14" s="15">
        <v>76.775826670653188</v>
      </c>
      <c r="AD14" s="15">
        <v>85.670105764942022</v>
      </c>
      <c r="AE14" s="15">
        <v>54.879167150086552</v>
      </c>
      <c r="AF14" s="15">
        <v>75.947840205735403</v>
      </c>
      <c r="AG14" s="15">
        <v>92.726993215749488</v>
      </c>
      <c r="AH14" s="15">
        <v>93.717729485690029</v>
      </c>
      <c r="AI14" s="15">
        <v>60.916169215180567</v>
      </c>
      <c r="AJ14" s="15">
        <v>100.45055140657242</v>
      </c>
      <c r="AK14" s="15">
        <v>115.57347839426406</v>
      </c>
      <c r="AL14" s="15">
        <v>129.04702435096419</v>
      </c>
      <c r="AM14" s="15">
        <v>74.381856006468311</v>
      </c>
      <c r="AN14" s="15">
        <v>102.42274568747239</v>
      </c>
      <c r="AO14" s="15">
        <v>128.28193704088062</v>
      </c>
      <c r="AP14" s="15">
        <v>109.555093986568</v>
      </c>
      <c r="AQ14" s="15">
        <v>70.790308029339272</v>
      </c>
      <c r="AR14" s="15">
        <v>125.89638462254122</v>
      </c>
      <c r="AS14" s="15">
        <v>130.44349446962497</v>
      </c>
      <c r="AT14" s="15">
        <v>109.64531706608123</v>
      </c>
      <c r="AU14" s="15">
        <v>71.761932272806618</v>
      </c>
      <c r="AV14" s="15">
        <v>132.83091253706158</v>
      </c>
      <c r="AW14" s="15">
        <v>132.9370609608946</v>
      </c>
      <c r="AX14" s="15">
        <v>105.98880572536348</v>
      </c>
      <c r="AY14" s="15">
        <v>63.862110138198908</v>
      </c>
      <c r="AZ14" s="15">
        <v>138.0559568794547</v>
      </c>
      <c r="BA14" s="15">
        <v>143.31746205132964</v>
      </c>
      <c r="BB14" s="15">
        <v>126.9520257240941</v>
      </c>
      <c r="BC14" s="15">
        <v>73.343434588241706</v>
      </c>
      <c r="BD14" s="15">
        <v>133.35978725412014</v>
      </c>
      <c r="BE14" s="15">
        <v>124.29982884376994</v>
      </c>
      <c r="BF14" s="15">
        <v>105.50619236688728</v>
      </c>
      <c r="BG14" s="15">
        <v>70.685243198257879</v>
      </c>
      <c r="BH14" s="15">
        <v>144.43768291929109</v>
      </c>
      <c r="BI14" s="15">
        <v>123.88338767833416</v>
      </c>
      <c r="BJ14" s="15">
        <v>108.0021305590717</v>
      </c>
      <c r="BK14" s="15">
        <v>65.567157782127396</v>
      </c>
      <c r="BL14" s="15">
        <v>130.30902741794338</v>
      </c>
      <c r="BM14" s="15">
        <v>139.75898772503146</v>
      </c>
      <c r="BN14" s="15">
        <v>121.3686921689944</v>
      </c>
      <c r="BO14" s="15">
        <v>62.285206404942677</v>
      </c>
      <c r="BP14" s="15">
        <v>130.11933672474078</v>
      </c>
      <c r="BQ14" s="15">
        <v>125.99176157361818</v>
      </c>
      <c r="BR14" s="15">
        <v>118.0282794016406</v>
      </c>
      <c r="BS14" s="15">
        <v>60.472687196769876</v>
      </c>
      <c r="BT14" s="15">
        <v>133.82842176312641</v>
      </c>
      <c r="BU14" s="15">
        <v>142.77483820216355</v>
      </c>
      <c r="BV14" s="15">
        <v>109.64247995023146</v>
      </c>
      <c r="BW14" s="15">
        <v>66.171118629743688</v>
      </c>
      <c r="BX14" s="15">
        <v>140.85602275655768</v>
      </c>
      <c r="BY14" s="15">
        <v>136.8907048716226</v>
      </c>
      <c r="BZ14" s="15">
        <v>110.19690132372286</v>
      </c>
      <c r="CA14" s="15">
        <v>64.018562846422768</v>
      </c>
      <c r="CB14" s="15">
        <v>137.61432979197434</v>
      </c>
      <c r="CC14" s="15">
        <v>146.69414179353211</v>
      </c>
      <c r="CD14" s="15">
        <v>110.77107145652704</v>
      </c>
      <c r="CE14" s="15">
        <v>66.737080464620803</v>
      </c>
      <c r="CF14" s="15">
        <v>139.51967415074026</v>
      </c>
      <c r="CG14" s="15">
        <v>150.40152603819021</v>
      </c>
      <c r="CH14" s="15">
        <v>111.76695825517523</v>
      </c>
      <c r="CI14" s="15">
        <v>60.203220172823535</v>
      </c>
      <c r="CJ14" s="15">
        <v>142.21002010402876</v>
      </c>
      <c r="CK14" s="15">
        <v>157.3598940085339</v>
      </c>
      <c r="CL14" s="15">
        <v>113.60005811153755</v>
      </c>
      <c r="CM14" s="15">
        <v>51.373151972053464</v>
      </c>
      <c r="CN14" s="15">
        <v>133.64256231899731</v>
      </c>
      <c r="CO14" s="15">
        <v>169.38471100242313</v>
      </c>
      <c r="CP14" s="15">
        <v>120.80632438282977</v>
      </c>
      <c r="CQ14" s="15">
        <v>57.30962481290527</v>
      </c>
      <c r="CR14" s="15">
        <v>126.87408037992341</v>
      </c>
      <c r="CS14" s="15">
        <v>155.14414353019865</v>
      </c>
      <c r="CT14" s="15">
        <v>115.56077657208064</v>
      </c>
      <c r="CU14" s="15">
        <v>62.190276456386002</v>
      </c>
      <c r="CV14" s="15">
        <v>128.58240427580895</v>
      </c>
      <c r="CW14" s="15">
        <v>154.6324351614042</v>
      </c>
      <c r="CX14" s="15">
        <v>110.10382023897884</v>
      </c>
      <c r="CY14" s="15">
        <v>54.283945129234219</v>
      </c>
      <c r="CZ14" s="15">
        <v>118.84461089485401</v>
      </c>
      <c r="DA14" s="15">
        <v>146.91549307383076</v>
      </c>
      <c r="DB14" s="15">
        <v>103.20812760698561</v>
      </c>
      <c r="DC14" s="15">
        <v>54.923176774997984</v>
      </c>
      <c r="DD14" s="15">
        <v>126.68072080326013</v>
      </c>
      <c r="DE14" s="15">
        <v>157.08439579867058</v>
      </c>
      <c r="DF14" s="15">
        <v>119.90621478145395</v>
      </c>
      <c r="DG14" s="15">
        <v>68.15414925311957</v>
      </c>
      <c r="DH14" s="15">
        <v>131.27746349391018</v>
      </c>
      <c r="DI14" s="15">
        <v>159.60517170786395</v>
      </c>
      <c r="DJ14" s="15">
        <v>122.06587648706163</v>
      </c>
      <c r="DK14" s="15">
        <v>67.532339658266736</v>
      </c>
      <c r="DL14" s="15">
        <v>130.52695916141798</v>
      </c>
      <c r="DM14" s="15">
        <v>160.4461455411226</v>
      </c>
      <c r="DN14" s="15">
        <v>117.81405603520467</v>
      </c>
      <c r="DO14" s="15">
        <v>64.878814894548213</v>
      </c>
      <c r="DP14" s="15">
        <v>128.26711052045883</v>
      </c>
      <c r="DQ14" s="15">
        <v>155.43421038863016</v>
      </c>
      <c r="DR14" s="15">
        <v>117.23603703396005</v>
      </c>
      <c r="DS14" s="15">
        <v>60.259432882572376</v>
      </c>
      <c r="DT14" s="15">
        <v>122.46616647113419</v>
      </c>
      <c r="DU14" s="15">
        <v>155.10064722097704</v>
      </c>
      <c r="DV14" s="15">
        <v>120.24879632831535</v>
      </c>
      <c r="DW14" s="15">
        <v>60.120880530643888</v>
      </c>
      <c r="DX14" s="15">
        <v>121.16634667740823</v>
      </c>
      <c r="DY14" s="15">
        <v>156.40270112536891</v>
      </c>
      <c r="DZ14" s="15">
        <v>124.1705011249925</v>
      </c>
      <c r="EA14" s="15">
        <v>60.839586594232287</v>
      </c>
      <c r="EB14" s="15">
        <v>129.69423574707835</v>
      </c>
      <c r="EC14" s="15">
        <v>168.05467466498717</v>
      </c>
      <c r="ED14" s="15">
        <v>121.93184714690443</v>
      </c>
      <c r="EE14" s="15">
        <v>61.418673257881352</v>
      </c>
      <c r="EF14" s="15">
        <v>126.64931516863555</v>
      </c>
      <c r="EG14" s="15">
        <v>168.41466429712128</v>
      </c>
      <c r="EH14" s="15">
        <v>119.49723894840858</v>
      </c>
      <c r="EI14" s="15">
        <v>58.351801865349984</v>
      </c>
      <c r="EJ14" s="15">
        <v>123.36646740149037</v>
      </c>
      <c r="EK14" s="15">
        <v>166.67809297214828</v>
      </c>
      <c r="EL14" s="15">
        <v>124.31886472763942</v>
      </c>
      <c r="EM14" s="15">
        <v>63.684884630200351</v>
      </c>
      <c r="EN14" s="15">
        <v>123.29003273198705</v>
      </c>
      <c r="EO14" s="40">
        <v>159.34563102709066</v>
      </c>
    </row>
    <row r="15" spans="1:145">
      <c r="A15" s="43" t="s">
        <v>414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22"/>
    </row>
    <row r="16" spans="1:145">
      <c r="A16" s="44" t="s">
        <v>19</v>
      </c>
      <c r="B16" s="15">
        <v>87.8518655633072</v>
      </c>
      <c r="C16" s="15">
        <v>42.600443907080241</v>
      </c>
      <c r="D16" s="15">
        <v>58.429837636287054</v>
      </c>
      <c r="E16" s="15">
        <v>95.253152263726506</v>
      </c>
      <c r="F16" s="15">
        <v>84.153225993629533</v>
      </c>
      <c r="G16" s="15">
        <v>40.405178263778467</v>
      </c>
      <c r="H16" s="15">
        <v>54.649052535930231</v>
      </c>
      <c r="I16" s="15">
        <v>91.342164128623423</v>
      </c>
      <c r="J16" s="15">
        <v>77.97133300115388</v>
      </c>
      <c r="K16" s="15">
        <v>36.307942241496349</v>
      </c>
      <c r="L16" s="15">
        <v>43.283629015016366</v>
      </c>
      <c r="M16" s="15">
        <v>81.446024571859937</v>
      </c>
      <c r="N16" s="15">
        <v>71.40029119332506</v>
      </c>
      <c r="O16" s="15">
        <v>30.641446355883726</v>
      </c>
      <c r="P16" s="15">
        <v>37.151102854349048</v>
      </c>
      <c r="Q16" s="15">
        <v>81.421690450294605</v>
      </c>
      <c r="R16" s="15">
        <v>82.634850941996689</v>
      </c>
      <c r="S16" s="15">
        <v>25.979836967187691</v>
      </c>
      <c r="T16" s="15">
        <v>36.99046358013679</v>
      </c>
      <c r="U16" s="15">
        <v>86.145203272686302</v>
      </c>
      <c r="V16" s="15">
        <v>69.636716019761081</v>
      </c>
      <c r="W16" s="15">
        <v>19.868508027091501</v>
      </c>
      <c r="X16" s="15">
        <v>31.771574697690564</v>
      </c>
      <c r="Y16" s="15">
        <v>86.091670904118189</v>
      </c>
      <c r="Z16" s="15">
        <v>68.842554901000682</v>
      </c>
      <c r="AA16" s="15">
        <v>25.170812255168144</v>
      </c>
      <c r="AB16" s="15">
        <v>42.125979476657747</v>
      </c>
      <c r="AC16" s="15">
        <v>85.761371916263968</v>
      </c>
      <c r="AD16" s="15">
        <v>68.332152030407642</v>
      </c>
      <c r="AE16" s="15">
        <v>26.421553249233995</v>
      </c>
      <c r="AF16" s="15">
        <v>50.128547330189896</v>
      </c>
      <c r="AG16" s="15">
        <v>108.29307588078738</v>
      </c>
      <c r="AH16" s="15">
        <v>76.929173474285392</v>
      </c>
      <c r="AI16" s="15">
        <v>27.961126307062798</v>
      </c>
      <c r="AJ16" s="15">
        <v>61.957010488651001</v>
      </c>
      <c r="AK16" s="15">
        <v>147.77928503078107</v>
      </c>
      <c r="AL16" s="15">
        <v>65.151148095159598</v>
      </c>
      <c r="AM16" s="15">
        <v>36.23713438239345</v>
      </c>
      <c r="AN16" s="15">
        <v>64.323598374962828</v>
      </c>
      <c r="AO16" s="15">
        <v>107.88773533981632</v>
      </c>
      <c r="AP16" s="15">
        <v>50.307104316797883</v>
      </c>
      <c r="AQ16" s="15">
        <v>33.511254071481218</v>
      </c>
      <c r="AR16" s="15">
        <v>82.407503445832106</v>
      </c>
      <c r="AS16" s="15">
        <v>102.71705111262513</v>
      </c>
      <c r="AT16" s="15">
        <v>69.917681557373072</v>
      </c>
      <c r="AU16" s="15">
        <v>37.634927325660321</v>
      </c>
      <c r="AV16" s="15">
        <v>93.051579329925218</v>
      </c>
      <c r="AW16" s="15">
        <v>105.37356360098421</v>
      </c>
      <c r="AX16" s="15">
        <v>70.749502113553504</v>
      </c>
      <c r="AY16" s="15">
        <v>32.282154430002343</v>
      </c>
      <c r="AZ16" s="15">
        <v>104.49695694593122</v>
      </c>
      <c r="BA16" s="15">
        <v>123.05983372062815</v>
      </c>
      <c r="BB16" s="15">
        <v>62.345770234505309</v>
      </c>
      <c r="BC16" s="15">
        <v>35.127283430942875</v>
      </c>
      <c r="BD16" s="15">
        <v>101.84021871617601</v>
      </c>
      <c r="BE16" s="15">
        <v>104.89029507651136</v>
      </c>
      <c r="BF16" s="15">
        <v>47.535346609199863</v>
      </c>
      <c r="BG16" s="15">
        <v>34.872575015756517</v>
      </c>
      <c r="BH16" s="15">
        <v>109.25941411066512</v>
      </c>
      <c r="BI16" s="15">
        <v>104.95020738204704</v>
      </c>
      <c r="BJ16" s="15">
        <v>47.7475177629155</v>
      </c>
      <c r="BK16" s="15">
        <v>31.770298687604246</v>
      </c>
      <c r="BL16" s="15">
        <v>105.23536511307609</v>
      </c>
      <c r="BM16" s="15">
        <v>123.7228290836283</v>
      </c>
      <c r="BN16" s="15">
        <v>58.002888716402275</v>
      </c>
      <c r="BO16" s="15">
        <v>32.544763838818213</v>
      </c>
      <c r="BP16" s="15">
        <v>104.22994667087919</v>
      </c>
      <c r="BQ16" s="15">
        <v>114.13314001994883</v>
      </c>
      <c r="BR16" s="15">
        <v>57.434419295659907</v>
      </c>
      <c r="BS16" s="15">
        <v>29.726786932038561</v>
      </c>
      <c r="BT16" s="15">
        <v>104.85097529438005</v>
      </c>
      <c r="BU16" s="15">
        <v>126.26558721044789</v>
      </c>
      <c r="BV16" s="15">
        <v>67.970907849164178</v>
      </c>
      <c r="BW16" s="15">
        <v>35.395124124423084</v>
      </c>
      <c r="BX16" s="15">
        <v>143.9032578285757</v>
      </c>
      <c r="BY16" s="15">
        <v>122.81147669589556</v>
      </c>
      <c r="BZ16" s="15">
        <v>71.193933385370229</v>
      </c>
      <c r="CA16" s="15">
        <v>34.902967728735995</v>
      </c>
      <c r="CB16" s="15">
        <v>112.97753084863402</v>
      </c>
      <c r="CC16" s="15">
        <v>133.29367521272223</v>
      </c>
      <c r="CD16" s="15">
        <v>71.909956223335143</v>
      </c>
      <c r="CE16" s="15">
        <v>36.389433329374015</v>
      </c>
      <c r="CF16" s="15">
        <v>116.71596090544162</v>
      </c>
      <c r="CG16" s="15">
        <v>135.59001045205909</v>
      </c>
      <c r="CH16" s="15">
        <v>61.201990612273605</v>
      </c>
      <c r="CI16" s="15">
        <v>35.225256225032012</v>
      </c>
      <c r="CJ16" s="15">
        <v>115.27948960526312</v>
      </c>
      <c r="CK16" s="15">
        <v>136.60156491701881</v>
      </c>
      <c r="CL16" s="15">
        <v>78.764219499040109</v>
      </c>
      <c r="CM16" s="15">
        <v>29.706602506254129</v>
      </c>
      <c r="CN16" s="15">
        <v>110.58975560635346</v>
      </c>
      <c r="CO16" s="15">
        <v>158.88841749125098</v>
      </c>
      <c r="CP16" s="15">
        <v>85.297997907535972</v>
      </c>
      <c r="CQ16" s="15">
        <v>33.020388516658272</v>
      </c>
      <c r="CR16" s="15">
        <v>124.82966786449499</v>
      </c>
      <c r="CS16" s="15">
        <v>148.95147418072568</v>
      </c>
      <c r="CT16" s="15">
        <v>80.807197853479053</v>
      </c>
      <c r="CU16" s="15">
        <v>35.632852237666292</v>
      </c>
      <c r="CV16" s="15">
        <v>148.19875815417785</v>
      </c>
      <c r="CW16" s="15">
        <v>144.35645977982773</v>
      </c>
      <c r="CX16" s="15">
        <v>80.742803141847361</v>
      </c>
      <c r="CY16" s="15">
        <v>34.287500549296055</v>
      </c>
      <c r="CZ16" s="15">
        <v>99.239018204975707</v>
      </c>
      <c r="DA16" s="15">
        <v>146.331618401692</v>
      </c>
      <c r="DB16" s="15">
        <v>74.741122178373374</v>
      </c>
      <c r="DC16" s="15">
        <v>33.421553810165619</v>
      </c>
      <c r="DD16" s="15">
        <v>93.766886852760436</v>
      </c>
      <c r="DE16" s="15">
        <v>148.10534951696391</v>
      </c>
      <c r="DF16" s="15">
        <v>80.679081559797154</v>
      </c>
      <c r="DG16" s="15">
        <v>35.35184023654152</v>
      </c>
      <c r="DH16" s="15">
        <v>107.60168885879959</v>
      </c>
      <c r="DI16" s="15">
        <v>152.82689438075312</v>
      </c>
      <c r="DJ16" s="15">
        <v>80.246602899924397</v>
      </c>
      <c r="DK16" s="15">
        <v>35.712750387367656</v>
      </c>
      <c r="DL16" s="15">
        <v>127.56996283526617</v>
      </c>
      <c r="DM16" s="15">
        <v>151.9572691721971</v>
      </c>
      <c r="DN16" s="15">
        <v>77.610062124510378</v>
      </c>
      <c r="DO16" s="15">
        <v>33.222324011945858</v>
      </c>
      <c r="DP16" s="15">
        <v>99.201752470264651</v>
      </c>
      <c r="DQ16" s="15">
        <v>145.58535623511193</v>
      </c>
      <c r="DR16" s="15">
        <v>78.145781696030326</v>
      </c>
      <c r="DS16" s="15">
        <v>32.428768777392087</v>
      </c>
      <c r="DT16" s="15">
        <v>88.486343453265945</v>
      </c>
      <c r="DU16" s="15">
        <v>148.90998255531269</v>
      </c>
      <c r="DV16" s="15">
        <v>79.13605381307454</v>
      </c>
      <c r="DW16" s="15">
        <v>31.800033477242764</v>
      </c>
      <c r="DX16" s="15">
        <v>86.190081816176701</v>
      </c>
      <c r="DY16" s="15">
        <v>147.1841571654038</v>
      </c>
      <c r="DZ16" s="15">
        <v>78.800959803698206</v>
      </c>
      <c r="EA16" s="15">
        <v>31.746113499932139</v>
      </c>
      <c r="EB16" s="15">
        <v>88.767016524184797</v>
      </c>
      <c r="EC16" s="15">
        <v>166.04737243459044</v>
      </c>
      <c r="ED16" s="15">
        <v>80.063803275656468</v>
      </c>
      <c r="EE16" s="15">
        <v>30.740044633333987</v>
      </c>
      <c r="EF16" s="15">
        <v>85.676284567350592</v>
      </c>
      <c r="EG16" s="15">
        <v>168.51787055832224</v>
      </c>
      <c r="EH16" s="15">
        <v>79.494521334794271</v>
      </c>
      <c r="EI16" s="15">
        <v>29.85583925430517</v>
      </c>
      <c r="EJ16" s="15">
        <v>82.188891112597901</v>
      </c>
      <c r="EK16" s="15">
        <v>168.67874250522004</v>
      </c>
      <c r="EL16" s="15">
        <v>79.198209828181362</v>
      </c>
      <c r="EM16" s="15">
        <v>31.178473157215997</v>
      </c>
      <c r="EN16" s="15">
        <v>81.163776672858816</v>
      </c>
      <c r="EO16" s="40">
        <v>145.51297409936186</v>
      </c>
    </row>
    <row r="17" spans="1:145">
      <c r="A17" s="44" t="s">
        <v>3</v>
      </c>
      <c r="B17" s="15">
        <v>92.443234285672744</v>
      </c>
      <c r="C17" s="15">
        <v>47.562746734039877</v>
      </c>
      <c r="D17" s="15">
        <v>65.28432399692737</v>
      </c>
      <c r="E17" s="15">
        <v>103.77753721730991</v>
      </c>
      <c r="F17" s="15">
        <v>90.371374380648149</v>
      </c>
      <c r="G17" s="15">
        <v>45.737640521855496</v>
      </c>
      <c r="H17" s="15">
        <v>62.260901003320456</v>
      </c>
      <c r="I17" s="15">
        <v>102.13908536309812</v>
      </c>
      <c r="J17" s="15">
        <v>84.121451540259088</v>
      </c>
      <c r="K17" s="15">
        <v>39.929736567699642</v>
      </c>
      <c r="L17" s="15">
        <v>48.830373529834489</v>
      </c>
      <c r="M17" s="15">
        <v>92.47877441133798</v>
      </c>
      <c r="N17" s="15">
        <v>78.16082185063803</v>
      </c>
      <c r="O17" s="15">
        <v>34.316918711214761</v>
      </c>
      <c r="P17" s="15">
        <v>42.805654483094962</v>
      </c>
      <c r="Q17" s="15">
        <v>89.281052980315863</v>
      </c>
      <c r="R17" s="15">
        <v>89.342836941977282</v>
      </c>
      <c r="S17" s="15">
        <v>28.440448466770746</v>
      </c>
      <c r="T17" s="15">
        <v>40.784313544454371</v>
      </c>
      <c r="U17" s="15">
        <v>93.273420585034955</v>
      </c>
      <c r="V17" s="15">
        <v>72.068953350318054</v>
      </c>
      <c r="W17" s="15">
        <v>21.175598955707251</v>
      </c>
      <c r="X17" s="15">
        <v>33.295741641143827</v>
      </c>
      <c r="Y17" s="15">
        <v>88.739981202027238</v>
      </c>
      <c r="Z17" s="15">
        <v>70.072702252453198</v>
      </c>
      <c r="AA17" s="15">
        <v>26.150801574438585</v>
      </c>
      <c r="AB17" s="15">
        <v>44.362718729309158</v>
      </c>
      <c r="AC17" s="15">
        <v>88.554452464195037</v>
      </c>
      <c r="AD17" s="15">
        <v>69.561037094936609</v>
      </c>
      <c r="AE17" s="15">
        <v>27.280118034412215</v>
      </c>
      <c r="AF17" s="15">
        <v>52.529030471223692</v>
      </c>
      <c r="AG17" s="15">
        <v>111.37963079618864</v>
      </c>
      <c r="AH17" s="15">
        <v>78.264548348233347</v>
      </c>
      <c r="AI17" s="15">
        <v>28.531096921663512</v>
      </c>
      <c r="AJ17" s="15">
        <v>64.234760754286853</v>
      </c>
      <c r="AK17" s="15">
        <v>152.26948740160373</v>
      </c>
      <c r="AL17" s="15">
        <v>66.660713157894747</v>
      </c>
      <c r="AM17" s="15">
        <v>37.048518258154608</v>
      </c>
      <c r="AN17" s="15">
        <v>66.27140318267422</v>
      </c>
      <c r="AO17" s="15">
        <v>109.71137498529575</v>
      </c>
      <c r="AP17" s="15">
        <v>51.99425309433542</v>
      </c>
      <c r="AQ17" s="15">
        <v>34.316639930138081</v>
      </c>
      <c r="AR17" s="15">
        <v>84.624452395926269</v>
      </c>
      <c r="AS17" s="15">
        <v>105.52156532751374</v>
      </c>
      <c r="AT17" s="15">
        <v>71.322627178276406</v>
      </c>
      <c r="AU17" s="15">
        <v>37.989959419724244</v>
      </c>
      <c r="AV17" s="15">
        <v>94.349751480967768</v>
      </c>
      <c r="AW17" s="15">
        <v>107.54460285679976</v>
      </c>
      <c r="AX17" s="15">
        <v>73.059574366103632</v>
      </c>
      <c r="AY17" s="15">
        <v>32.566842624258243</v>
      </c>
      <c r="AZ17" s="15">
        <v>106.38611537640011</v>
      </c>
      <c r="BA17" s="15">
        <v>126.76701096867012</v>
      </c>
      <c r="BB17" s="15">
        <v>63.924261130638413</v>
      </c>
      <c r="BC17" s="15">
        <v>35.178744052282518</v>
      </c>
      <c r="BD17" s="15">
        <v>103.21413773788288</v>
      </c>
      <c r="BE17" s="15">
        <v>107.82740539182051</v>
      </c>
      <c r="BF17" s="15">
        <v>49.251854413276192</v>
      </c>
      <c r="BG17" s="15">
        <v>34.889905230190436</v>
      </c>
      <c r="BH17" s="15">
        <v>110.37252307612253</v>
      </c>
      <c r="BI17" s="15">
        <v>108.3450186457833</v>
      </c>
      <c r="BJ17" s="15">
        <v>49.817849778681691</v>
      </c>
      <c r="BK17" s="15">
        <v>31.930128271777924</v>
      </c>
      <c r="BL17" s="15">
        <v>106.65667739263415</v>
      </c>
      <c r="BM17" s="15">
        <v>127.36803621888816</v>
      </c>
      <c r="BN17" s="15">
        <v>59.721142196893304</v>
      </c>
      <c r="BO17" s="15">
        <v>32.493213162742904</v>
      </c>
      <c r="BP17" s="15">
        <v>105.05459753345228</v>
      </c>
      <c r="BQ17" s="15">
        <v>116.8909920420347</v>
      </c>
      <c r="BR17" s="15">
        <v>78.23297174494823</v>
      </c>
      <c r="BS17" s="15">
        <v>30.379212372251093</v>
      </c>
      <c r="BT17" s="15">
        <v>110.60757180097136</v>
      </c>
      <c r="BU17" s="15">
        <v>131.17378033300332</v>
      </c>
      <c r="BV17" s="15">
        <v>72.905877627700434</v>
      </c>
      <c r="BW17" s="15">
        <v>35.272207013342125</v>
      </c>
      <c r="BX17" s="15">
        <v>115.40436859921698</v>
      </c>
      <c r="BY17" s="15">
        <v>126.28239215231696</v>
      </c>
      <c r="BZ17" s="15">
        <v>75.42491437575147</v>
      </c>
      <c r="CA17" s="15">
        <v>34.962780124258238</v>
      </c>
      <c r="CB17" s="15">
        <v>113.56972325974652</v>
      </c>
      <c r="CC17" s="15">
        <v>137.89670442011158</v>
      </c>
      <c r="CD17" s="15">
        <v>75.997243309302647</v>
      </c>
      <c r="CE17" s="15">
        <v>36.384436896647031</v>
      </c>
      <c r="CF17" s="15">
        <v>116.84278274630788</v>
      </c>
      <c r="CG17" s="15">
        <v>138.66816161541402</v>
      </c>
      <c r="CH17" s="15">
        <v>64.975551498080137</v>
      </c>
      <c r="CI17" s="15">
        <v>35.089610138948146</v>
      </c>
      <c r="CJ17" s="15">
        <v>114.79876547898705</v>
      </c>
      <c r="CK17" s="15">
        <v>141.0933784140926</v>
      </c>
      <c r="CL17" s="15">
        <v>83.534088534596449</v>
      </c>
      <c r="CM17" s="15">
        <v>29.68396700345189</v>
      </c>
      <c r="CN17" s="15">
        <v>109.605107354049</v>
      </c>
      <c r="CO17" s="15">
        <v>160.19496811373287</v>
      </c>
      <c r="CP17" s="15">
        <v>88.446960435412876</v>
      </c>
      <c r="CQ17" s="15">
        <v>32.546010919501228</v>
      </c>
      <c r="CR17" s="15">
        <v>108.20489063262791</v>
      </c>
      <c r="CS17" s="15">
        <v>148.62319883713525</v>
      </c>
      <c r="CT17" s="15">
        <v>83.299512506060211</v>
      </c>
      <c r="CU17" s="15">
        <v>35.304941149449256</v>
      </c>
      <c r="CV17" s="15">
        <v>106.30425518237683</v>
      </c>
      <c r="CW17" s="15">
        <v>144.02131904328945</v>
      </c>
      <c r="CX17" s="15">
        <v>82.312550618624684</v>
      </c>
      <c r="CY17" s="15">
        <v>33.698000053087313</v>
      </c>
      <c r="CZ17" s="15">
        <v>95.280562871939765</v>
      </c>
      <c r="DA17" s="15">
        <v>145.03563883086142</v>
      </c>
      <c r="DB17" s="15">
        <v>76.857311315837961</v>
      </c>
      <c r="DC17" s="15">
        <v>33.035933180535622</v>
      </c>
      <c r="DD17" s="15">
        <v>91.557815508722427</v>
      </c>
      <c r="DE17" s="15">
        <v>147.49594869915995</v>
      </c>
      <c r="DF17" s="15">
        <v>83.541526075805777</v>
      </c>
      <c r="DG17" s="15">
        <v>35.193849593724551</v>
      </c>
      <c r="DH17" s="15">
        <v>106.03730354618621</v>
      </c>
      <c r="DI17" s="15">
        <v>151.89004103479044</v>
      </c>
      <c r="DJ17" s="15">
        <v>83.806679319706788</v>
      </c>
      <c r="DK17" s="15">
        <v>35.560202058042123</v>
      </c>
      <c r="DL17" s="15">
        <v>103.59112257830314</v>
      </c>
      <c r="DM17" s="15">
        <v>151.875096950574</v>
      </c>
      <c r="DN17" s="15">
        <v>79.762138834454888</v>
      </c>
      <c r="DO17" s="15">
        <v>33.072865759657525</v>
      </c>
      <c r="DP17" s="15">
        <v>97.518684691000104</v>
      </c>
      <c r="DQ17" s="15">
        <v>144.30539995711246</v>
      </c>
      <c r="DR17" s="15">
        <v>80.330943975196845</v>
      </c>
      <c r="DS17" s="15">
        <v>32.23901196015786</v>
      </c>
      <c r="DT17" s="15">
        <v>87.669982635048115</v>
      </c>
      <c r="DU17" s="15">
        <v>147.03341693420322</v>
      </c>
      <c r="DV17" s="15">
        <v>81.908545982090914</v>
      </c>
      <c r="DW17" s="15">
        <v>31.872277481286126</v>
      </c>
      <c r="DX17" s="15">
        <v>86.316416866808467</v>
      </c>
      <c r="DY17" s="15">
        <v>147.12201657933946</v>
      </c>
      <c r="DZ17" s="15">
        <v>81.475301096652856</v>
      </c>
      <c r="EA17" s="15">
        <v>31.752997871902043</v>
      </c>
      <c r="EB17" s="15">
        <v>88.876779170879175</v>
      </c>
      <c r="EC17" s="15">
        <v>165.25799726745157</v>
      </c>
      <c r="ED17" s="15">
        <v>82.982437553814549</v>
      </c>
      <c r="EE17" s="15">
        <v>30.876467082476832</v>
      </c>
      <c r="EF17" s="15">
        <v>86.0806962092378</v>
      </c>
      <c r="EG17" s="15">
        <v>167.87348770059114</v>
      </c>
      <c r="EH17" s="15">
        <v>82.306226343181564</v>
      </c>
      <c r="EI17" s="15">
        <v>29.936325040724512</v>
      </c>
      <c r="EJ17" s="15">
        <v>82.422016334374035</v>
      </c>
      <c r="EK17" s="15">
        <v>167.6948749169207</v>
      </c>
      <c r="EL17" s="15">
        <v>82.065255752579219</v>
      </c>
      <c r="EM17" s="15">
        <v>31.19385122828027</v>
      </c>
      <c r="EN17" s="15">
        <v>80.425564329827182</v>
      </c>
      <c r="EO17" s="40">
        <v>146.28369679054225</v>
      </c>
    </row>
    <row r="18" spans="1:145">
      <c r="A18" s="44" t="s">
        <v>14</v>
      </c>
      <c r="B18" s="15">
        <v>91.836279728648734</v>
      </c>
      <c r="C18" s="15">
        <v>45.247399098727847</v>
      </c>
      <c r="D18" s="15">
        <v>61.939630739419201</v>
      </c>
      <c r="E18" s="15">
        <v>100.81048680583463</v>
      </c>
      <c r="F18" s="15">
        <v>88.844864835114237</v>
      </c>
      <c r="G18" s="15">
        <v>43.267434898237212</v>
      </c>
      <c r="H18" s="15">
        <v>58.461750308752123</v>
      </c>
      <c r="I18" s="15">
        <v>97.368153296213151</v>
      </c>
      <c r="J18" s="15">
        <v>80.8365702277179</v>
      </c>
      <c r="K18" s="15">
        <v>38.122716658020792</v>
      </c>
      <c r="L18" s="15">
        <v>45.426027497274255</v>
      </c>
      <c r="M18" s="15">
        <v>85.109895286047617</v>
      </c>
      <c r="N18" s="15">
        <v>73.709177865987286</v>
      </c>
      <c r="O18" s="15">
        <v>32.214963966567126</v>
      </c>
      <c r="P18" s="15">
        <v>39.054227632069093</v>
      </c>
      <c r="Q18" s="15">
        <v>85.151215071658953</v>
      </c>
      <c r="R18" s="15">
        <v>87.653136388317904</v>
      </c>
      <c r="S18" s="15">
        <v>27.709429065421023</v>
      </c>
      <c r="T18" s="15">
        <v>39.712303330112015</v>
      </c>
      <c r="U18" s="15">
        <v>91.804579739439859</v>
      </c>
      <c r="V18" s="15">
        <v>70.697022674097283</v>
      </c>
      <c r="W18" s="15">
        <v>20.446686632422534</v>
      </c>
      <c r="X18" s="15">
        <v>32.32261592699971</v>
      </c>
      <c r="Y18" s="15">
        <v>87.718386748978077</v>
      </c>
      <c r="Z18" s="15">
        <v>68.97931138056083</v>
      </c>
      <c r="AA18" s="15">
        <v>25.448891817282711</v>
      </c>
      <c r="AB18" s="15">
        <v>42.61184699177322</v>
      </c>
      <c r="AC18" s="15">
        <v>86.515120900442142</v>
      </c>
      <c r="AD18" s="15">
        <v>68.189435887260998</v>
      </c>
      <c r="AE18" s="15">
        <v>26.612695861856654</v>
      </c>
      <c r="AF18" s="15">
        <v>50.553770897746325</v>
      </c>
      <c r="AG18" s="15">
        <v>108.81052293184071</v>
      </c>
      <c r="AH18" s="15">
        <v>75.868461320201305</v>
      </c>
      <c r="AI18" s="15">
        <v>27.883721304978092</v>
      </c>
      <c r="AJ18" s="15">
        <v>61.856143244870658</v>
      </c>
      <c r="AK18" s="15">
        <v>146.99444824504226</v>
      </c>
      <c r="AL18" s="15">
        <v>63.31084899012918</v>
      </c>
      <c r="AM18" s="15">
        <v>35.829070017550329</v>
      </c>
      <c r="AN18" s="15">
        <v>63.571296754881558</v>
      </c>
      <c r="AO18" s="15">
        <v>105.47846940844614</v>
      </c>
      <c r="AP18" s="15">
        <v>50.117542477359123</v>
      </c>
      <c r="AQ18" s="15">
        <v>33.515423622638956</v>
      </c>
      <c r="AR18" s="15">
        <v>82.565794087124615</v>
      </c>
      <c r="AS18" s="15">
        <v>102.55961852398271</v>
      </c>
      <c r="AT18" s="15">
        <v>69.805785760481712</v>
      </c>
      <c r="AU18" s="15">
        <v>37.590884646375521</v>
      </c>
      <c r="AV18" s="15">
        <v>93.16532925027694</v>
      </c>
      <c r="AW18" s="15">
        <v>105.34592643146328</v>
      </c>
      <c r="AX18" s="15">
        <v>70.287245579693987</v>
      </c>
      <c r="AY18" s="15">
        <v>32.099597936624917</v>
      </c>
      <c r="AZ18" s="15">
        <v>104.00164670086234</v>
      </c>
      <c r="BA18" s="15">
        <v>122.30278407990316</v>
      </c>
      <c r="BB18" s="15">
        <v>61.436672239702524</v>
      </c>
      <c r="BC18" s="15">
        <v>34.685406638579693</v>
      </c>
      <c r="BD18" s="15">
        <v>100.67566100901973</v>
      </c>
      <c r="BE18" s="15">
        <v>103.56223612355531</v>
      </c>
      <c r="BF18" s="15">
        <v>47.064324353498435</v>
      </c>
      <c r="BG18" s="15">
        <v>34.471501128650658</v>
      </c>
      <c r="BH18" s="15">
        <v>108.0512426077907</v>
      </c>
      <c r="BI18" s="15">
        <v>104.12283939134022</v>
      </c>
      <c r="BJ18" s="15">
        <v>47.239892396637323</v>
      </c>
      <c r="BK18" s="15">
        <v>31.466111869012536</v>
      </c>
      <c r="BL18" s="15">
        <v>104.31402415254242</v>
      </c>
      <c r="BM18" s="15">
        <v>122.70065044357958</v>
      </c>
      <c r="BN18" s="15">
        <v>57.11016480141955</v>
      </c>
      <c r="BO18" s="15">
        <v>32.102755090078745</v>
      </c>
      <c r="BP18" s="15">
        <v>102.8997423091982</v>
      </c>
      <c r="BQ18" s="15">
        <v>112.63310939629061</v>
      </c>
      <c r="BR18" s="15">
        <v>56.938157046067204</v>
      </c>
      <c r="BS18" s="15">
        <v>29.414250197804762</v>
      </c>
      <c r="BT18" s="15">
        <v>103.78309015388048</v>
      </c>
      <c r="BU18" s="15">
        <v>125.5219315086118</v>
      </c>
      <c r="BV18" s="15">
        <v>67.471212030456115</v>
      </c>
      <c r="BW18" s="15">
        <v>34.855745255594776</v>
      </c>
      <c r="BX18" s="15">
        <v>113.64138053672316</v>
      </c>
      <c r="BY18" s="15">
        <v>121.95754766961412</v>
      </c>
      <c r="BZ18" s="15">
        <v>70.637116675716555</v>
      </c>
      <c r="CA18" s="15">
        <v>34.417699760016298</v>
      </c>
      <c r="CB18" s="15">
        <v>111.37180491099002</v>
      </c>
      <c r="CC18" s="15">
        <v>132.37458337213633</v>
      </c>
      <c r="CD18" s="15">
        <v>71.421501364513446</v>
      </c>
      <c r="CE18" s="15">
        <v>35.940888938447827</v>
      </c>
      <c r="CF18" s="15">
        <v>115.23478150089211</v>
      </c>
      <c r="CG18" s="15">
        <v>134.79816308069721</v>
      </c>
      <c r="CH18" s="15">
        <v>61.067879342735552</v>
      </c>
      <c r="CI18" s="15">
        <v>34.832515526703659</v>
      </c>
      <c r="CJ18" s="15">
        <v>114.18515521805931</v>
      </c>
      <c r="CK18" s="15">
        <v>136.35709854353948</v>
      </c>
      <c r="CL18" s="15">
        <v>78.41786746499632</v>
      </c>
      <c r="CM18" s="15">
        <v>29.39252909693403</v>
      </c>
      <c r="CN18" s="15">
        <v>109.30965662578058</v>
      </c>
      <c r="CO18" s="15">
        <v>158.26118069276842</v>
      </c>
      <c r="CP18" s="15">
        <v>84.582338498720105</v>
      </c>
      <c r="CQ18" s="15">
        <v>32.507756411201186</v>
      </c>
      <c r="CR18" s="15">
        <v>109.09072737204811</v>
      </c>
      <c r="CS18" s="15">
        <v>147.66875258011393</v>
      </c>
      <c r="CT18" s="15">
        <v>80.343453135544777</v>
      </c>
      <c r="CU18" s="15">
        <v>35.202747778817439</v>
      </c>
      <c r="CV18" s="15">
        <v>107.06487793512737</v>
      </c>
      <c r="CW18" s="15">
        <v>143.51344155605767</v>
      </c>
      <c r="CX18" s="15">
        <v>79.958627792295317</v>
      </c>
      <c r="CY18" s="15">
        <v>33.793087378553707</v>
      </c>
      <c r="CZ18" s="15">
        <v>96.845448770938646</v>
      </c>
      <c r="DA18" s="15">
        <v>144.96576015846335</v>
      </c>
      <c r="DB18" s="15">
        <v>74.259824559060263</v>
      </c>
      <c r="DC18" s="15">
        <v>33.054886069794058</v>
      </c>
      <c r="DD18" s="15">
        <v>92.71721583729807</v>
      </c>
      <c r="DE18" s="15">
        <v>147.06431905995436</v>
      </c>
      <c r="DF18" s="15">
        <v>80.255548562279429</v>
      </c>
      <c r="DG18" s="15">
        <v>34.99078123351628</v>
      </c>
      <c r="DH18" s="15">
        <v>106.51734247311565</v>
      </c>
      <c r="DI18" s="15">
        <v>151.95125016713888</v>
      </c>
      <c r="DJ18" s="15">
        <v>80.157637437943592</v>
      </c>
      <c r="DK18" s="15">
        <v>35.3598549390587</v>
      </c>
      <c r="DL18" s="15">
        <v>104.01595129770045</v>
      </c>
      <c r="DM18" s="15">
        <v>151.51259918097077</v>
      </c>
      <c r="DN18" s="15">
        <v>77.455221538901597</v>
      </c>
      <c r="DO18" s="15">
        <v>32.928142899633485</v>
      </c>
      <c r="DP18" s="15">
        <v>98.271165759738352</v>
      </c>
      <c r="DQ18" s="15">
        <v>145.10232599744148</v>
      </c>
      <c r="DR18" s="15">
        <v>77.926371695981885</v>
      </c>
      <c r="DS18" s="15">
        <v>32.153734180467758</v>
      </c>
      <c r="DT18" s="15">
        <v>87.770244520269642</v>
      </c>
      <c r="DU18" s="15">
        <v>148.27732170011083</v>
      </c>
      <c r="DV18" s="15">
        <v>79.283921492601735</v>
      </c>
      <c r="DW18" s="15">
        <v>31.611331804144214</v>
      </c>
      <c r="DX18" s="15">
        <v>85.740314707972701</v>
      </c>
      <c r="DY18" s="15">
        <v>147.01859156635072</v>
      </c>
      <c r="DZ18" s="15">
        <v>78.982928660357615</v>
      </c>
      <c r="EA18" s="15">
        <v>31.569517345974099</v>
      </c>
      <c r="EB18" s="15">
        <v>88.323300790464884</v>
      </c>
      <c r="EC18" s="15">
        <v>165.9992147572321</v>
      </c>
      <c r="ED18" s="15">
        <v>80.277337753316147</v>
      </c>
      <c r="EE18" s="15">
        <v>30.591413938447822</v>
      </c>
      <c r="EF18" s="15">
        <v>85.298268803895354</v>
      </c>
      <c r="EG18" s="15">
        <v>168.53807215471863</v>
      </c>
      <c r="EH18" s="15">
        <v>79.687585002472588</v>
      </c>
      <c r="EI18" s="15">
        <v>29.707672518713881</v>
      </c>
      <c r="EJ18" s="15">
        <v>81.810040109773041</v>
      </c>
      <c r="EK18" s="15">
        <v>168.63294258609363</v>
      </c>
      <c r="EL18" s="15">
        <v>79.422607813045445</v>
      </c>
      <c r="EM18" s="15">
        <v>31.036854059845641</v>
      </c>
      <c r="EN18" s="15">
        <v>80.836673973640089</v>
      </c>
      <c r="EO18" s="40">
        <v>145.45338617134428</v>
      </c>
    </row>
    <row r="19" spans="1:145">
      <c r="A19" s="44" t="s">
        <v>2</v>
      </c>
      <c r="B19" s="15">
        <v>99.3222967432514</v>
      </c>
      <c r="C19" s="15">
        <v>63.032426104894704</v>
      </c>
      <c r="D19" s="15">
        <v>94.752535803350213</v>
      </c>
      <c r="E19" s="15">
        <v>120.64385442158201</v>
      </c>
      <c r="F19" s="15">
        <v>109.43403867228407</v>
      </c>
      <c r="G19" s="15">
        <v>59.934245324196183</v>
      </c>
      <c r="H19" s="15">
        <v>96.949121562345155</v>
      </c>
      <c r="I19" s="15">
        <v>116.12750489971671</v>
      </c>
      <c r="J19" s="15">
        <v>100.33478264335996</v>
      </c>
      <c r="K19" s="15">
        <v>51.656181703060163</v>
      </c>
      <c r="L19" s="15">
        <v>82.103837285162086</v>
      </c>
      <c r="M19" s="15">
        <v>98.152841472978423</v>
      </c>
      <c r="N19" s="15">
        <v>79.418361723810264</v>
      </c>
      <c r="O19" s="15">
        <v>37.341735970649282</v>
      </c>
      <c r="P19" s="15">
        <v>56.270986147817403</v>
      </c>
      <c r="Q19" s="15">
        <v>88.116099208418703</v>
      </c>
      <c r="R19" s="15">
        <v>91.585765870437911</v>
      </c>
      <c r="S19" s="15">
        <v>28.691460244880361</v>
      </c>
      <c r="T19" s="15">
        <v>40.902693008226791</v>
      </c>
      <c r="U19" s="15">
        <v>91.270901001362645</v>
      </c>
      <c r="V19" s="15">
        <v>72.07930711054766</v>
      </c>
      <c r="W19" s="15">
        <v>21.76005537296863</v>
      </c>
      <c r="X19" s="15">
        <v>33.610375758994955</v>
      </c>
      <c r="Y19" s="15">
        <v>86.747445237523422</v>
      </c>
      <c r="Z19" s="15">
        <v>71.067636433890584</v>
      </c>
      <c r="AA19" s="15">
        <v>26.654827961495954</v>
      </c>
      <c r="AB19" s="15">
        <v>44.665196107394202</v>
      </c>
      <c r="AC19" s="15">
        <v>90.260323768515178</v>
      </c>
      <c r="AD19" s="15">
        <v>72.071244592851897</v>
      </c>
      <c r="AE19" s="15">
        <v>27.985242728735997</v>
      </c>
      <c r="AF19" s="15">
        <v>56.578063189999121</v>
      </c>
      <c r="AG19" s="15">
        <v>115.53142610772368</v>
      </c>
      <c r="AH19" s="15">
        <v>83.323020171236877</v>
      </c>
      <c r="AI19" s="15">
        <v>32.514356764389319</v>
      </c>
      <c r="AJ19" s="15">
        <v>74.589589197888799</v>
      </c>
      <c r="AK19" s="15">
        <v>160.17969521081065</v>
      </c>
      <c r="AL19" s="15">
        <v>96.300878754411812</v>
      </c>
      <c r="AM19" s="15">
        <v>47.569524831284205</v>
      </c>
      <c r="AN19" s="15">
        <v>82.728149180047609</v>
      </c>
      <c r="AO19" s="15">
        <v>114.38089782596974</v>
      </c>
      <c r="AP19" s="15">
        <v>85.447157948551364</v>
      </c>
      <c r="AQ19" s="15">
        <v>41.580808539541557</v>
      </c>
      <c r="AR19" s="15">
        <v>95.938576053622796</v>
      </c>
      <c r="AS19" s="15">
        <v>110.48995550406329</v>
      </c>
      <c r="AT19" s="15">
        <v>80.056225668075868</v>
      </c>
      <c r="AU19" s="15">
        <v>41.057694265601384</v>
      </c>
      <c r="AV19" s="15">
        <v>103.10333212570217</v>
      </c>
      <c r="AW19" s="15">
        <v>114.24655907181584</v>
      </c>
      <c r="AX19" s="15">
        <v>80.930559831575096</v>
      </c>
      <c r="AY19" s="15">
        <v>35.155355671615034</v>
      </c>
      <c r="AZ19" s="15">
        <v>114.84256994969772</v>
      </c>
      <c r="BA19" s="15">
        <v>133.23791097651235</v>
      </c>
      <c r="BB19" s="15">
        <v>98.468575652561768</v>
      </c>
      <c r="BC19" s="15">
        <v>38.418673183396045</v>
      </c>
      <c r="BD19" s="15">
        <v>111.30063014818123</v>
      </c>
      <c r="BE19" s="15">
        <v>112.94832115703207</v>
      </c>
      <c r="BF19" s="15">
        <v>81.17506621102082</v>
      </c>
      <c r="BG19" s="15">
        <v>38.098052473771489</v>
      </c>
      <c r="BH19" s="15">
        <v>120.19490593815047</v>
      </c>
      <c r="BI19" s="15">
        <v>113.28042463361795</v>
      </c>
      <c r="BJ19" s="15">
        <v>84.479958936120738</v>
      </c>
      <c r="BK19" s="15">
        <v>35.216576333970067</v>
      </c>
      <c r="BL19" s="15">
        <v>118.10749724196415</v>
      </c>
      <c r="BM19" s="15">
        <v>133.81065149787773</v>
      </c>
      <c r="BN19" s="15">
        <v>90.045948499010962</v>
      </c>
      <c r="BO19" s="15">
        <v>35.75108988165654</v>
      </c>
      <c r="BP19" s="15">
        <v>112.47753302482909</v>
      </c>
      <c r="BQ19" s="15">
        <v>119.87503922052524</v>
      </c>
      <c r="BR19" s="15">
        <v>87.804949580392119</v>
      </c>
      <c r="BS19" s="15">
        <v>32.363055684705053</v>
      </c>
      <c r="BT19" s="15">
        <v>113.44080443428489</v>
      </c>
      <c r="BU19" s="15">
        <v>134.59406078339592</v>
      </c>
      <c r="BV19" s="15">
        <v>82.466315447193921</v>
      </c>
      <c r="BW19" s="15">
        <v>37.36883450505178</v>
      </c>
      <c r="BX19" s="15">
        <v>118.50925402914066</v>
      </c>
      <c r="BY19" s="15">
        <v>130.50665449461337</v>
      </c>
      <c r="BZ19" s="15">
        <v>89.056028152998095</v>
      </c>
      <c r="CA19" s="15">
        <v>37.107439905897301</v>
      </c>
      <c r="CB19" s="15">
        <v>115.95855050362221</v>
      </c>
      <c r="CC19" s="15">
        <v>140.37698545549011</v>
      </c>
      <c r="CD19" s="15">
        <v>89.54626974508399</v>
      </c>
      <c r="CE19" s="15">
        <v>38.587713356426718</v>
      </c>
      <c r="CF19" s="15">
        <v>120.22939876796512</v>
      </c>
      <c r="CG19" s="15">
        <v>142.83959005131803</v>
      </c>
      <c r="CH19" s="15">
        <v>89.658270296076864</v>
      </c>
      <c r="CI19" s="15">
        <v>36.844430235038601</v>
      </c>
      <c r="CJ19" s="15">
        <v>120.23159809346815</v>
      </c>
      <c r="CK19" s="15">
        <v>147.68008187916013</v>
      </c>
      <c r="CL19" s="15">
        <v>92.722169452255386</v>
      </c>
      <c r="CM19" s="15">
        <v>31.104081356174621</v>
      </c>
      <c r="CN19" s="15">
        <v>114.3635774425117</v>
      </c>
      <c r="CO19" s="15">
        <v>163.88942716667813</v>
      </c>
      <c r="CP19" s="15">
        <v>96.021007390286243</v>
      </c>
      <c r="CQ19" s="15">
        <v>33.703133679895679</v>
      </c>
      <c r="CR19" s="15">
        <v>111.4968106799757</v>
      </c>
      <c r="CS19" s="15">
        <v>151.3309961114488</v>
      </c>
      <c r="CT19" s="15">
        <v>91.985087998632864</v>
      </c>
      <c r="CU19" s="15">
        <v>36.791865471677077</v>
      </c>
      <c r="CV19" s="15">
        <v>110.58786388244623</v>
      </c>
      <c r="CW19" s="15">
        <v>148.1537261790395</v>
      </c>
      <c r="CX19" s="15">
        <v>90.354282735232545</v>
      </c>
      <c r="CY19" s="15">
        <v>34.822241176841338</v>
      </c>
      <c r="CZ19" s="15">
        <v>100.41484922564179</v>
      </c>
      <c r="DA19" s="15">
        <v>147.63385663090261</v>
      </c>
      <c r="DB19" s="15">
        <v>84.638364033471689</v>
      </c>
      <c r="DC19" s="15">
        <v>34.392237248138315</v>
      </c>
      <c r="DD19" s="15">
        <v>100.16738331004068</v>
      </c>
      <c r="DE19" s="15">
        <v>151.53859738140994</v>
      </c>
      <c r="DF19" s="15">
        <v>92.47045345625024</v>
      </c>
      <c r="DG19" s="15">
        <v>37.669410348388482</v>
      </c>
      <c r="DH19" s="15">
        <v>112.05694916038466</v>
      </c>
      <c r="DI19" s="15">
        <v>155.82378154537267</v>
      </c>
      <c r="DJ19" s="15">
        <v>92.108487992330254</v>
      </c>
      <c r="DK19" s="15">
        <v>37.809148771719741</v>
      </c>
      <c r="DL19" s="15">
        <v>108.78801716944196</v>
      </c>
      <c r="DM19" s="15">
        <v>155.4133332968994</v>
      </c>
      <c r="DN19" s="15">
        <v>89.801527781387009</v>
      </c>
      <c r="DO19" s="15">
        <v>35.922543960894792</v>
      </c>
      <c r="DP19" s="15">
        <v>104.08503367652889</v>
      </c>
      <c r="DQ19" s="15">
        <v>150.02708082143104</v>
      </c>
      <c r="DR19" s="15">
        <v>90.140156396899144</v>
      </c>
      <c r="DS19" s="15">
        <v>34.721494933434826</v>
      </c>
      <c r="DT19" s="15">
        <v>94.373153881207273</v>
      </c>
      <c r="DU19" s="15">
        <v>152.36751825048285</v>
      </c>
      <c r="DV19" s="15">
        <v>91.59619160687275</v>
      </c>
      <c r="DW19" s="15">
        <v>34.485400984175634</v>
      </c>
      <c r="DX19" s="15">
        <v>96.856711926654953</v>
      </c>
      <c r="DY19" s="15">
        <v>152.89883154365705</v>
      </c>
      <c r="DZ19" s="15">
        <v>92.782928689688958</v>
      </c>
      <c r="EA19" s="15">
        <v>34.372591123269217</v>
      </c>
      <c r="EB19" s="15">
        <v>101.32890507062149</v>
      </c>
      <c r="EC19" s="15">
        <v>172.14167714731744</v>
      </c>
      <c r="ED19" s="15">
        <v>93.503048257815266</v>
      </c>
      <c r="EE19" s="15">
        <v>34.250072415690582</v>
      </c>
      <c r="EF19" s="15">
        <v>97.357345495093682</v>
      </c>
      <c r="EG19" s="15">
        <v>174.14374560880697</v>
      </c>
      <c r="EH19" s="15">
        <v>92.620674554939285</v>
      </c>
      <c r="EI19" s="15">
        <v>33.225763494599157</v>
      </c>
      <c r="EJ19" s="15">
        <v>94.252934334671437</v>
      </c>
      <c r="EK19" s="15">
        <v>173.15688602650698</v>
      </c>
      <c r="EL19" s="15">
        <v>92.964988614833416</v>
      </c>
      <c r="EM19" s="15">
        <v>34.642568631462602</v>
      </c>
      <c r="EN19" s="15">
        <v>94.093014959906299</v>
      </c>
      <c r="EO19" s="40">
        <v>153.12896449623082</v>
      </c>
    </row>
    <row r="20" spans="1:145">
      <c r="A20" s="44" t="s">
        <v>169</v>
      </c>
      <c r="B20" s="15">
        <v>75.916945573391374</v>
      </c>
      <c r="C20" s="15">
        <v>57.472563305278697</v>
      </c>
      <c r="D20" s="15">
        <v>86.506351186936257</v>
      </c>
      <c r="E20" s="15">
        <v>90.127149117987301</v>
      </c>
      <c r="F20" s="15">
        <v>80.995287897791187</v>
      </c>
      <c r="G20" s="15">
        <v>55.643287204020098</v>
      </c>
      <c r="H20" s="15">
        <v>87.825434740559047</v>
      </c>
      <c r="I20" s="15">
        <v>87.062252508553001</v>
      </c>
      <c r="J20" s="15">
        <v>74.126797663431347</v>
      </c>
      <c r="K20" s="15">
        <v>48.978593370874229</v>
      </c>
      <c r="L20" s="15">
        <v>74.972293424521766</v>
      </c>
      <c r="M20" s="15">
        <v>73.63562733210145</v>
      </c>
      <c r="N20" s="15">
        <v>62.942039197339362</v>
      </c>
      <c r="O20" s="15">
        <v>38.677167952478392</v>
      </c>
      <c r="P20" s="15">
        <v>56.671084720765421</v>
      </c>
      <c r="Q20" s="15">
        <v>64.36637320754626</v>
      </c>
      <c r="R20" s="15">
        <v>56.310033712620744</v>
      </c>
      <c r="S20" s="15">
        <v>26.424112121601453</v>
      </c>
      <c r="T20" s="15">
        <v>37.513913412627616</v>
      </c>
      <c r="U20" s="15">
        <v>47.323714374675276</v>
      </c>
      <c r="V20" s="15">
        <v>48.361617394455671</v>
      </c>
      <c r="W20" s="15">
        <v>23.374186148819003</v>
      </c>
      <c r="X20" s="15">
        <v>34.954001291257811</v>
      </c>
      <c r="Y20" s="15">
        <v>47.451321483957635</v>
      </c>
      <c r="Z20" s="15">
        <v>46.949121537204753</v>
      </c>
      <c r="AA20" s="15">
        <v>25.376510450199753</v>
      </c>
      <c r="AB20" s="15">
        <v>44.58787687977005</v>
      </c>
      <c r="AC20" s="15">
        <v>53.114597313525039</v>
      </c>
      <c r="AD20" s="15">
        <v>56.991199623298307</v>
      </c>
      <c r="AE20" s="15">
        <v>33.813434004237301</v>
      </c>
      <c r="AF20" s="15">
        <v>57.358758226563808</v>
      </c>
      <c r="AG20" s="15">
        <v>66.82113073712641</v>
      </c>
      <c r="AH20" s="15">
        <v>64.939835925076608</v>
      </c>
      <c r="AI20" s="15">
        <v>42.151929083844017</v>
      </c>
      <c r="AJ20" s="15">
        <v>74.74701696575481</v>
      </c>
      <c r="AK20" s="15">
        <v>85.243711175755578</v>
      </c>
      <c r="AL20" s="15">
        <v>85.756431085647506</v>
      </c>
      <c r="AM20" s="15">
        <v>47.860530880570536</v>
      </c>
      <c r="AN20" s="15">
        <v>80.096396110119954</v>
      </c>
      <c r="AO20" s="15">
        <v>98.619028164609716</v>
      </c>
      <c r="AP20" s="15">
        <v>77.358140337383176</v>
      </c>
      <c r="AQ20" s="15">
        <v>42.620524423554279</v>
      </c>
      <c r="AR20" s="15">
        <v>96.38431753642584</v>
      </c>
      <c r="AS20" s="15">
        <v>100.68973894016335</v>
      </c>
      <c r="AT20" s="15">
        <v>76.665438465752644</v>
      </c>
      <c r="AU20" s="15">
        <v>42.70981563699921</v>
      </c>
      <c r="AV20" s="15">
        <v>105.88673822945566</v>
      </c>
      <c r="AW20" s="15">
        <v>107.91144649939713</v>
      </c>
      <c r="AX20" s="15">
        <v>77.586803672720436</v>
      </c>
      <c r="AY20" s="15">
        <v>36.761463297036826</v>
      </c>
      <c r="AZ20" s="15">
        <v>121.51360157869959</v>
      </c>
      <c r="BA20" s="15">
        <v>126.73925269137645</v>
      </c>
      <c r="BB20" s="15">
        <v>96.99204952657756</v>
      </c>
      <c r="BC20" s="15">
        <v>41.122666983332046</v>
      </c>
      <c r="BD20" s="15">
        <v>117.29267762786206</v>
      </c>
      <c r="BE20" s="15">
        <v>106.96658500872456</v>
      </c>
      <c r="BF20" s="15">
        <v>81.304097075592438</v>
      </c>
      <c r="BG20" s="15">
        <v>42.151481513497266</v>
      </c>
      <c r="BH20" s="15">
        <v>128.62424165700273</v>
      </c>
      <c r="BI20" s="15">
        <v>110.2715910156748</v>
      </c>
      <c r="BJ20" s="15">
        <v>84.378377701150001</v>
      </c>
      <c r="BK20" s="15">
        <v>37.890172183221509</v>
      </c>
      <c r="BL20" s="15">
        <v>119.15310092661576</v>
      </c>
      <c r="BM20" s="15">
        <v>121.98175965851728</v>
      </c>
      <c r="BN20" s="15">
        <v>85.385487350434417</v>
      </c>
      <c r="BO20" s="15">
        <v>36.448589998012267</v>
      </c>
      <c r="BP20" s="15">
        <v>111.8482166022401</v>
      </c>
      <c r="BQ20" s="15">
        <v>105.76645925071807</v>
      </c>
      <c r="BR20" s="15">
        <v>83.787813781852407</v>
      </c>
      <c r="BS20" s="15">
        <v>33.92278360062835</v>
      </c>
      <c r="BT20" s="15">
        <v>112.58731207924474</v>
      </c>
      <c r="BU20" s="15">
        <v>122.3777347594867</v>
      </c>
      <c r="BV20" s="15">
        <v>79.814502706482955</v>
      </c>
      <c r="BW20" s="15">
        <v>39.743192491176373</v>
      </c>
      <c r="BX20" s="15">
        <v>118.33634307190998</v>
      </c>
      <c r="BY20" s="15">
        <v>116.43500505043575</v>
      </c>
      <c r="BZ20" s="15">
        <v>85.24354604972271</v>
      </c>
      <c r="CA20" s="15">
        <v>39.437346502782844</v>
      </c>
      <c r="CB20" s="15">
        <v>118.05256538682102</v>
      </c>
      <c r="CC20" s="15">
        <v>125.75805869808158</v>
      </c>
      <c r="CD20" s="15">
        <v>85.613537198444732</v>
      </c>
      <c r="CE20" s="15">
        <v>41.036730604468069</v>
      </c>
      <c r="CF20" s="15">
        <v>123.0261813893845</v>
      </c>
      <c r="CG20" s="15">
        <v>126.45297766000724</v>
      </c>
      <c r="CH20" s="15">
        <v>88.504100080721784</v>
      </c>
      <c r="CI20" s="15">
        <v>38.948838591077461</v>
      </c>
      <c r="CJ20" s="15">
        <v>127.04731145430672</v>
      </c>
      <c r="CK20" s="15">
        <v>138.82714503264359</v>
      </c>
      <c r="CL20" s="15">
        <v>92.588535658670466</v>
      </c>
      <c r="CM20" s="15">
        <v>32.46780353479037</v>
      </c>
      <c r="CN20" s="15">
        <v>119.56215684755675</v>
      </c>
      <c r="CO20" s="15">
        <v>148.54541126349119</v>
      </c>
      <c r="CP20" s="15">
        <v>95.17592716130784</v>
      </c>
      <c r="CQ20" s="15">
        <v>35.288946718768187</v>
      </c>
      <c r="CR20" s="15">
        <v>115.08313279058144</v>
      </c>
      <c r="CS20" s="15">
        <v>134.76108633750286</v>
      </c>
      <c r="CT20" s="15">
        <v>90.769889733302975</v>
      </c>
      <c r="CU20" s="15">
        <v>39.458559039386436</v>
      </c>
      <c r="CV20" s="15">
        <v>114.70018063559327</v>
      </c>
      <c r="CW20" s="15">
        <v>132.07039139382033</v>
      </c>
      <c r="CX20" s="15">
        <v>87.905658821946673</v>
      </c>
      <c r="CY20" s="15">
        <v>36.589372752152592</v>
      </c>
      <c r="CZ20" s="15">
        <v>102.73869603429482</v>
      </c>
      <c r="DA20" s="15">
        <v>128.95289096568021</v>
      </c>
      <c r="DB20" s="15">
        <v>81.898232771836106</v>
      </c>
      <c r="DC20" s="15">
        <v>36.567982809409308</v>
      </c>
      <c r="DD20" s="15">
        <v>106.41616309545051</v>
      </c>
      <c r="DE20" s="15">
        <v>135.99311963783325</v>
      </c>
      <c r="DF20" s="15">
        <v>92.032698399866206</v>
      </c>
      <c r="DG20" s="15">
        <v>41.122023759356949</v>
      </c>
      <c r="DH20" s="15">
        <v>119.75296531869111</v>
      </c>
      <c r="DI20" s="15">
        <v>138.72561862740295</v>
      </c>
      <c r="DJ20" s="15">
        <v>91.96873030776095</v>
      </c>
      <c r="DK20" s="15">
        <v>41.172683518694498</v>
      </c>
      <c r="DL20" s="15">
        <v>117.70414648974132</v>
      </c>
      <c r="DM20" s="15">
        <v>138.25067203463354</v>
      </c>
      <c r="DN20" s="15">
        <v>89.572597323090775</v>
      </c>
      <c r="DO20" s="15">
        <v>39.179004302980658</v>
      </c>
      <c r="DP20" s="15">
        <v>112.76096691074443</v>
      </c>
      <c r="DQ20" s="15">
        <v>133.84393529594854</v>
      </c>
      <c r="DR20" s="15">
        <v>89.710447638220941</v>
      </c>
      <c r="DS20" s="15">
        <v>37.97313574205873</v>
      </c>
      <c r="DT20" s="15">
        <v>100.83075991674104</v>
      </c>
      <c r="DU20" s="15">
        <v>134.76454123991527</v>
      </c>
      <c r="DV20" s="15">
        <v>91.342933867034461</v>
      </c>
      <c r="DW20" s="15">
        <v>39.12451375373309</v>
      </c>
      <c r="DX20" s="15">
        <v>104.18757807221775</v>
      </c>
      <c r="DY20" s="15">
        <v>136.48177258996583</v>
      </c>
      <c r="DZ20" s="15">
        <v>93.073325644562345</v>
      </c>
      <c r="EA20" s="15">
        <v>39.77497961641393</v>
      </c>
      <c r="EB20" s="15">
        <v>109.10760728268414</v>
      </c>
      <c r="EC20" s="15">
        <v>154.13390073742053</v>
      </c>
      <c r="ED20" s="15">
        <v>92.252171252375589</v>
      </c>
      <c r="EE20" s="15">
        <v>38.743592190348302</v>
      </c>
      <c r="EF20" s="15">
        <v>103.84118454083659</v>
      </c>
      <c r="EG20" s="15">
        <v>151.88956787748381</v>
      </c>
      <c r="EH20" s="15">
        <v>91.324309094655433</v>
      </c>
      <c r="EI20" s="15">
        <v>37.321129825127024</v>
      </c>
      <c r="EJ20" s="15">
        <v>100.78528444915257</v>
      </c>
      <c r="EK20" s="15">
        <v>150.27956883399833</v>
      </c>
      <c r="EL20" s="15">
        <v>92.440224632752219</v>
      </c>
      <c r="EM20" s="15">
        <v>39.427173696815736</v>
      </c>
      <c r="EN20" s="15">
        <v>101.17284894839773</v>
      </c>
      <c r="EO20" s="40">
        <v>137.90607908411843</v>
      </c>
    </row>
    <row r="21" spans="1:145">
      <c r="A21" s="34" t="s">
        <v>292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22"/>
    </row>
    <row r="22" spans="1:145">
      <c r="A22" s="27" t="s">
        <v>293</v>
      </c>
      <c r="B22" s="5">
        <v>45.569762473794718</v>
      </c>
      <c r="C22" s="5">
        <v>7.5825926000636246</v>
      </c>
      <c r="D22" s="5">
        <v>28.899155863379022</v>
      </c>
      <c r="E22" s="5">
        <v>63.245250116495228</v>
      </c>
      <c r="F22" s="5">
        <v>31.188684697952098</v>
      </c>
      <c r="G22" s="5">
        <v>0.63319462493214496</v>
      </c>
      <c r="H22" s="5">
        <v>20.997861035330835</v>
      </c>
      <c r="I22" s="5">
        <v>55.232416283925801</v>
      </c>
      <c r="J22" s="5">
        <v>22.032978410870598</v>
      </c>
      <c r="K22" s="5">
        <v>-2.0893368788310065</v>
      </c>
      <c r="L22" s="5">
        <v>11.250150451433832</v>
      </c>
      <c r="M22" s="5">
        <v>43.138983585732383</v>
      </c>
      <c r="N22" s="5">
        <v>20.0637242452433</v>
      </c>
      <c r="O22" s="5">
        <v>-2.320703269196926</v>
      </c>
      <c r="P22" s="5">
        <v>12.91157612537401</v>
      </c>
      <c r="Q22" s="5">
        <v>53.085489434469125</v>
      </c>
      <c r="R22" s="5">
        <v>17.895035491938767</v>
      </c>
      <c r="S22" s="5">
        <v>-3.4430839523624419</v>
      </c>
      <c r="T22" s="5">
        <v>17.378468123215129</v>
      </c>
      <c r="U22" s="5">
        <v>56.476407885390842</v>
      </c>
      <c r="V22" s="5">
        <v>27.639519452084269</v>
      </c>
      <c r="W22" s="5">
        <v>-4.2464270507966235</v>
      </c>
      <c r="X22" s="5">
        <v>13.852510795457096</v>
      </c>
      <c r="Y22" s="5">
        <v>63.140856770864438</v>
      </c>
      <c r="Z22" s="5">
        <v>32.612240925253609</v>
      </c>
      <c r="AA22" s="5">
        <v>4.7385918835806988</v>
      </c>
      <c r="AB22" s="5">
        <v>25.675068404671258</v>
      </c>
      <c r="AC22" s="5">
        <v>63.672880440545221</v>
      </c>
      <c r="AD22" s="5">
        <v>29.548204032334336</v>
      </c>
      <c r="AE22" s="5">
        <v>6.0354618304430412</v>
      </c>
      <c r="AF22" s="5">
        <v>31.99925279397117</v>
      </c>
      <c r="AG22" s="5">
        <v>83.799759412570225</v>
      </c>
      <c r="AH22" s="5">
        <v>39.042584475505677</v>
      </c>
      <c r="AI22" s="5">
        <v>8.3966489217749682</v>
      </c>
      <c r="AJ22" s="5">
        <v>37.917859337687098</v>
      </c>
      <c r="AK22" s="5">
        <v>119.13476072193917</v>
      </c>
      <c r="AL22" s="5">
        <v>22.181219212986548</v>
      </c>
      <c r="AM22" s="5">
        <v>10.276448368336412</v>
      </c>
      <c r="AN22" s="5">
        <v>39.577791631605713</v>
      </c>
      <c r="AO22" s="5">
        <v>69.171012700206248</v>
      </c>
      <c r="AP22" s="5">
        <v>22.140937644680228</v>
      </c>
      <c r="AQ22" s="5">
        <v>10.330442865944963</v>
      </c>
      <c r="AR22" s="5">
        <v>54.769729345359494</v>
      </c>
      <c r="AS22" s="5">
        <v>74.13032136481327</v>
      </c>
      <c r="AT22" s="5">
        <v>31.226306432522147</v>
      </c>
      <c r="AU22" s="5">
        <v>13.37874325949249</v>
      </c>
      <c r="AV22" s="5">
        <v>65.71768870637618</v>
      </c>
      <c r="AW22" s="5">
        <v>84.173023363822182</v>
      </c>
      <c r="AX22" s="5">
        <v>36.645944291372686</v>
      </c>
      <c r="AY22" s="5">
        <v>13.527737458562605</v>
      </c>
      <c r="AZ22" s="5">
        <v>79.123759318209309</v>
      </c>
      <c r="BA22" s="5">
        <v>102.2898886858725</v>
      </c>
      <c r="BB22" s="5">
        <v>33.87761965809873</v>
      </c>
      <c r="BC22" s="5">
        <v>15.914121703653768</v>
      </c>
      <c r="BD22" s="5">
        <v>80.715153100766258</v>
      </c>
      <c r="BE22" s="5">
        <v>81.271165073508257</v>
      </c>
      <c r="BF22" s="5">
        <v>29.412603747270982</v>
      </c>
      <c r="BG22" s="5">
        <v>16.40284045287644</v>
      </c>
      <c r="BH22" s="5">
        <v>87.089837945811183</v>
      </c>
      <c r="BI22" s="5">
        <v>86.754539115541647</v>
      </c>
      <c r="BJ22" s="5">
        <v>25.140978759903145</v>
      </c>
      <c r="BK22" s="5">
        <v>12.617286872205224</v>
      </c>
      <c r="BL22" s="5">
        <v>80.814808753064909</v>
      </c>
      <c r="BM22" s="5">
        <v>101.68136186453651</v>
      </c>
      <c r="BN22" s="5">
        <v>23.585692112262734</v>
      </c>
      <c r="BO22" s="5">
        <v>11.542091325081001</v>
      </c>
      <c r="BP22" s="5">
        <v>76.914693751033596</v>
      </c>
      <c r="BQ22" s="5">
        <v>83.852318298542144</v>
      </c>
      <c r="BR22" s="5">
        <v>24.259749955839673</v>
      </c>
      <c r="BS22" s="5">
        <v>7.4463917885875066</v>
      </c>
      <c r="BT22" s="5">
        <v>76.045115014050509</v>
      </c>
      <c r="BU22" s="5">
        <v>100.88812076933809</v>
      </c>
      <c r="BV22" s="5">
        <v>29.288678530044763</v>
      </c>
      <c r="BW22" s="5">
        <v>6.8405474850211982</v>
      </c>
      <c r="BX22" s="5">
        <v>120.57963849048809</v>
      </c>
      <c r="BY22" s="5">
        <v>92.171352482547249</v>
      </c>
      <c r="BZ22" s="5">
        <v>31.06923140044745</v>
      </c>
      <c r="CA22" s="5">
        <v>5.5388777275725696</v>
      </c>
      <c r="CB22" s="5">
        <v>87.570559339290384</v>
      </c>
      <c r="CC22" s="5">
        <v>102.28622075083094</v>
      </c>
      <c r="CD22" s="5">
        <v>31.38110303025287</v>
      </c>
      <c r="CE22" s="5">
        <v>5.5310665615806194</v>
      </c>
      <c r="CF22" s="5">
        <v>92.036381612929048</v>
      </c>
      <c r="CG22" s="5">
        <v>103.96830834805544</v>
      </c>
      <c r="CH22" s="5">
        <v>25.591054414498601</v>
      </c>
      <c r="CI22" s="5">
        <v>5.2164562415261368</v>
      </c>
      <c r="CJ22" s="5">
        <v>91.168420060877395</v>
      </c>
      <c r="CK22" s="5">
        <v>110.83154109729148</v>
      </c>
      <c r="CL22" s="5">
        <v>35.912043475025804</v>
      </c>
      <c r="CM22" s="5">
        <v>3.6128123010145039</v>
      </c>
      <c r="CN22" s="5">
        <v>84.241703965208927</v>
      </c>
      <c r="CO22" s="5">
        <v>138.41810215538919</v>
      </c>
      <c r="CP22" s="5">
        <v>39.767256792506643</v>
      </c>
      <c r="CQ22" s="5">
        <v>3.6667112831576141</v>
      </c>
      <c r="CR22" s="5">
        <v>106.09198194061813</v>
      </c>
      <c r="CS22" s="5">
        <v>133.60561728559551</v>
      </c>
      <c r="CT22" s="5">
        <v>35.872367537564131</v>
      </c>
      <c r="CU22" s="5">
        <v>3.2819759916243294</v>
      </c>
      <c r="CV22" s="5">
        <v>129.9902672820362</v>
      </c>
      <c r="CW22" s="5">
        <v>127.70799017074596</v>
      </c>
      <c r="CX22" s="5">
        <v>37.110403306705898</v>
      </c>
      <c r="CY22" s="5">
        <v>2.5925875442021296</v>
      </c>
      <c r="CZ22" s="5">
        <v>69.991354911622764</v>
      </c>
      <c r="DA22" s="5">
        <v>127.1540758206867</v>
      </c>
      <c r="DB22" s="5">
        <v>30.548131624373763</v>
      </c>
      <c r="DC22" s="5">
        <v>2.0704781483872585</v>
      </c>
      <c r="DD22" s="5">
        <v>60.087111820430366</v>
      </c>
      <c r="DE22" s="5">
        <v>129.85902439772028</v>
      </c>
      <c r="DF22" s="5">
        <v>36.887965322252498</v>
      </c>
      <c r="DG22" s="5">
        <v>3.2308555895087356</v>
      </c>
      <c r="DH22" s="5">
        <v>85.92244258248499</v>
      </c>
      <c r="DI22" s="5">
        <v>135.16069152958679</v>
      </c>
      <c r="DJ22" s="5">
        <v>35.635481855350655</v>
      </c>
      <c r="DK22" s="5">
        <v>3.6287117061725516</v>
      </c>
      <c r="DL22" s="5">
        <v>104.89321194394698</v>
      </c>
      <c r="DM22" s="5">
        <v>134.62807222934322</v>
      </c>
      <c r="DN22" s="5">
        <v>35.031867779382083</v>
      </c>
      <c r="DO22" s="5">
        <v>2.9788079251056487</v>
      </c>
      <c r="DP22" s="5">
        <v>70.665152966198306</v>
      </c>
      <c r="DQ22" s="5">
        <v>129.64506446764869</v>
      </c>
      <c r="DR22" s="5">
        <v>34.495012458439525</v>
      </c>
      <c r="DS22" s="5">
        <v>2.019689817224517</v>
      </c>
      <c r="DT22" s="5">
        <v>57.228698101267895</v>
      </c>
      <c r="DU22" s="5">
        <v>122.98089213973131</v>
      </c>
      <c r="DV22" s="5">
        <v>35.759810934961692</v>
      </c>
      <c r="DW22" s="5">
        <v>2.1717278559239754</v>
      </c>
      <c r="DX22" s="5">
        <v>57.681650757449468</v>
      </c>
      <c r="DY22" s="5">
        <v>123.95901945688465</v>
      </c>
      <c r="DZ22" s="5">
        <v>35.312501911556723</v>
      </c>
      <c r="EA22" s="5">
        <v>2.000807194727984</v>
      </c>
      <c r="EB22" s="5">
        <v>57.552394573563753</v>
      </c>
      <c r="EC22" s="5">
        <v>134.23971919238943</v>
      </c>
      <c r="ED22" s="5">
        <v>38.320632201941912</v>
      </c>
      <c r="EE22" s="5">
        <v>1.8908680142311172</v>
      </c>
      <c r="EF22" s="5">
        <v>52.954945091642138</v>
      </c>
      <c r="EG22" s="5">
        <v>138.74355939179731</v>
      </c>
      <c r="EH22" s="5">
        <v>38.561038729229793</v>
      </c>
      <c r="EI22" s="5">
        <v>1.6251757173375796</v>
      </c>
      <c r="EJ22" s="5">
        <v>50.095132138518956</v>
      </c>
      <c r="EK22" s="5">
        <v>139.80036233372618</v>
      </c>
      <c r="EL22" s="5">
        <v>37.579165428272368</v>
      </c>
      <c r="EM22" s="5">
        <v>1.6793236518288757</v>
      </c>
      <c r="EN22" s="5">
        <v>50.274266963433</v>
      </c>
      <c r="EO22" s="22">
        <v>125.7504199674149</v>
      </c>
    </row>
    <row r="23" spans="1:145">
      <c r="A23" s="27" t="s">
        <v>294</v>
      </c>
      <c r="B23" s="5">
        <v>57.420751458890017</v>
      </c>
      <c r="C23" s="5">
        <v>8.4325688087864297</v>
      </c>
      <c r="D23" s="5">
        <v>30.558060990796516</v>
      </c>
      <c r="E23" s="5">
        <v>70.504908463221923</v>
      </c>
      <c r="F23" s="5">
        <v>44.878324673254475</v>
      </c>
      <c r="G23" s="5">
        <v>1.0764168818162532</v>
      </c>
      <c r="H23" s="5">
        <v>22.506520815444983</v>
      </c>
      <c r="I23" s="5">
        <v>65.077817119967477</v>
      </c>
      <c r="J23" s="5">
        <v>34.813081561359787</v>
      </c>
      <c r="K23" s="5">
        <v>-1.8294485447504947</v>
      </c>
      <c r="L23" s="5">
        <v>11.778443055863427</v>
      </c>
      <c r="M23" s="5">
        <v>53.198751509005305</v>
      </c>
      <c r="N23" s="5">
        <v>32.149550143720894</v>
      </c>
      <c r="O23" s="5">
        <v>-2.2654116915490095</v>
      </c>
      <c r="P23" s="5">
        <v>15.996165624274292</v>
      </c>
      <c r="Q23" s="5">
        <v>59.453106007420963</v>
      </c>
      <c r="R23" s="5">
        <v>30.386962020193337</v>
      </c>
      <c r="S23" s="5">
        <v>-3.7756053089936561</v>
      </c>
      <c r="T23" s="5">
        <v>19.572748665593693</v>
      </c>
      <c r="U23" s="5">
        <v>63.374007441589953</v>
      </c>
      <c r="V23" s="5">
        <v>36.32260991381051</v>
      </c>
      <c r="W23" s="5">
        <v>-4.2524317355766774</v>
      </c>
      <c r="X23" s="5">
        <v>15.099327145455629</v>
      </c>
      <c r="Y23" s="5">
        <v>67.086225577961841</v>
      </c>
      <c r="Z23" s="5">
        <v>37.445411503066516</v>
      </c>
      <c r="AA23" s="5">
        <v>3.4209684580751314</v>
      </c>
      <c r="AB23" s="5">
        <v>28.137976270375233</v>
      </c>
      <c r="AC23" s="5">
        <v>67.135154708693648</v>
      </c>
      <c r="AD23" s="5">
        <v>37.16685256753555</v>
      </c>
      <c r="AE23" s="5">
        <v>7.5091121256034974</v>
      </c>
      <c r="AF23" s="5">
        <v>35.554970059441004</v>
      </c>
      <c r="AG23" s="5">
        <v>87.540162615709818</v>
      </c>
      <c r="AH23" s="5">
        <v>47.912821476058888</v>
      </c>
      <c r="AI23" s="5">
        <v>9.0907007663234207</v>
      </c>
      <c r="AJ23" s="5">
        <v>42.023016538250644</v>
      </c>
      <c r="AK23" s="5">
        <v>125.04674488760465</v>
      </c>
      <c r="AL23" s="5">
        <v>29.262133141026286</v>
      </c>
      <c r="AM23" s="5">
        <v>10.950166473902993</v>
      </c>
      <c r="AN23" s="5">
        <v>43.654761203886409</v>
      </c>
      <c r="AO23" s="5">
        <v>73.129708666591796</v>
      </c>
      <c r="AP23" s="5">
        <v>27.40447090194213</v>
      </c>
      <c r="AQ23" s="5">
        <v>10.700358204570893</v>
      </c>
      <c r="AR23" s="5">
        <v>58.698531612447916</v>
      </c>
      <c r="AS23" s="5">
        <v>78.332847160159844</v>
      </c>
      <c r="AT23" s="5">
        <v>40.282695463005581</v>
      </c>
      <c r="AU23" s="5">
        <v>13.884224203854181</v>
      </c>
      <c r="AV23" s="5">
        <v>68.486429989953052</v>
      </c>
      <c r="AW23" s="5">
        <v>87.046597602248028</v>
      </c>
      <c r="AX23" s="5">
        <v>46.158810871216893</v>
      </c>
      <c r="AY23" s="5">
        <v>13.026694571795522</v>
      </c>
      <c r="AZ23" s="5">
        <v>82.834152210390783</v>
      </c>
      <c r="BA23" s="5">
        <v>106.92157811240959</v>
      </c>
      <c r="BB23" s="5">
        <v>40.9378270679453</v>
      </c>
      <c r="BC23" s="5">
        <v>14.581041693070114</v>
      </c>
      <c r="BD23" s="5">
        <v>82.879011456640711</v>
      </c>
      <c r="BE23" s="5">
        <v>86.016346056166952</v>
      </c>
      <c r="BF23" s="5">
        <v>35.232135118716336</v>
      </c>
      <c r="BG23" s="5">
        <v>14.846907087460343</v>
      </c>
      <c r="BH23" s="5">
        <v>89.278606319459783</v>
      </c>
      <c r="BI23" s="5">
        <v>91.27439214453868</v>
      </c>
      <c r="BJ23" s="5">
        <v>31.642023838121972</v>
      </c>
      <c r="BK23" s="5">
        <v>11.936835685222809</v>
      </c>
      <c r="BL23" s="5">
        <v>84.55241766764199</v>
      </c>
      <c r="BM23" s="5">
        <v>106.51712719882212</v>
      </c>
      <c r="BN23" s="5">
        <v>33.200007139294819</v>
      </c>
      <c r="BO23" s="5">
        <v>11.231800146976811</v>
      </c>
      <c r="BP23" s="5">
        <v>79.973772579340419</v>
      </c>
      <c r="BQ23" s="5">
        <v>88.65474887101405</v>
      </c>
      <c r="BR23" s="5">
        <v>45.794311842608757</v>
      </c>
      <c r="BS23" s="5">
        <v>8.4792156867835633</v>
      </c>
      <c r="BT23" s="5">
        <v>84.904031963487483</v>
      </c>
      <c r="BU23" s="5">
        <v>106.99326150946941</v>
      </c>
      <c r="BV23" s="5">
        <v>43.525137852212367</v>
      </c>
      <c r="BW23" s="5">
        <v>7.7251904500548871</v>
      </c>
      <c r="BX23" s="5">
        <v>89.717724674963478</v>
      </c>
      <c r="BY23" s="5">
        <v>97.686806155709974</v>
      </c>
      <c r="BZ23" s="5">
        <v>44.886629207435377</v>
      </c>
      <c r="CA23" s="5">
        <v>6.9195912168743661</v>
      </c>
      <c r="CB23" s="5">
        <v>91.596256006327991</v>
      </c>
      <c r="CC23" s="5">
        <v>109.63863244678288</v>
      </c>
      <c r="CD23" s="5">
        <v>46.20376471748569</v>
      </c>
      <c r="CE23" s="5">
        <v>7.2058289531966677</v>
      </c>
      <c r="CF23" s="5">
        <v>95.252573487180214</v>
      </c>
      <c r="CG23" s="5">
        <v>110.24254117917772</v>
      </c>
      <c r="CH23" s="5">
        <v>36.846870599927847</v>
      </c>
      <c r="CI23" s="5">
        <v>6.8085605727794398</v>
      </c>
      <c r="CJ23" s="5">
        <v>94.252015527736944</v>
      </c>
      <c r="CK23" s="5">
        <v>117.27442817247821</v>
      </c>
      <c r="CL23" s="5">
        <v>51.636292326387363</v>
      </c>
      <c r="CM23" s="5">
        <v>5.268638889761835</v>
      </c>
      <c r="CN23" s="5">
        <v>87.881638302332917</v>
      </c>
      <c r="CO23" s="5">
        <v>141.74828197360677</v>
      </c>
      <c r="CP23" s="5">
        <v>55.28319761944411</v>
      </c>
      <c r="CQ23" s="5">
        <v>5.5021106084291329</v>
      </c>
      <c r="CR23" s="5">
        <v>91.137240016421416</v>
      </c>
      <c r="CS23" s="5">
        <v>134.22470091198431</v>
      </c>
      <c r="CT23" s="5">
        <v>50.327158691223715</v>
      </c>
      <c r="CU23" s="5">
        <v>5.5188662856920088</v>
      </c>
      <c r="CV23" s="5">
        <v>85.776447917668193</v>
      </c>
      <c r="CW23" s="5">
        <v>128.29746204271464</v>
      </c>
      <c r="CX23" s="5">
        <v>50.856090803306358</v>
      </c>
      <c r="CY23" s="5">
        <v>4.7593067150036799</v>
      </c>
      <c r="CZ23" s="5">
        <v>69.350576854835069</v>
      </c>
      <c r="DA23" s="5">
        <v>127.65587922387151</v>
      </c>
      <c r="DB23" s="5">
        <v>43.915907431221804</v>
      </c>
      <c r="DC23" s="5">
        <v>4.3042262298936782</v>
      </c>
      <c r="DD23" s="5">
        <v>61.789623338183851</v>
      </c>
      <c r="DE23" s="5">
        <v>130.84170827158593</v>
      </c>
      <c r="DF23" s="5">
        <v>51.605147672180323</v>
      </c>
      <c r="DG23" s="5">
        <v>5.414638987830017</v>
      </c>
      <c r="DH23" s="5">
        <v>87.257414086431538</v>
      </c>
      <c r="DI23" s="5">
        <v>135.44992812248913</v>
      </c>
      <c r="DJ23" s="5">
        <v>50.596715216223856</v>
      </c>
      <c r="DK23" s="5">
        <v>5.5082922795557874</v>
      </c>
      <c r="DL23" s="5">
        <v>79.836997489498359</v>
      </c>
      <c r="DM23" s="5">
        <v>134.98828509136962</v>
      </c>
      <c r="DN23" s="5">
        <v>48.720499562931586</v>
      </c>
      <c r="DO23" s="5">
        <v>4.678896195275672</v>
      </c>
      <c r="DP23" s="5">
        <v>71.7278921687261</v>
      </c>
      <c r="DQ23" s="5">
        <v>128.18599197334368</v>
      </c>
      <c r="DR23" s="5">
        <v>48.421563101265946</v>
      </c>
      <c r="DS23" s="5">
        <v>4.1051743251381687</v>
      </c>
      <c r="DT23" s="5">
        <v>59.884670311943772</v>
      </c>
      <c r="DU23" s="5">
        <v>122.61031593371067</v>
      </c>
      <c r="DV23" s="5">
        <v>50.136829231629015</v>
      </c>
      <c r="DW23" s="5">
        <v>4.1634974917425502</v>
      </c>
      <c r="DX23" s="5">
        <v>61.261745399399508</v>
      </c>
      <c r="DY23" s="5">
        <v>124.70752242540883</v>
      </c>
      <c r="DZ23" s="5">
        <v>49.489712623764788</v>
      </c>
      <c r="EA23" s="5">
        <v>3.9877048520595166</v>
      </c>
      <c r="EB23" s="5">
        <v>61.579288138196766</v>
      </c>
      <c r="EC23" s="5">
        <v>134.99442191199384</v>
      </c>
      <c r="ED23" s="5">
        <v>52.980476177270695</v>
      </c>
      <c r="EE23" s="5">
        <v>4.0642138114138477</v>
      </c>
      <c r="EF23" s="5">
        <v>57.237157141134446</v>
      </c>
      <c r="EG23" s="5">
        <v>139.24316994845685</v>
      </c>
      <c r="EH23" s="5">
        <v>52.684066340524744</v>
      </c>
      <c r="EI23" s="5">
        <v>3.7040210142419592</v>
      </c>
      <c r="EJ23" s="5">
        <v>54.141053047223771</v>
      </c>
      <c r="EK23" s="5">
        <v>139.62281012884102</v>
      </c>
      <c r="EL23" s="5">
        <v>51.579568589926993</v>
      </c>
      <c r="EM23" s="5">
        <v>3.7755259637245158</v>
      </c>
      <c r="EN23" s="5">
        <v>52.640683705438455</v>
      </c>
      <c r="EO23" s="22">
        <v>125.53747826664386</v>
      </c>
    </row>
    <row r="24" spans="1:145">
      <c r="A24" s="27" t="s">
        <v>295</v>
      </c>
      <c r="B24" s="5">
        <v>54.981525512674175</v>
      </c>
      <c r="C24" s="5">
        <v>5.8552075168115554</v>
      </c>
      <c r="D24" s="5">
        <v>28.66673838479182</v>
      </c>
      <c r="E24" s="5">
        <v>65.373823676410083</v>
      </c>
      <c r="F24" s="5">
        <v>40.353082348793656</v>
      </c>
      <c r="G24" s="5">
        <v>-1.1155124134675882</v>
      </c>
      <c r="H24" s="5">
        <v>20.961157920634687</v>
      </c>
      <c r="I24" s="5">
        <v>57.514945382418652</v>
      </c>
      <c r="J24" s="5">
        <v>29.401116623054634</v>
      </c>
      <c r="K24" s="5">
        <v>-3.2394312229313447</v>
      </c>
      <c r="L24" s="5">
        <v>10.518292068474185</v>
      </c>
      <c r="M24" s="5">
        <v>43.471662456523397</v>
      </c>
      <c r="N24" s="5">
        <v>28.198718473073932</v>
      </c>
      <c r="O24" s="5">
        <v>-3.419283170207982</v>
      </c>
      <c r="P24" s="5">
        <v>12.632674727431965</v>
      </c>
      <c r="Q24" s="5">
        <v>54.852526791801246</v>
      </c>
      <c r="R24" s="5">
        <v>26.741450108924173</v>
      </c>
      <c r="S24" s="5">
        <v>-3.8371437354738562</v>
      </c>
      <c r="T24" s="5">
        <v>18.354013445339557</v>
      </c>
      <c r="U24" s="5">
        <v>59.036315252461577</v>
      </c>
      <c r="V24" s="5">
        <v>34.313559890312142</v>
      </c>
      <c r="W24" s="5">
        <v>-5.064516440352552</v>
      </c>
      <c r="X24" s="5">
        <v>13.83030159940189</v>
      </c>
      <c r="Y24" s="5">
        <v>62.632928900333042</v>
      </c>
      <c r="Z24" s="5">
        <v>36.196877516852936</v>
      </c>
      <c r="AA24" s="5">
        <v>1.5493523150240531</v>
      </c>
      <c r="AB24" s="5">
        <v>26.266954415110092</v>
      </c>
      <c r="AC24" s="5">
        <v>61.973685417637661</v>
      </c>
      <c r="AD24" s="5">
        <v>35.044121598602963</v>
      </c>
      <c r="AE24" s="5">
        <v>6.6211143035187199</v>
      </c>
      <c r="AF24" s="5">
        <v>32.965701417361117</v>
      </c>
      <c r="AG24" s="5">
        <v>81.475351183606548</v>
      </c>
      <c r="AH24" s="5">
        <v>45.056933363010863</v>
      </c>
      <c r="AI24" s="5">
        <v>8.1815981752473768</v>
      </c>
      <c r="AJ24" s="5">
        <v>38.954072029492913</v>
      </c>
      <c r="AK24" s="5">
        <v>113.91244720796645</v>
      </c>
      <c r="AL24" s="5">
        <v>25.762295983945549</v>
      </c>
      <c r="AM24" s="5">
        <v>9.7235274110978835</v>
      </c>
      <c r="AN24" s="5">
        <v>40.432615754283447</v>
      </c>
      <c r="AO24" s="5">
        <v>67.114654020038373</v>
      </c>
      <c r="AP24" s="5">
        <v>24.872906572295637</v>
      </c>
      <c r="AQ24" s="5">
        <v>9.7109424722626834</v>
      </c>
      <c r="AR24" s="5">
        <v>55.142988642840784</v>
      </c>
      <c r="AS24" s="5">
        <v>73.23972839566953</v>
      </c>
      <c r="AT24" s="5">
        <v>37.340652324593236</v>
      </c>
      <c r="AU24" s="5">
        <v>12.830898910149486</v>
      </c>
      <c r="AV24" s="5">
        <v>65.940124936088083</v>
      </c>
      <c r="AW24" s="5">
        <v>82.466352892981504</v>
      </c>
      <c r="AX24" s="5">
        <v>43.047660214206338</v>
      </c>
      <c r="AY24" s="5">
        <v>11.948664705923465</v>
      </c>
      <c r="AZ24" s="5">
        <v>78.60463669585063</v>
      </c>
      <c r="BA24" s="5">
        <v>99.789163148692737</v>
      </c>
      <c r="BB24" s="5">
        <v>38.143806707028041</v>
      </c>
      <c r="BC24" s="5">
        <v>13.357473405021297</v>
      </c>
      <c r="BD24" s="5">
        <v>79.265596988691428</v>
      </c>
      <c r="BE24" s="5">
        <v>79.285505025254622</v>
      </c>
      <c r="BF24" s="5">
        <v>32.708454680611901</v>
      </c>
      <c r="BG24" s="5">
        <v>13.662130049255541</v>
      </c>
      <c r="BH24" s="5">
        <v>85.588440871354564</v>
      </c>
      <c r="BI24" s="5">
        <v>84.599193046823345</v>
      </c>
      <c r="BJ24" s="5">
        <v>28.686688043647415</v>
      </c>
      <c r="BK24" s="5">
        <v>10.447723568417352</v>
      </c>
      <c r="BL24" s="5">
        <v>80.342988852001071</v>
      </c>
      <c r="BM24" s="5">
        <v>98.030414553934236</v>
      </c>
      <c r="BN24" s="5">
        <v>28.343802791438584</v>
      </c>
      <c r="BO24" s="5">
        <v>9.6905198209593895</v>
      </c>
      <c r="BP24" s="5">
        <v>76.134008710972083</v>
      </c>
      <c r="BQ24" s="5">
        <v>81.050846785361045</v>
      </c>
      <c r="BR24" s="5">
        <v>29.4550756255042</v>
      </c>
      <c r="BS24" s="5">
        <v>6.4648758389130885</v>
      </c>
      <c r="BT24" s="5">
        <v>75.903093845354888</v>
      </c>
      <c r="BU24" s="5">
        <v>97.396987665112349</v>
      </c>
      <c r="BV24" s="5">
        <v>36.15231433685711</v>
      </c>
      <c r="BW24" s="5">
        <v>6.4518930820578797</v>
      </c>
      <c r="BX24" s="5">
        <v>85.972010385217715</v>
      </c>
      <c r="BY24" s="5">
        <v>89.342602340613468</v>
      </c>
      <c r="BZ24" s="5">
        <v>38.546814208995116</v>
      </c>
      <c r="CA24" s="5">
        <v>5.4583801743312561</v>
      </c>
      <c r="CB24" s="5">
        <v>87.075481219951953</v>
      </c>
      <c r="CC24" s="5">
        <v>99.614702021082152</v>
      </c>
      <c r="CD24" s="5">
        <v>38.949667078668533</v>
      </c>
      <c r="CE24" s="5">
        <v>5.7923377762283659</v>
      </c>
      <c r="CF24" s="5">
        <v>91.036057391655035</v>
      </c>
      <c r="CG24" s="5">
        <v>102.02109945582248</v>
      </c>
      <c r="CH24" s="5">
        <v>32.323763106195806</v>
      </c>
      <c r="CI24" s="5">
        <v>5.6130497266279002</v>
      </c>
      <c r="CJ24" s="5">
        <v>90.902701184084449</v>
      </c>
      <c r="CK24" s="5">
        <v>109.16081211462296</v>
      </c>
      <c r="CL24" s="5">
        <v>45.322850701571895</v>
      </c>
      <c r="CM24" s="5">
        <v>4.0115452340563973</v>
      </c>
      <c r="CN24" s="5">
        <v>84.476668057479429</v>
      </c>
      <c r="CO24" s="5">
        <v>134.610291503322</v>
      </c>
      <c r="CP24" s="5">
        <v>49.631640508841592</v>
      </c>
      <c r="CQ24" s="5">
        <v>4.05703052249486</v>
      </c>
      <c r="CR24" s="5">
        <v>89.481795000726322</v>
      </c>
      <c r="CS24" s="5">
        <v>128.69724405256082</v>
      </c>
      <c r="CT24" s="5">
        <v>45.000517007041793</v>
      </c>
      <c r="CU24" s="5">
        <v>4.1210920130509843</v>
      </c>
      <c r="CV24" s="5">
        <v>83.770834021391792</v>
      </c>
      <c r="CW24" s="5">
        <v>123.16630261732104</v>
      </c>
      <c r="CX24" s="5">
        <v>45.56982571993089</v>
      </c>
      <c r="CY24" s="5">
        <v>3.4993536227034188</v>
      </c>
      <c r="CZ24" s="5">
        <v>67.56671624016181</v>
      </c>
      <c r="DA24" s="5">
        <v>123.12864886758672</v>
      </c>
      <c r="DB24" s="5">
        <v>38.518785089959898</v>
      </c>
      <c r="DC24" s="5">
        <v>3.0077900733966563</v>
      </c>
      <c r="DD24" s="5">
        <v>58.976266323817185</v>
      </c>
      <c r="DE24" s="5">
        <v>125.53304767252816</v>
      </c>
      <c r="DF24" s="5">
        <v>46.045954447748663</v>
      </c>
      <c r="DG24" s="5">
        <v>4.107186340538397</v>
      </c>
      <c r="DH24" s="5">
        <v>85.25543781718342</v>
      </c>
      <c r="DI24" s="5">
        <v>130.50668343125542</v>
      </c>
      <c r="DJ24" s="5">
        <v>44.877406712466609</v>
      </c>
      <c r="DK24" s="5">
        <v>4.3571597625216922</v>
      </c>
      <c r="DL24" s="5">
        <v>77.651748582492701</v>
      </c>
      <c r="DM24" s="5">
        <v>129.93564518082604</v>
      </c>
      <c r="DN24" s="5">
        <v>43.746276168378316</v>
      </c>
      <c r="DO24" s="5">
        <v>3.6756557516165205</v>
      </c>
      <c r="DP24" s="5">
        <v>70.016533482797755</v>
      </c>
      <c r="DQ24" s="5">
        <v>124.81264738069012</v>
      </c>
      <c r="DR24" s="5">
        <v>43.169753855120348</v>
      </c>
      <c r="DS24" s="5">
        <v>2.8780718949480204</v>
      </c>
      <c r="DT24" s="5">
        <v>57.564939972566577</v>
      </c>
      <c r="DU24" s="5">
        <v>118.87539609293108</v>
      </c>
      <c r="DV24" s="5">
        <v>44.49814272598887</v>
      </c>
      <c r="DW24" s="5">
        <v>3.1064717557234829</v>
      </c>
      <c r="DX24" s="5">
        <v>58.767730575399113</v>
      </c>
      <c r="DY24" s="5">
        <v>119.73419765670168</v>
      </c>
      <c r="DZ24" s="5">
        <v>43.853225031293718</v>
      </c>
      <c r="EA24" s="5">
        <v>2.8427062208916278</v>
      </c>
      <c r="EB24" s="5">
        <v>59.065473505709114</v>
      </c>
      <c r="EC24" s="5">
        <v>129.40607491746863</v>
      </c>
      <c r="ED24" s="5">
        <v>47.171532814188481</v>
      </c>
      <c r="EE24" s="5">
        <v>2.762697241446165</v>
      </c>
      <c r="EF24" s="5">
        <v>54.518027802698931</v>
      </c>
      <c r="EG24" s="5">
        <v>134.19417349650337</v>
      </c>
      <c r="EH24" s="5">
        <v>47.383694435481864</v>
      </c>
      <c r="EI24" s="5">
        <v>2.4801846164683474</v>
      </c>
      <c r="EJ24" s="5">
        <v>51.655507865982685</v>
      </c>
      <c r="EK24" s="5">
        <v>135.34391038527914</v>
      </c>
      <c r="EL24" s="5">
        <v>46.084839304351277</v>
      </c>
      <c r="EM24" s="5">
        <v>2.5351966805951149</v>
      </c>
      <c r="EN24" s="5">
        <v>51.474322458003485</v>
      </c>
      <c r="EO24" s="22">
        <v>122.24802647877554</v>
      </c>
    </row>
    <row r="25" spans="1:145">
      <c r="A25" s="27" t="s">
        <v>296</v>
      </c>
      <c r="B25" s="5">
        <v>55.806392344019663</v>
      </c>
      <c r="C25" s="5">
        <v>38.296109595364129</v>
      </c>
      <c r="D25" s="5">
        <v>76.297507458245491</v>
      </c>
      <c r="E25" s="5">
        <v>83.076409606825663</v>
      </c>
      <c r="F25" s="5">
        <v>48.906857065957958</v>
      </c>
      <c r="G25" s="5">
        <v>22.418826136810321</v>
      </c>
      <c r="H25" s="5">
        <v>73.476561934053066</v>
      </c>
      <c r="I25" s="5">
        <v>74.431896873793008</v>
      </c>
      <c r="J25" s="5">
        <v>36.9954389928468</v>
      </c>
      <c r="K25" s="5">
        <v>14.086904757037855</v>
      </c>
      <c r="L25" s="5">
        <v>58.640304474243564</v>
      </c>
      <c r="M25" s="5">
        <v>58.425172911759525</v>
      </c>
      <c r="N25" s="5">
        <v>30.668438236398291</v>
      </c>
      <c r="O25" s="5">
        <v>2.7885923246377304</v>
      </c>
      <c r="P25" s="5">
        <v>37.737094103378851</v>
      </c>
      <c r="Q25" s="5">
        <v>59.722971682704859</v>
      </c>
      <c r="R25" s="5">
        <v>30.487921045008978</v>
      </c>
      <c r="S25" s="5">
        <v>-4.1368576572889095</v>
      </c>
      <c r="T25" s="5">
        <v>21.665464220766534</v>
      </c>
      <c r="U25" s="5">
        <v>61.326294026138804</v>
      </c>
      <c r="V25" s="5">
        <v>36.631742522610416</v>
      </c>
      <c r="W25" s="5">
        <v>-3.7713944614746056</v>
      </c>
      <c r="X25" s="5">
        <v>17.431775753342791</v>
      </c>
      <c r="Y25" s="5">
        <v>66.357798644981884</v>
      </c>
      <c r="Z25" s="5">
        <v>37.555438120957881</v>
      </c>
      <c r="AA25" s="5">
        <v>2.9851012645664481</v>
      </c>
      <c r="AB25" s="5">
        <v>29.326575282245837</v>
      </c>
      <c r="AC25" s="5">
        <v>68.928183602118054</v>
      </c>
      <c r="AD25" s="5">
        <v>37.094916350212237</v>
      </c>
      <c r="AE25" s="5">
        <v>6.316890378461804</v>
      </c>
      <c r="AF25" s="5">
        <v>41.624984607979755</v>
      </c>
      <c r="AG25" s="5">
        <v>90.255711113275453</v>
      </c>
      <c r="AH25" s="5">
        <v>49.914817989561826</v>
      </c>
      <c r="AI25" s="5">
        <v>11.607810187902349</v>
      </c>
      <c r="AJ25" s="5">
        <v>55.415550125471256</v>
      </c>
      <c r="AK25" s="5">
        <v>130.59662491995405</v>
      </c>
      <c r="AL25" s="5">
        <v>42.801169468287682</v>
      </c>
      <c r="AM25" s="5">
        <v>17.585020453200929</v>
      </c>
      <c r="AN25" s="5">
        <v>62.397798830373326</v>
      </c>
      <c r="AO25" s="5">
        <v>73.74349771548026</v>
      </c>
      <c r="AP25" s="5">
        <v>44.883038802030434</v>
      </c>
      <c r="AQ25" s="5">
        <v>14.747823624080576</v>
      </c>
      <c r="AR25" s="5">
        <v>71.106627352419693</v>
      </c>
      <c r="AS25" s="5">
        <v>79.602272931033795</v>
      </c>
      <c r="AT25" s="5">
        <v>44.363936346859248</v>
      </c>
      <c r="AU25" s="5">
        <v>14.304183173352181</v>
      </c>
      <c r="AV25" s="5">
        <v>77.497153495382008</v>
      </c>
      <c r="AW25" s="5">
        <v>90.778228635909016</v>
      </c>
      <c r="AX25" s="5">
        <v>50.489522410881683</v>
      </c>
      <c r="AY25" s="5">
        <v>13.111646388499896</v>
      </c>
      <c r="AZ25" s="5">
        <v>90.633628318704055</v>
      </c>
      <c r="BA25" s="5">
        <v>111.67144851842103</v>
      </c>
      <c r="BB25" s="5">
        <v>60.140523061842572</v>
      </c>
      <c r="BC25" s="5">
        <v>14.488884246544497</v>
      </c>
      <c r="BD25" s="5">
        <v>90.453160281266335</v>
      </c>
      <c r="BE25" s="5">
        <v>88.163978491815456</v>
      </c>
      <c r="BF25" s="5">
        <v>54.062369689225996</v>
      </c>
      <c r="BG25" s="5">
        <v>14.896521735069053</v>
      </c>
      <c r="BH25" s="5">
        <v>98.538918815744566</v>
      </c>
      <c r="BI25" s="5">
        <v>94.082867276748161</v>
      </c>
      <c r="BJ25" s="5">
        <v>55.066074068082997</v>
      </c>
      <c r="BK25" s="5">
        <v>11.484364957496254</v>
      </c>
      <c r="BL25" s="5">
        <v>97.359208231166136</v>
      </c>
      <c r="BM25" s="5">
        <v>111.54613946446355</v>
      </c>
      <c r="BN25" s="5">
        <v>46.64175259410959</v>
      </c>
      <c r="BO25" s="5">
        <v>10.406180818329469</v>
      </c>
      <c r="BP25" s="5">
        <v>86.289140210109309</v>
      </c>
      <c r="BQ25" s="5">
        <v>89.819741752468502</v>
      </c>
      <c r="BR25" s="5">
        <v>46.474839417997302</v>
      </c>
      <c r="BS25" s="5">
        <v>7.2079109928537584</v>
      </c>
      <c r="BT25" s="5">
        <v>85.794428982194958</v>
      </c>
      <c r="BU25" s="5">
        <v>109.42284493795798</v>
      </c>
      <c r="BV25" s="5">
        <v>44.282951044140631</v>
      </c>
      <c r="BW25" s="5">
        <v>6.0227010851851155</v>
      </c>
      <c r="BX25" s="5">
        <v>92.360254420533323</v>
      </c>
      <c r="BY25" s="5">
        <v>98.965850977872904</v>
      </c>
      <c r="BZ25" s="5">
        <v>49.392402438687093</v>
      </c>
      <c r="CA25" s="5">
        <v>5.0843281898336663</v>
      </c>
      <c r="CB25" s="5">
        <v>92.690080742396134</v>
      </c>
      <c r="CC25" s="5">
        <v>109.28094726048658</v>
      </c>
      <c r="CD25" s="5">
        <v>50.141600621996147</v>
      </c>
      <c r="CE25" s="5">
        <v>5.0554652878647079</v>
      </c>
      <c r="CF25" s="5">
        <v>98.872776219063596</v>
      </c>
      <c r="CG25" s="5">
        <v>111.54642096066306</v>
      </c>
      <c r="CH25" s="5">
        <v>51.161127700633287</v>
      </c>
      <c r="CI25" s="5">
        <v>4.3325445772259013</v>
      </c>
      <c r="CJ25" s="5">
        <v>100.90723806051868</v>
      </c>
      <c r="CK25" s="5">
        <v>121.62620834666211</v>
      </c>
      <c r="CL25" s="5">
        <v>57.039413036611357</v>
      </c>
      <c r="CM25" s="5">
        <v>3.2355021405991216</v>
      </c>
      <c r="CN25" s="5">
        <v>93.510758153236765</v>
      </c>
      <c r="CO25" s="5">
        <v>145.4722998584636</v>
      </c>
      <c r="CP25" s="5">
        <v>59.027187386604211</v>
      </c>
      <c r="CQ25" s="5">
        <v>3.3989595384470053</v>
      </c>
      <c r="CR25" s="5">
        <v>95.610173135679872</v>
      </c>
      <c r="CS25" s="5">
        <v>136.08687440283259</v>
      </c>
      <c r="CT25" s="5">
        <v>54.307032289321867</v>
      </c>
      <c r="CU25" s="5">
        <v>2.9215205972664369</v>
      </c>
      <c r="CV25" s="5">
        <v>91.371136329891115</v>
      </c>
      <c r="CW25" s="5">
        <v>132.04093937103693</v>
      </c>
      <c r="CX25" s="5">
        <v>54.776280784414219</v>
      </c>
      <c r="CY25" s="5">
        <v>2.3477439466283756</v>
      </c>
      <c r="CZ25" s="5">
        <v>77.657996860032981</v>
      </c>
      <c r="DA25" s="5">
        <v>129.58041950421764</v>
      </c>
      <c r="DB25" s="5">
        <v>46.514388859050143</v>
      </c>
      <c r="DC25" s="5">
        <v>1.8982598618701105</v>
      </c>
      <c r="DD25" s="5">
        <v>74.025848262873595</v>
      </c>
      <c r="DE25" s="5">
        <v>135.74399683611858</v>
      </c>
      <c r="DF25" s="5">
        <v>55.386544879283356</v>
      </c>
      <c r="DG25" s="5">
        <v>3.3229197195856544</v>
      </c>
      <c r="DH25" s="5">
        <v>95.159829926286932</v>
      </c>
      <c r="DI25" s="5">
        <v>139.23876397611767</v>
      </c>
      <c r="DJ25" s="5">
        <v>53.854674210335951</v>
      </c>
      <c r="DK25" s="5">
        <v>3.3667263345524736</v>
      </c>
      <c r="DL25" s="5">
        <v>87.526283026851956</v>
      </c>
      <c r="DM25" s="5">
        <v>138.33788357998418</v>
      </c>
      <c r="DN25" s="5">
        <v>53.438478520593229</v>
      </c>
      <c r="DO25" s="5">
        <v>3.1708444616161939</v>
      </c>
      <c r="DP25" s="5">
        <v>81.415121284441682</v>
      </c>
      <c r="DQ25" s="5">
        <v>134.3085554638395</v>
      </c>
      <c r="DR25" s="5">
        <v>52.517261310091143</v>
      </c>
      <c r="DS25" s="5">
        <v>2.0462518871014268</v>
      </c>
      <c r="DT25" s="5">
        <v>68.732551692655932</v>
      </c>
      <c r="DU25" s="5">
        <v>128.05714509718587</v>
      </c>
      <c r="DV25" s="5">
        <v>54.360765089932286</v>
      </c>
      <c r="DW25" s="5">
        <v>2.2164327972536739</v>
      </c>
      <c r="DX25" s="5">
        <v>73.134465450257338</v>
      </c>
      <c r="DY25" s="5">
        <v>130.8250001664376</v>
      </c>
      <c r="DZ25" s="5">
        <v>54.890931975097963</v>
      </c>
      <c r="EA25" s="5">
        <v>2.0400401284020706</v>
      </c>
      <c r="EB25" s="5">
        <v>74.638529881855732</v>
      </c>
      <c r="EC25" s="5">
        <v>140.4089816225146</v>
      </c>
      <c r="ED25" s="5">
        <v>57.010829804914309</v>
      </c>
      <c r="EE25" s="5">
        <v>2.2460386354470225</v>
      </c>
      <c r="EF25" s="5">
        <v>68.613029892416151</v>
      </c>
      <c r="EG25" s="5">
        <v>144.76854556202406</v>
      </c>
      <c r="EH25" s="5">
        <v>55.965772766880015</v>
      </c>
      <c r="EI25" s="5">
        <v>2.0097578199330912</v>
      </c>
      <c r="EJ25" s="5">
        <v>65.672322451607243</v>
      </c>
      <c r="EK25" s="5">
        <v>145.32702322006386</v>
      </c>
      <c r="EL25" s="5">
        <v>55.660840011110089</v>
      </c>
      <c r="EM25" s="5">
        <v>2.1493179722844169</v>
      </c>
      <c r="EN25" s="5">
        <v>66.979080095211984</v>
      </c>
      <c r="EO25" s="22">
        <v>132.20052418610447</v>
      </c>
    </row>
    <row r="26" spans="1:145">
      <c r="A26" s="27" t="s">
        <v>297</v>
      </c>
      <c r="B26" s="5">
        <v>41.007082532404119</v>
      </c>
      <c r="C26" s="5">
        <v>33.395189409510124</v>
      </c>
      <c r="D26" s="5">
        <v>69.136009059266229</v>
      </c>
      <c r="E26" s="5">
        <v>63.72037777743698</v>
      </c>
      <c r="F26" s="5">
        <v>33.509638885440602</v>
      </c>
      <c r="G26" s="5">
        <v>18.574256934031578</v>
      </c>
      <c r="H26" s="5">
        <v>64.656953565947447</v>
      </c>
      <c r="I26" s="5">
        <v>54.808650850841964</v>
      </c>
      <c r="J26" s="5">
        <v>20.603171407562787</v>
      </c>
      <c r="K26" s="5">
        <v>9.1120145564541506</v>
      </c>
      <c r="L26" s="5">
        <v>49.869587477464371</v>
      </c>
      <c r="M26" s="5">
        <v>37.017928654774074</v>
      </c>
      <c r="N26" s="5">
        <v>17.260054369829888</v>
      </c>
      <c r="O26" s="5">
        <v>2.1002958850159867</v>
      </c>
      <c r="P26" s="5">
        <v>35.303387059395554</v>
      </c>
      <c r="Q26" s="5">
        <v>34.427046150228385</v>
      </c>
      <c r="R26" s="5">
        <v>8.9568787855888381</v>
      </c>
      <c r="S26" s="5">
        <v>-1.0998665262135314</v>
      </c>
      <c r="T26" s="5">
        <v>19.254601251900166</v>
      </c>
      <c r="U26" s="5">
        <v>20.271305498533248</v>
      </c>
      <c r="V26" s="5">
        <v>13.017550839699082</v>
      </c>
      <c r="W26" s="5">
        <v>0.73586596236488389</v>
      </c>
      <c r="X26" s="5">
        <v>17.937706281137668</v>
      </c>
      <c r="Y26" s="5">
        <v>23.399937872746168</v>
      </c>
      <c r="Z26" s="5">
        <v>16.870029167510733</v>
      </c>
      <c r="AA26" s="5">
        <v>4.8712000909578608</v>
      </c>
      <c r="AB26" s="5">
        <v>28.21804513984705</v>
      </c>
      <c r="AC26" s="5">
        <v>26.519260306943465</v>
      </c>
      <c r="AD26" s="5">
        <v>22.008909445510884</v>
      </c>
      <c r="AE26" s="5">
        <v>9.1335440029724371</v>
      </c>
      <c r="AF26" s="5">
        <v>39.892578884016096</v>
      </c>
      <c r="AG26" s="5">
        <v>35.611460497079428</v>
      </c>
      <c r="AH26" s="5">
        <v>30.887551110381533</v>
      </c>
      <c r="AI26" s="5">
        <v>17.683536910324936</v>
      </c>
      <c r="AJ26" s="5">
        <v>50.913234281904387</v>
      </c>
      <c r="AK26" s="5">
        <v>45.097719344145034</v>
      </c>
      <c r="AL26" s="5">
        <v>35.281156239113997</v>
      </c>
      <c r="AM26" s="5">
        <v>16.564112663775312</v>
      </c>
      <c r="AN26" s="5">
        <v>58.561878058856635</v>
      </c>
      <c r="AO26" s="5">
        <v>61.720076568172338</v>
      </c>
      <c r="AP26" s="5">
        <v>37.260101677317934</v>
      </c>
      <c r="AQ26" s="5">
        <v>14.427619291777644</v>
      </c>
      <c r="AR26" s="5">
        <v>68.397760998324955</v>
      </c>
      <c r="AS26" s="5">
        <v>70.235499457227647</v>
      </c>
      <c r="AT26" s="5">
        <v>39.8587372987244</v>
      </c>
      <c r="AU26" s="5">
        <v>14.315788472362772</v>
      </c>
      <c r="AV26" s="5">
        <v>77.529405727541004</v>
      </c>
      <c r="AW26" s="5">
        <v>85.39444623651373</v>
      </c>
      <c r="AX26" s="5">
        <v>46.213050495304557</v>
      </c>
      <c r="AY26" s="5">
        <v>14.474350551815881</v>
      </c>
      <c r="AZ26" s="5">
        <v>97.997129839324913</v>
      </c>
      <c r="BA26" s="5">
        <v>106.5693841587988</v>
      </c>
      <c r="BB26" s="5">
        <v>56.4736791279336</v>
      </c>
      <c r="BC26" s="5">
        <v>16.151875430573437</v>
      </c>
      <c r="BD26" s="5">
        <v>96.61144723591697</v>
      </c>
      <c r="BE26" s="5">
        <v>83.33242328616852</v>
      </c>
      <c r="BF26" s="5">
        <v>51.99676419856317</v>
      </c>
      <c r="BG26" s="5">
        <v>17.614841526558479</v>
      </c>
      <c r="BH26" s="5">
        <v>107.99639632445401</v>
      </c>
      <c r="BI26" s="5">
        <v>92.140850714233295</v>
      </c>
      <c r="BJ26" s="5">
        <v>53.080947687436776</v>
      </c>
      <c r="BK26" s="5">
        <v>13.005811523855272</v>
      </c>
      <c r="BL26" s="5">
        <v>95.533717275773995</v>
      </c>
      <c r="BM26" s="5">
        <v>100.57297596664561</v>
      </c>
      <c r="BN26" s="5">
        <v>40.102176993145889</v>
      </c>
      <c r="BO26" s="5">
        <v>10.528173329293232</v>
      </c>
      <c r="BP26" s="5">
        <v>83.404969586597105</v>
      </c>
      <c r="BQ26" s="5">
        <v>76.181790331264182</v>
      </c>
      <c r="BR26" s="5">
        <v>40.831600461723482</v>
      </c>
      <c r="BS26" s="5">
        <v>6.8657158553249138</v>
      </c>
      <c r="BT26" s="5">
        <v>81.66360956822939</v>
      </c>
      <c r="BU26" s="5">
        <v>98.066381963360442</v>
      </c>
      <c r="BV26" s="5">
        <v>39.191976083276934</v>
      </c>
      <c r="BW26" s="5">
        <v>5.3301422400259728</v>
      </c>
      <c r="BX26" s="5">
        <v>89.121405428738385</v>
      </c>
      <c r="BY26" s="5">
        <v>85.098942411413802</v>
      </c>
      <c r="BZ26" s="5">
        <v>43.765634628022248</v>
      </c>
      <c r="CA26" s="5">
        <v>4.4070234775209869</v>
      </c>
      <c r="CB26" s="5">
        <v>91.662977530192038</v>
      </c>
      <c r="CC26" s="5">
        <v>96.257374805290127</v>
      </c>
      <c r="CD26" s="5">
        <v>44.512609427326815</v>
      </c>
      <c r="CE26" s="5">
        <v>4.4005193156894213</v>
      </c>
      <c r="CF26" s="5">
        <v>98.708063165342935</v>
      </c>
      <c r="CG26" s="5">
        <v>95.729250093235862</v>
      </c>
      <c r="CH26" s="5">
        <v>47.880119475531927</v>
      </c>
      <c r="CI26" s="5">
        <v>3.6586557670311364</v>
      </c>
      <c r="CJ26" s="5">
        <v>103.03431904105669</v>
      </c>
      <c r="CK26" s="5">
        <v>113.42298390422071</v>
      </c>
      <c r="CL26" s="5">
        <v>54.954360724448918</v>
      </c>
      <c r="CM26" s="5">
        <v>2.4672032364996794</v>
      </c>
      <c r="CN26" s="5">
        <v>93.989982993901663</v>
      </c>
      <c r="CO26" s="5">
        <v>126.59333399333013</v>
      </c>
      <c r="CP26" s="5">
        <v>55.906780854411494</v>
      </c>
      <c r="CQ26" s="5">
        <v>2.7100953037607969</v>
      </c>
      <c r="CR26" s="5">
        <v>94.872950125444262</v>
      </c>
      <c r="CS26" s="5">
        <v>115.60926212314166</v>
      </c>
      <c r="CT26" s="5">
        <v>50.843480532720953</v>
      </c>
      <c r="CU26" s="5">
        <v>2.4628837780237021</v>
      </c>
      <c r="CV26" s="5">
        <v>90.557146901424773</v>
      </c>
      <c r="CW26" s="5">
        <v>111.84856562430694</v>
      </c>
      <c r="CX26" s="5">
        <v>50.62685836231141</v>
      </c>
      <c r="CY26" s="5">
        <v>1.8786417489362954</v>
      </c>
      <c r="CZ26" s="5">
        <v>75.544823173410407</v>
      </c>
      <c r="DA26" s="5">
        <v>107.99048679712375</v>
      </c>
      <c r="DB26" s="5">
        <v>41.517889796516783</v>
      </c>
      <c r="DC26" s="5">
        <v>1.5034478527270929</v>
      </c>
      <c r="DD26" s="5">
        <v>73.927769726614613</v>
      </c>
      <c r="DE26" s="5">
        <v>117.01638738356536</v>
      </c>
      <c r="DF26" s="5">
        <v>51.886770433848817</v>
      </c>
      <c r="DG26" s="5">
        <v>2.8595248088594101</v>
      </c>
      <c r="DH26" s="5">
        <v>97.684328868761696</v>
      </c>
      <c r="DI26" s="5">
        <v>119.08187624569011</v>
      </c>
      <c r="DJ26" s="5">
        <v>50.725512392863294</v>
      </c>
      <c r="DK26" s="5">
        <v>2.7926867874454873</v>
      </c>
      <c r="DL26" s="5">
        <v>83.961469166339327</v>
      </c>
      <c r="DM26" s="5">
        <v>117.4271020838511</v>
      </c>
      <c r="DN26" s="5">
        <v>50.218436952452485</v>
      </c>
      <c r="DO26" s="5">
        <v>2.8420824645982905</v>
      </c>
      <c r="DP26" s="5">
        <v>78.832553404864612</v>
      </c>
      <c r="DQ26" s="5">
        <v>114.294024076076</v>
      </c>
      <c r="DR26" s="5">
        <v>49.106375983465227</v>
      </c>
      <c r="DS26" s="5">
        <v>1.9209965511608771</v>
      </c>
      <c r="DT26" s="5">
        <v>62.634731870916845</v>
      </c>
      <c r="DU26" s="5">
        <v>107.65139916003262</v>
      </c>
      <c r="DV26" s="5">
        <v>50.945264077418514</v>
      </c>
      <c r="DW26" s="5">
        <v>2.2815120022586113</v>
      </c>
      <c r="DX26" s="5">
        <v>67.328604037029635</v>
      </c>
      <c r="DY26" s="5">
        <v>111.23644299541813</v>
      </c>
      <c r="DZ26" s="5">
        <v>51.706982144549713</v>
      </c>
      <c r="EA26" s="5">
        <v>2.4152823793054208</v>
      </c>
      <c r="EB26" s="5">
        <v>68.721689160938311</v>
      </c>
      <c r="EC26" s="5">
        <v>118.86714208302202</v>
      </c>
      <c r="ED26" s="5">
        <v>51.345214619425299</v>
      </c>
      <c r="EE26" s="5">
        <v>2.7402118611666539</v>
      </c>
      <c r="EF26" s="5">
        <v>62.619996099495701</v>
      </c>
      <c r="EG26" s="5">
        <v>119.69072839384154</v>
      </c>
      <c r="EH26" s="5">
        <v>49.251963497050369</v>
      </c>
      <c r="EI26" s="5">
        <v>2.5568831124550351</v>
      </c>
      <c r="EJ26" s="5">
        <v>60.313794436840674</v>
      </c>
      <c r="EK26" s="5">
        <v>119.48935568289274</v>
      </c>
      <c r="EL26" s="5">
        <v>49.650872761683935</v>
      </c>
      <c r="EM26" s="5">
        <v>2.800283768732748</v>
      </c>
      <c r="EN26" s="5">
        <v>61.542616394547125</v>
      </c>
      <c r="EO26" s="22">
        <v>111.86841571429106</v>
      </c>
    </row>
    <row r="27" spans="1:145">
      <c r="A27" s="34" t="s">
        <v>298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22"/>
    </row>
    <row r="28" spans="1:145">
      <c r="A28" s="27" t="s">
        <v>299</v>
      </c>
      <c r="B28" s="5">
        <v>108.24848226215197</v>
      </c>
      <c r="C28" s="5">
        <v>42.770240125757319</v>
      </c>
      <c r="D28" s="5">
        <v>45.179237649549044</v>
      </c>
      <c r="E28" s="5">
        <v>94.056296381593754</v>
      </c>
      <c r="F28" s="5">
        <v>108.54593591877182</v>
      </c>
      <c r="G28" s="5">
        <v>43.446938253350183</v>
      </c>
      <c r="H28" s="5">
        <v>44.747039799221781</v>
      </c>
      <c r="I28" s="5">
        <v>92.756348515271881</v>
      </c>
      <c r="J28" s="5">
        <v>100.75789468952937</v>
      </c>
      <c r="K28" s="5">
        <v>39.483132244684725</v>
      </c>
      <c r="L28" s="5">
        <v>36.361697308961951</v>
      </c>
      <c r="M28" s="5">
        <v>83.751293421616921</v>
      </c>
      <c r="N28" s="5">
        <v>94.942251163012344</v>
      </c>
      <c r="O28" s="5">
        <v>35.460008443859749</v>
      </c>
      <c r="P28" s="5">
        <v>32.469839031693745</v>
      </c>
      <c r="Q28" s="5">
        <v>84.760209471958106</v>
      </c>
      <c r="R28" s="5">
        <v>108.20809691803173</v>
      </c>
      <c r="S28" s="5">
        <v>34.450520205954682</v>
      </c>
      <c r="T28" s="5">
        <v>34.64701473943461</v>
      </c>
      <c r="U28" s="5">
        <v>88.059309785305501</v>
      </c>
      <c r="V28" s="5">
        <v>86.399078217090576</v>
      </c>
      <c r="W28" s="5">
        <v>25.605360725241297</v>
      </c>
      <c r="X28" s="5">
        <v>28.40981870868659</v>
      </c>
      <c r="Y28" s="5">
        <v>88.009968294980069</v>
      </c>
      <c r="Z28" s="5">
        <v>87.942210875451551</v>
      </c>
      <c r="AA28" s="5">
        <v>37.331897268830978</v>
      </c>
      <c r="AB28" s="5">
        <v>36.806698008234982</v>
      </c>
      <c r="AC28" s="5">
        <v>88.981951962994984</v>
      </c>
      <c r="AD28" s="5">
        <v>88.828999393948322</v>
      </c>
      <c r="AE28" s="5">
        <v>39.095744170441613</v>
      </c>
      <c r="AF28" s="5">
        <v>43.624537976329734</v>
      </c>
      <c r="AG28" s="5">
        <v>110.76873005250172</v>
      </c>
      <c r="AH28" s="5">
        <v>97.375527795330399</v>
      </c>
      <c r="AI28" s="5">
        <v>39.049651510238185</v>
      </c>
      <c r="AJ28" s="5">
        <v>52.687706937990157</v>
      </c>
      <c r="AK28" s="5">
        <v>145.42506035688046</v>
      </c>
      <c r="AL28" s="5">
        <v>87.088126301499443</v>
      </c>
      <c r="AM28" s="5">
        <v>48.49925111781041</v>
      </c>
      <c r="AN28" s="5">
        <v>56.849163207499011</v>
      </c>
      <c r="AO28" s="5">
        <v>115.19046290311273</v>
      </c>
      <c r="AP28" s="5">
        <v>67.006501533909429</v>
      </c>
      <c r="AQ28" s="5">
        <v>46.90012311167132</v>
      </c>
      <c r="AR28" s="5">
        <v>73.006906313284503</v>
      </c>
      <c r="AS28" s="5">
        <v>111.32991205264464</v>
      </c>
      <c r="AT28" s="5">
        <v>88.198221863705356</v>
      </c>
      <c r="AU28" s="5">
        <v>53.294869822113334</v>
      </c>
      <c r="AV28" s="5">
        <v>82.081108299962153</v>
      </c>
      <c r="AW28" s="5">
        <v>111.58468939417665</v>
      </c>
      <c r="AX28" s="5">
        <v>87.423089526929189</v>
      </c>
      <c r="AY28" s="5">
        <v>45.482833609958888</v>
      </c>
      <c r="AZ28" s="5">
        <v>88.335214835534387</v>
      </c>
      <c r="BA28" s="5">
        <v>121.97043953992828</v>
      </c>
      <c r="BB28" s="5">
        <v>76.42248984076565</v>
      </c>
      <c r="BC28" s="5">
        <v>46.945549126796266</v>
      </c>
      <c r="BD28" s="5">
        <v>87.861537097281555</v>
      </c>
      <c r="BE28" s="5">
        <v>104.64385195035537</v>
      </c>
      <c r="BF28" s="5">
        <v>57.871964060511303</v>
      </c>
      <c r="BG28" s="5">
        <v>44.286847673880175</v>
      </c>
      <c r="BH28" s="5">
        <v>94.401086163771097</v>
      </c>
      <c r="BI28" s="5">
        <v>103.53290768172695</v>
      </c>
      <c r="BJ28" s="5">
        <v>58.542182935323652</v>
      </c>
      <c r="BK28" s="5">
        <v>41.729381394426497</v>
      </c>
      <c r="BL28" s="5">
        <v>83.3063031029765</v>
      </c>
      <c r="BM28" s="5">
        <v>121.97443253610881</v>
      </c>
      <c r="BN28" s="5">
        <v>73.45209054649807</v>
      </c>
      <c r="BO28" s="5">
        <v>41.473476941073301</v>
      </c>
      <c r="BP28" s="5">
        <v>88.628660828413828</v>
      </c>
      <c r="BQ28" s="5">
        <v>113.55232296289999</v>
      </c>
      <c r="BR28" s="5">
        <v>73.26802780364909</v>
      </c>
      <c r="BS28" s="5">
        <v>40.689431567994006</v>
      </c>
      <c r="BT28" s="5">
        <v>88.836518536171084</v>
      </c>
      <c r="BU28" s="5">
        <v>126.07613989657688</v>
      </c>
      <c r="BV28" s="5">
        <v>83.070618279079824</v>
      </c>
      <c r="BW28" s="5">
        <v>47.747631307232524</v>
      </c>
      <c r="BX28" s="5">
        <v>123.79746987952909</v>
      </c>
      <c r="BY28" s="5">
        <v>122.27300150088728</v>
      </c>
      <c r="BZ28" s="5">
        <v>85.635577855789805</v>
      </c>
      <c r="CA28" s="5">
        <v>47.577023174620166</v>
      </c>
      <c r="CB28" s="5">
        <v>94.684867639813362</v>
      </c>
      <c r="CC28" s="5">
        <v>131.42246456911747</v>
      </c>
      <c r="CD28" s="5">
        <v>86.61641825183689</v>
      </c>
      <c r="CE28" s="5">
        <v>49.776235767776328</v>
      </c>
      <c r="CF28" s="5">
        <v>96.129887441887774</v>
      </c>
      <c r="CG28" s="5">
        <v>136.89793960543284</v>
      </c>
      <c r="CH28" s="5">
        <v>75.165942883627935</v>
      </c>
      <c r="CI28" s="5">
        <v>45.356044481997323</v>
      </c>
      <c r="CJ28" s="5">
        <v>91.777189805912641</v>
      </c>
      <c r="CK28" s="5">
        <v>134.60379620311306</v>
      </c>
      <c r="CL28" s="5">
        <v>91.84628456448894</v>
      </c>
      <c r="CM28" s="5">
        <v>39.039605694351373</v>
      </c>
      <c r="CN28" s="5">
        <v>86.125247026374353</v>
      </c>
      <c r="CO28" s="5">
        <v>155.93699758694973</v>
      </c>
      <c r="CP28" s="5">
        <v>102.65043382794235</v>
      </c>
      <c r="CQ28" s="5">
        <v>45.822183882752341</v>
      </c>
      <c r="CR28" s="5">
        <v>101.15059493719656</v>
      </c>
      <c r="CS28" s="5">
        <v>147.43170538666956</v>
      </c>
      <c r="CT28" s="5">
        <v>97.641061730947982</v>
      </c>
      <c r="CU28" s="5">
        <v>49.315590337458062</v>
      </c>
      <c r="CV28" s="5">
        <v>124.21082218098259</v>
      </c>
      <c r="CW28" s="5">
        <v>144.43429153532912</v>
      </c>
      <c r="CX28" s="5">
        <v>97.107914837938793</v>
      </c>
      <c r="CY28" s="5">
        <v>45.826639155914684</v>
      </c>
      <c r="CZ28" s="5">
        <v>81.398465452633701</v>
      </c>
      <c r="DA28" s="5">
        <v>145.25694409972647</v>
      </c>
      <c r="DB28" s="5">
        <v>89.054343290938789</v>
      </c>
      <c r="DC28" s="5">
        <v>46.209170336981011</v>
      </c>
      <c r="DD28" s="5">
        <v>80.003808290715426</v>
      </c>
      <c r="DE28" s="5">
        <v>148.22775079695458</v>
      </c>
      <c r="DF28" s="5">
        <v>97.181851532611248</v>
      </c>
      <c r="DG28" s="5">
        <v>51.955905873443768</v>
      </c>
      <c r="DH28" s="5">
        <v>89.421000246037252</v>
      </c>
      <c r="DI28" s="5">
        <v>150.61754264276701</v>
      </c>
      <c r="DJ28" s="5">
        <v>97.524576868709701</v>
      </c>
      <c r="DK28" s="5">
        <v>51.986056611767872</v>
      </c>
      <c r="DL28" s="5">
        <v>105.30208334270904</v>
      </c>
      <c r="DM28" s="5">
        <v>149.53143031153965</v>
      </c>
      <c r="DN28" s="5">
        <v>93.508417217209796</v>
      </c>
      <c r="DO28" s="5">
        <v>48.384898252432656</v>
      </c>
      <c r="DP28" s="5">
        <v>81.028858629809008</v>
      </c>
      <c r="DQ28" s="5">
        <v>143.91365280613249</v>
      </c>
      <c r="DR28" s="5">
        <v>95.199397585116685</v>
      </c>
      <c r="DS28" s="5">
        <v>44.39988892310582</v>
      </c>
      <c r="DT28" s="5">
        <v>71.79546029279804</v>
      </c>
      <c r="DU28" s="5">
        <v>147.0215400242256</v>
      </c>
      <c r="DV28" s="5">
        <v>98.385256893687497</v>
      </c>
      <c r="DW28" s="5">
        <v>42.358948355741092</v>
      </c>
      <c r="DX28" s="5">
        <v>70.203688292963164</v>
      </c>
      <c r="DY28" s="5">
        <v>144.81721628227899</v>
      </c>
      <c r="DZ28" s="5">
        <v>97.749394467896877</v>
      </c>
      <c r="EA28" s="5">
        <v>42.288906317932778</v>
      </c>
      <c r="EB28" s="5">
        <v>72.479893124064603</v>
      </c>
      <c r="EC28" s="5">
        <v>158.04218831894144</v>
      </c>
      <c r="ED28" s="5">
        <v>99.950154102056658</v>
      </c>
      <c r="EE28" s="5">
        <v>42.121772640629956</v>
      </c>
      <c r="EF28" s="5">
        <v>69.542523978591277</v>
      </c>
      <c r="EG28" s="5">
        <v>162.65948428136821</v>
      </c>
      <c r="EH28" s="5">
        <v>99.830511284077389</v>
      </c>
      <c r="EI28" s="5">
        <v>40.363523196908524</v>
      </c>
      <c r="EJ28" s="5">
        <v>67.321634540320375</v>
      </c>
      <c r="EK28" s="5">
        <v>162.68837944959657</v>
      </c>
      <c r="EL28" s="5">
        <v>100.879806873402</v>
      </c>
      <c r="EM28" s="5">
        <v>42.935949316858348</v>
      </c>
      <c r="EN28" s="5">
        <v>67.598992892241156</v>
      </c>
      <c r="EO28" s="22">
        <v>145.48707691727961</v>
      </c>
    </row>
    <row r="29" spans="1:145">
      <c r="A29" s="27" t="s">
        <v>300</v>
      </c>
      <c r="B29" s="5">
        <v>91.560471917955695</v>
      </c>
      <c r="C29" s="5">
        <v>40.078766325193179</v>
      </c>
      <c r="D29" s="5">
        <v>52.884902682010221</v>
      </c>
      <c r="E29" s="5">
        <v>89.252405295714695</v>
      </c>
      <c r="F29" s="5">
        <v>91.548397472858369</v>
      </c>
      <c r="G29" s="5">
        <v>41.592448491036066</v>
      </c>
      <c r="H29" s="5">
        <v>52.808067929215717</v>
      </c>
      <c r="I29" s="5">
        <v>88.580419065802019</v>
      </c>
      <c r="J29" s="5">
        <v>80.515906469814453</v>
      </c>
      <c r="K29" s="5">
        <v>40.172958447734523</v>
      </c>
      <c r="L29" s="5">
        <v>45.104106565744829</v>
      </c>
      <c r="M29" s="5">
        <v>82.650951709057011</v>
      </c>
      <c r="N29" s="5">
        <v>82.246369732438168</v>
      </c>
      <c r="O29" s="5">
        <v>41.260633016491141</v>
      </c>
      <c r="P29" s="5">
        <v>45.596587801590573</v>
      </c>
      <c r="Q29" s="5">
        <v>89.408997562006263</v>
      </c>
      <c r="R29" s="5">
        <v>87.364778167948884</v>
      </c>
      <c r="S29" s="5">
        <v>33.506648285950433</v>
      </c>
      <c r="T29" s="5">
        <v>43.084751089858564</v>
      </c>
      <c r="U29" s="5">
        <v>89.537982521040703</v>
      </c>
      <c r="V29" s="5">
        <v>73.608449948214528</v>
      </c>
      <c r="W29" s="5">
        <v>24.72333475695115</v>
      </c>
      <c r="X29" s="5">
        <v>34.462764046882448</v>
      </c>
      <c r="Y29" s="5">
        <v>88.588824124445708</v>
      </c>
      <c r="Z29" s="5">
        <v>73.296425306240778</v>
      </c>
      <c r="AA29" s="5">
        <v>35.787100181593324</v>
      </c>
      <c r="AB29" s="5">
        <v>45.793625291389915</v>
      </c>
      <c r="AC29" s="5">
        <v>90.391198091335113</v>
      </c>
      <c r="AD29" s="5">
        <v>75.113759038248503</v>
      </c>
      <c r="AE29" s="5">
        <v>38.196635118444611</v>
      </c>
      <c r="AF29" s="5">
        <v>54.438881231706652</v>
      </c>
      <c r="AG29" s="5">
        <v>111.85906834463611</v>
      </c>
      <c r="AH29" s="5">
        <v>83.3895062241115</v>
      </c>
      <c r="AI29" s="5">
        <v>37.898766729289243</v>
      </c>
      <c r="AJ29" s="5">
        <v>63.664347392660275</v>
      </c>
      <c r="AK29" s="5">
        <v>149.48465919960015</v>
      </c>
      <c r="AL29" s="5">
        <v>70.822560085448515</v>
      </c>
      <c r="AM29" s="5">
        <v>49.111511683829676</v>
      </c>
      <c r="AN29" s="5">
        <v>68.593824839208665</v>
      </c>
      <c r="AO29" s="5">
        <v>122.26933484968889</v>
      </c>
      <c r="AP29" s="5">
        <v>57.813005204734644</v>
      </c>
      <c r="AQ29" s="5">
        <v>47.012247946000969</v>
      </c>
      <c r="AR29" s="5">
        <v>86.128964635139283</v>
      </c>
      <c r="AS29" s="5">
        <v>115.68098001212539</v>
      </c>
      <c r="AT29" s="5">
        <v>77.949968130701279</v>
      </c>
      <c r="AU29" s="5">
        <v>50.551672857541732</v>
      </c>
      <c r="AV29" s="5">
        <v>94.500345540388238</v>
      </c>
      <c r="AW29" s="5">
        <v>113.02903850576445</v>
      </c>
      <c r="AX29" s="5">
        <v>78.936418651410065</v>
      </c>
      <c r="AY29" s="5">
        <v>43.464447227874466</v>
      </c>
      <c r="AZ29" s="5">
        <v>101.25808736613907</v>
      </c>
      <c r="BA29" s="5">
        <v>129.52933295143566</v>
      </c>
      <c r="BB29" s="5">
        <v>65.879074142653636</v>
      </c>
      <c r="BC29" s="5">
        <v>46.794858137843335</v>
      </c>
      <c r="BD29" s="5">
        <v>99.356128258346558</v>
      </c>
      <c r="BE29" s="5">
        <v>109.86786667114663</v>
      </c>
      <c r="BF29" s="5">
        <v>50.566115787330816</v>
      </c>
      <c r="BG29" s="5">
        <v>44.75515724989264</v>
      </c>
      <c r="BH29" s="5">
        <v>105.47058693954111</v>
      </c>
      <c r="BI29" s="5">
        <v>108.82417855315276</v>
      </c>
      <c r="BJ29" s="5">
        <v>51.04696093679209</v>
      </c>
      <c r="BK29" s="5">
        <v>41.625119018994837</v>
      </c>
      <c r="BL29" s="5">
        <v>95.265445320322442</v>
      </c>
      <c r="BM29" s="5">
        <v>128.89609461631156</v>
      </c>
      <c r="BN29" s="5">
        <v>62.876476555247073</v>
      </c>
      <c r="BO29" s="5">
        <v>41.494767490511812</v>
      </c>
      <c r="BP29" s="5">
        <v>101.78258266101152</v>
      </c>
      <c r="BQ29" s="5">
        <v>120.12749285891121</v>
      </c>
      <c r="BR29" s="5">
        <v>83.762290600013628</v>
      </c>
      <c r="BS29" s="5">
        <v>42.55346505435989</v>
      </c>
      <c r="BT29" s="5">
        <v>107.18084798838578</v>
      </c>
      <c r="BU29" s="5">
        <v>135.34308213153346</v>
      </c>
      <c r="BV29" s="5">
        <v>78.468449037388183</v>
      </c>
      <c r="BW29" s="5">
        <v>47.374093328159127</v>
      </c>
      <c r="BX29" s="5">
        <v>112.93250961385864</v>
      </c>
      <c r="BY29" s="5">
        <v>129.31858284859155</v>
      </c>
      <c r="BZ29" s="5">
        <v>80.176871792040316</v>
      </c>
      <c r="CA29" s="5">
        <v>46.133984701814668</v>
      </c>
      <c r="CB29" s="5">
        <v>111.62691510915957</v>
      </c>
      <c r="CC29" s="5">
        <v>140.97880697638138</v>
      </c>
      <c r="CD29" s="5">
        <v>81.37557760763373</v>
      </c>
      <c r="CE29" s="5">
        <v>48.304256448018371</v>
      </c>
      <c r="CF29" s="5">
        <v>112.99767705237083</v>
      </c>
      <c r="CG29" s="5">
        <v>144.62881970891476</v>
      </c>
      <c r="CH29" s="5">
        <v>70.32214345419149</v>
      </c>
      <c r="CI29" s="5">
        <v>44.031366773175826</v>
      </c>
      <c r="CJ29" s="5">
        <v>110.54057809372796</v>
      </c>
      <c r="CK29" s="5">
        <v>143.92955491043796</v>
      </c>
      <c r="CL29" s="5">
        <v>88.213565089041396</v>
      </c>
      <c r="CM29" s="5">
        <v>37.503437349836148</v>
      </c>
      <c r="CN29" s="5">
        <v>104.24469238955122</v>
      </c>
      <c r="CO29" s="5">
        <v>162.70960407580006</v>
      </c>
      <c r="CP29" s="5">
        <v>95.719756874086713</v>
      </c>
      <c r="CQ29" s="5">
        <v>43.134520917167109</v>
      </c>
      <c r="CR29" s="5">
        <v>104.67264476674252</v>
      </c>
      <c r="CS29" s="5">
        <v>151.32974400923555</v>
      </c>
      <c r="CT29" s="5">
        <v>89.129314977198106</v>
      </c>
      <c r="CU29" s="5">
        <v>45.726311842297676</v>
      </c>
      <c r="CV29" s="5">
        <v>103.67672391683398</v>
      </c>
      <c r="CW29" s="5">
        <v>147.73921228461484</v>
      </c>
      <c r="CX29" s="5">
        <v>88.103767977037137</v>
      </c>
      <c r="CY29" s="5">
        <v>41.159993048417533</v>
      </c>
      <c r="CZ29" s="5">
        <v>92.408906281168498</v>
      </c>
      <c r="DA29" s="5">
        <v>146.72215403456659</v>
      </c>
      <c r="DB29" s="5">
        <v>82.03171138641531</v>
      </c>
      <c r="DC29" s="5">
        <v>40.86936244999319</v>
      </c>
      <c r="DD29" s="5">
        <v>91.771649924900814</v>
      </c>
      <c r="DE29" s="5">
        <v>149.87677740355196</v>
      </c>
      <c r="DF29" s="5">
        <v>90.678723059858001</v>
      </c>
      <c r="DG29" s="5">
        <v>47.046829185612644</v>
      </c>
      <c r="DH29" s="5">
        <v>103.05263132313371</v>
      </c>
      <c r="DI29" s="5">
        <v>152.47916194321226</v>
      </c>
      <c r="DJ29" s="5">
        <v>92.477261811050752</v>
      </c>
      <c r="DK29" s="5">
        <v>48.263451515060581</v>
      </c>
      <c r="DL29" s="5">
        <v>100.43486728086542</v>
      </c>
      <c r="DM29" s="5">
        <v>153.42966964713824</v>
      </c>
      <c r="DN29" s="5">
        <v>87.017093407078349</v>
      </c>
      <c r="DO29" s="5">
        <v>44.085447676892109</v>
      </c>
      <c r="DP29" s="5">
        <v>95.385405376307801</v>
      </c>
      <c r="DQ29" s="5">
        <v>146.00035420919528</v>
      </c>
      <c r="DR29" s="5">
        <v>86.913370486107297</v>
      </c>
      <c r="DS29" s="5">
        <v>41.117479166443431</v>
      </c>
      <c r="DT29" s="5">
        <v>89.830774875164607</v>
      </c>
      <c r="DU29" s="5">
        <v>149.01264895129819</v>
      </c>
      <c r="DV29" s="5">
        <v>89.11756609763475</v>
      </c>
      <c r="DW29" s="5">
        <v>41.055363063661623</v>
      </c>
      <c r="DX29" s="5">
        <v>89.323187925045445</v>
      </c>
      <c r="DY29" s="5">
        <v>148.49888247351799</v>
      </c>
      <c r="DZ29" s="5">
        <v>87.858412096492842</v>
      </c>
      <c r="EA29" s="5">
        <v>39.88236936850835</v>
      </c>
      <c r="EB29" s="5">
        <v>91.547043990866584</v>
      </c>
      <c r="EC29" s="5">
        <v>159.0159180245459</v>
      </c>
      <c r="ED29" s="5">
        <v>90.230770166629966</v>
      </c>
      <c r="EE29" s="5">
        <v>40.433554331166945</v>
      </c>
      <c r="EF29" s="5">
        <v>90.254275019994878</v>
      </c>
      <c r="EG29" s="5">
        <v>162.89653656744969</v>
      </c>
      <c r="EH29" s="5">
        <v>88.787862302366023</v>
      </c>
      <c r="EI29" s="5">
        <v>39.007682506417858</v>
      </c>
      <c r="EJ29" s="5">
        <v>87.534791426211925</v>
      </c>
      <c r="EK29" s="5">
        <v>162.73446245310109</v>
      </c>
      <c r="EL29" s="5">
        <v>90.371045887352167</v>
      </c>
      <c r="EM29" s="5">
        <v>40.97055415437827</v>
      </c>
      <c r="EN29" s="5">
        <v>86.096530659301365</v>
      </c>
      <c r="EO29" s="22">
        <v>149.39904912944689</v>
      </c>
    </row>
    <row r="30" spans="1:145">
      <c r="A30" s="27" t="s">
        <v>301</v>
      </c>
      <c r="B30" s="5">
        <v>92.819344886527375</v>
      </c>
      <c r="C30" s="5">
        <v>37.180371033397506</v>
      </c>
      <c r="D30" s="5">
        <v>44.642639164580942</v>
      </c>
      <c r="E30" s="5">
        <v>83.106025664289703</v>
      </c>
      <c r="F30" s="5">
        <v>92.989494063369989</v>
      </c>
      <c r="G30" s="5">
        <v>38.21294132570911</v>
      </c>
      <c r="H30" s="5">
        <v>44.431935034974011</v>
      </c>
      <c r="I30" s="5">
        <v>79.124458586325261</v>
      </c>
      <c r="J30" s="5">
        <v>82.735304469154627</v>
      </c>
      <c r="K30" s="5">
        <v>34.829621712929779</v>
      </c>
      <c r="L30" s="5">
        <v>34.934500639297269</v>
      </c>
      <c r="M30" s="5">
        <v>71.867785591176187</v>
      </c>
      <c r="N30" s="5">
        <v>78.210697245381979</v>
      </c>
      <c r="O30" s="5">
        <v>32.75825062867893</v>
      </c>
      <c r="P30" s="5">
        <v>33.537566896950302</v>
      </c>
      <c r="Q30" s="5">
        <v>80.611034287865792</v>
      </c>
      <c r="R30" s="5">
        <v>92.227911523102918</v>
      </c>
      <c r="S30" s="5">
        <v>33.961169569732995</v>
      </c>
      <c r="T30" s="5">
        <v>38.065690266415551</v>
      </c>
      <c r="U30" s="5">
        <v>83.865351166335444</v>
      </c>
      <c r="V30" s="5">
        <v>74.807924497357675</v>
      </c>
      <c r="W30" s="5">
        <v>23.689151945762326</v>
      </c>
      <c r="X30" s="5">
        <v>30.274999620056875</v>
      </c>
      <c r="Y30" s="5">
        <v>86.363848169106177</v>
      </c>
      <c r="Z30" s="5">
        <v>74.740982455514285</v>
      </c>
      <c r="AA30" s="5">
        <v>35.607862241588784</v>
      </c>
      <c r="AB30" s="5">
        <v>40.372095636749066</v>
      </c>
      <c r="AC30" s="5">
        <v>87.965394536270026</v>
      </c>
      <c r="AD30" s="5">
        <v>75.771647497341462</v>
      </c>
      <c r="AE30" s="5">
        <v>37.379247953214183</v>
      </c>
      <c r="AF30" s="5">
        <v>47.790407727534699</v>
      </c>
      <c r="AG30" s="5">
        <v>109.12822032956819</v>
      </c>
      <c r="AH30" s="5">
        <v>83.707008208387677</v>
      </c>
      <c r="AI30" s="5">
        <v>35.538450767294925</v>
      </c>
      <c r="AJ30" s="5">
        <v>55.754404910662537</v>
      </c>
      <c r="AK30" s="5">
        <v>148.81869540654475</v>
      </c>
      <c r="AL30" s="5">
        <v>72.268345405885213</v>
      </c>
      <c r="AM30" s="5">
        <v>41.260397808151488</v>
      </c>
      <c r="AN30" s="5">
        <v>58.120915896854406</v>
      </c>
      <c r="AO30" s="5">
        <v>118.93120659280071</v>
      </c>
      <c r="AP30" s="5">
        <v>59.865438491458477</v>
      </c>
      <c r="AQ30" s="5">
        <v>39.954539901672554</v>
      </c>
      <c r="AR30" s="5">
        <v>75.71234421924828</v>
      </c>
      <c r="AS30" s="5">
        <v>115.6413808655918</v>
      </c>
      <c r="AT30" s="5">
        <v>79.805073577026505</v>
      </c>
      <c r="AU30" s="5">
        <v>47.474724984204208</v>
      </c>
      <c r="AV30" s="5">
        <v>83.694097747078018</v>
      </c>
      <c r="AW30" s="5">
        <v>116.23556867384785</v>
      </c>
      <c r="AX30" s="5">
        <v>78.580758836738511</v>
      </c>
      <c r="AY30" s="5">
        <v>38.772837703198846</v>
      </c>
      <c r="AZ30" s="5">
        <v>86.199379410206888</v>
      </c>
      <c r="BA30" s="5">
        <v>124.43240322095264</v>
      </c>
      <c r="BB30" s="5">
        <v>65.957195137553455</v>
      </c>
      <c r="BC30" s="5">
        <v>37.853358607423232</v>
      </c>
      <c r="BD30" s="5">
        <v>81.108101663667725</v>
      </c>
      <c r="BE30" s="5">
        <v>104.29436371107772</v>
      </c>
      <c r="BF30" s="5">
        <v>49.829217209860175</v>
      </c>
      <c r="BG30" s="5">
        <v>35.534766724347236</v>
      </c>
      <c r="BH30" s="5">
        <v>85.945022040203014</v>
      </c>
      <c r="BI30" s="5">
        <v>103.0401566424428</v>
      </c>
      <c r="BJ30" s="5">
        <v>49.535603100705472</v>
      </c>
      <c r="BK30" s="5">
        <v>33.132270058202231</v>
      </c>
      <c r="BL30" s="5">
        <v>77.35817635399124</v>
      </c>
      <c r="BM30" s="5">
        <v>122.10082507646524</v>
      </c>
      <c r="BN30" s="5">
        <v>63.077168774495846</v>
      </c>
      <c r="BO30" s="5">
        <v>33.33315965989572</v>
      </c>
      <c r="BP30" s="5">
        <v>82.52533648753716</v>
      </c>
      <c r="BQ30" s="5">
        <v>113.04720154450419</v>
      </c>
      <c r="BR30" s="5">
        <v>63.997556516607212</v>
      </c>
      <c r="BS30" s="5">
        <v>33.175539744644048</v>
      </c>
      <c r="BT30" s="5">
        <v>84.365220984193925</v>
      </c>
      <c r="BU30" s="5">
        <v>127.96012960571214</v>
      </c>
      <c r="BV30" s="5">
        <v>74.630577724388559</v>
      </c>
      <c r="BW30" s="5">
        <v>39.433835746809677</v>
      </c>
      <c r="BX30" s="5">
        <v>95.36955900104239</v>
      </c>
      <c r="BY30" s="5">
        <v>125.22726211976814</v>
      </c>
      <c r="BZ30" s="5">
        <v>77.326667183510466</v>
      </c>
      <c r="CA30" s="5">
        <v>39.004758631034086</v>
      </c>
      <c r="CB30" s="5">
        <v>93.10737380406411</v>
      </c>
      <c r="CC30" s="5">
        <v>134.32324219932394</v>
      </c>
      <c r="CD30" s="5">
        <v>79.041065195596062</v>
      </c>
      <c r="CE30" s="5">
        <v>41.230011576281292</v>
      </c>
      <c r="CF30" s="5">
        <v>95.480732297973645</v>
      </c>
      <c r="CG30" s="5">
        <v>141.79924690437898</v>
      </c>
      <c r="CH30" s="5">
        <v>68.655337747041486</v>
      </c>
      <c r="CI30" s="5">
        <v>38.817527789839197</v>
      </c>
      <c r="CJ30" s="5">
        <v>96.29903055241806</v>
      </c>
      <c r="CK30" s="5">
        <v>139.26791426502058</v>
      </c>
      <c r="CL30" s="5">
        <v>85.121889312781093</v>
      </c>
      <c r="CM30" s="5">
        <v>32.925203261049944</v>
      </c>
      <c r="CN30" s="5">
        <v>92.710216860173944</v>
      </c>
      <c r="CO30" s="5">
        <v>161.85682601997087</v>
      </c>
      <c r="CP30" s="5">
        <v>93.92829049439878</v>
      </c>
      <c r="CQ30" s="5">
        <v>39.537170496848596</v>
      </c>
      <c r="CR30" s="5">
        <v>93.402608650637987</v>
      </c>
      <c r="CS30" s="5">
        <v>151.23950031279938</v>
      </c>
      <c r="CT30" s="5">
        <v>88.970769497080454</v>
      </c>
      <c r="CU30" s="5">
        <v>42.666375882246051</v>
      </c>
      <c r="CV30" s="5">
        <v>93.454136006805768</v>
      </c>
      <c r="CW30" s="5">
        <v>148.83877641820891</v>
      </c>
      <c r="CX30" s="5">
        <v>88.652029274816456</v>
      </c>
      <c r="CY30" s="5">
        <v>39.857582171466646</v>
      </c>
      <c r="CZ30" s="5">
        <v>84.568875213754694</v>
      </c>
      <c r="DA30" s="5">
        <v>148.69117057617518</v>
      </c>
      <c r="DB30" s="5">
        <v>82.091842360965686</v>
      </c>
      <c r="DC30" s="5">
        <v>39.503296763965878</v>
      </c>
      <c r="DD30" s="5">
        <v>82.995374401345813</v>
      </c>
      <c r="DE30" s="5">
        <v>152.54653050393082</v>
      </c>
      <c r="DF30" s="5">
        <v>90.401258890588096</v>
      </c>
      <c r="DG30" s="5">
        <v>44.961459499003233</v>
      </c>
      <c r="DH30" s="5">
        <v>91.616945778894163</v>
      </c>
      <c r="DI30" s="5">
        <v>155.00155724981934</v>
      </c>
      <c r="DJ30" s="5">
        <v>91.086271011810098</v>
      </c>
      <c r="DK30" s="5">
        <v>45.105539513834714</v>
      </c>
      <c r="DL30" s="5">
        <v>90.411676954779139</v>
      </c>
      <c r="DM30" s="5">
        <v>155.5225605818587</v>
      </c>
      <c r="DN30" s="5">
        <v>87.295065756838838</v>
      </c>
      <c r="DO30" s="5">
        <v>42.280695731011882</v>
      </c>
      <c r="DP30" s="5">
        <v>87.492855575130548</v>
      </c>
      <c r="DQ30" s="5">
        <v>149.0609859380605</v>
      </c>
      <c r="DR30" s="5">
        <v>86.939127355870937</v>
      </c>
      <c r="DS30" s="5">
        <v>38.95285860740961</v>
      </c>
      <c r="DT30" s="5">
        <v>82.673541602306173</v>
      </c>
      <c r="DU30" s="5">
        <v>152.69123955840325</v>
      </c>
      <c r="DV30" s="5">
        <v>88.791621292889658</v>
      </c>
      <c r="DW30" s="5">
        <v>39.347935752866093</v>
      </c>
      <c r="DX30" s="5">
        <v>81.422691532623233</v>
      </c>
      <c r="DY30" s="5">
        <v>150.7622124341963</v>
      </c>
      <c r="DZ30" s="5">
        <v>88.145268042613878</v>
      </c>
      <c r="EA30" s="5">
        <v>38.879835269705701</v>
      </c>
      <c r="EB30" s="5">
        <v>83.98906332067935</v>
      </c>
      <c r="EC30" s="5">
        <v>165.17626326244826</v>
      </c>
      <c r="ED30" s="5">
        <v>89.671206357100928</v>
      </c>
      <c r="EE30" s="5">
        <v>39.475311992271216</v>
      </c>
      <c r="EF30" s="5">
        <v>82.719758972141605</v>
      </c>
      <c r="EG30" s="5">
        <v>172.13946168808371</v>
      </c>
      <c r="EH30" s="5">
        <v>88.86993900485561</v>
      </c>
      <c r="EI30" s="5">
        <v>37.834896081032412</v>
      </c>
      <c r="EJ30" s="5">
        <v>80.441854459474399</v>
      </c>
      <c r="EK30" s="5">
        <v>172.65126839607024</v>
      </c>
      <c r="EL30" s="5">
        <v>89.998167652401307</v>
      </c>
      <c r="EM30" s="5">
        <v>40.050365061816549</v>
      </c>
      <c r="EN30" s="5">
        <v>80.054526847346878</v>
      </c>
      <c r="EO30" s="22">
        <v>153.42351474856824</v>
      </c>
    </row>
    <row r="31" spans="1:145">
      <c r="A31" s="27" t="s">
        <v>302</v>
      </c>
      <c r="B31" s="5">
        <v>106.10471941830447</v>
      </c>
      <c r="C31" s="5">
        <v>79.7805668117702</v>
      </c>
      <c r="D31" s="5">
        <v>98.412270847419336</v>
      </c>
      <c r="E31" s="5">
        <v>116.60386477832022</v>
      </c>
      <c r="F31" s="5">
        <v>125.21775790438649</v>
      </c>
      <c r="G31" s="5">
        <v>86.923872871473463</v>
      </c>
      <c r="H31" s="5">
        <v>107.04331677119407</v>
      </c>
      <c r="I31" s="5">
        <v>119.6524516265297</v>
      </c>
      <c r="J31" s="5">
        <v>116.21306095663176</v>
      </c>
      <c r="K31" s="5">
        <v>79.277083442156027</v>
      </c>
      <c r="L31" s="5">
        <v>93.446051327569435</v>
      </c>
      <c r="M31" s="5">
        <v>104.74334623684352</v>
      </c>
      <c r="N31" s="5">
        <v>92.928391757377256</v>
      </c>
      <c r="O31" s="5">
        <v>58.96208580116901</v>
      </c>
      <c r="P31" s="5">
        <v>67.839619836028476</v>
      </c>
      <c r="Q31" s="5">
        <v>92.805342451687622</v>
      </c>
      <c r="R31" s="5">
        <v>112.68963740938327</v>
      </c>
      <c r="S31" s="5">
        <v>43.458594113436853</v>
      </c>
      <c r="T31" s="5">
        <v>53.043183673189134</v>
      </c>
      <c r="U31" s="5">
        <v>93.855755821677533</v>
      </c>
      <c r="V31" s="5">
        <v>81.140354796741804</v>
      </c>
      <c r="W31" s="5">
        <v>32.344002297554972</v>
      </c>
      <c r="X31" s="5">
        <v>44.655408907182967</v>
      </c>
      <c r="Y31" s="5">
        <v>88.37142597347372</v>
      </c>
      <c r="Z31" s="5">
        <v>82.035727561382572</v>
      </c>
      <c r="AA31" s="5">
        <v>43.694994047092109</v>
      </c>
      <c r="AB31" s="5">
        <v>55.984776412454295</v>
      </c>
      <c r="AC31" s="5">
        <v>93.798065884825448</v>
      </c>
      <c r="AD31" s="5">
        <v>85.599744407003087</v>
      </c>
      <c r="AE31" s="5">
        <v>44.629965562947028</v>
      </c>
      <c r="AF31" s="5">
        <v>67.862131933673908</v>
      </c>
      <c r="AG31" s="5">
        <v>116.97337241293366</v>
      </c>
      <c r="AH31" s="5">
        <v>94.68388716901066</v>
      </c>
      <c r="AI31" s="5">
        <v>48.860899697182511</v>
      </c>
      <c r="AJ31" s="5">
        <v>89.635716730797014</v>
      </c>
      <c r="AK31" s="5">
        <v>154.23383250410131</v>
      </c>
      <c r="AL31" s="5">
        <v>118.66786673335849</v>
      </c>
      <c r="AM31" s="5">
        <v>68.554611217716172</v>
      </c>
      <c r="AN31" s="5">
        <v>98.317186294520354</v>
      </c>
      <c r="AO31" s="5">
        <v>121.84196279404732</v>
      </c>
      <c r="AP31" s="5">
        <v>100.98959921445454</v>
      </c>
      <c r="AQ31" s="5">
        <v>64.109912613654004</v>
      </c>
      <c r="AR31" s="5">
        <v>116.43029812396198</v>
      </c>
      <c r="AS31" s="5">
        <v>120.59412600673686</v>
      </c>
      <c r="AT31" s="5">
        <v>94.713064215194905</v>
      </c>
      <c r="AU31" s="5">
        <v>63.973239607410022</v>
      </c>
      <c r="AV31" s="5">
        <v>123.37493389541201</v>
      </c>
      <c r="AW31" s="5">
        <v>121.36003661670225</v>
      </c>
      <c r="AX31" s="5">
        <v>93.250170338513485</v>
      </c>
      <c r="AY31" s="5">
        <v>54.664654566695901</v>
      </c>
      <c r="AZ31" s="5">
        <v>127.29195216152058</v>
      </c>
      <c r="BA31" s="5">
        <v>131.98949280726154</v>
      </c>
      <c r="BB31" s="5">
        <v>109.87995155013445</v>
      </c>
      <c r="BC31" s="5">
        <v>59.938505162584519</v>
      </c>
      <c r="BD31" s="5">
        <v>122.99985194294852</v>
      </c>
      <c r="BE31" s="5">
        <v>114.05451678697487</v>
      </c>
      <c r="BF31" s="5">
        <v>89.346495161214136</v>
      </c>
      <c r="BG31" s="5">
        <v>56.286765146510824</v>
      </c>
      <c r="BH31" s="5">
        <v>130.09164578847984</v>
      </c>
      <c r="BI31" s="5">
        <v>112.41606995957802</v>
      </c>
      <c r="BJ31" s="5">
        <v>92.51837086068349</v>
      </c>
      <c r="BK31" s="5">
        <v>52.905298444601144</v>
      </c>
      <c r="BL31" s="5">
        <v>125.16989685137752</v>
      </c>
      <c r="BM31" s="5">
        <v>133.37135343972201</v>
      </c>
      <c r="BN31" s="5">
        <v>105.64301920144187</v>
      </c>
      <c r="BO31" s="5">
        <v>54.251869442931095</v>
      </c>
      <c r="BP31" s="5">
        <v>125.39296064727107</v>
      </c>
      <c r="BQ31" s="5">
        <v>121.52523460252357</v>
      </c>
      <c r="BR31" s="5">
        <v>103.21824213715915</v>
      </c>
      <c r="BS31" s="5">
        <v>52.902294193307952</v>
      </c>
      <c r="BT31" s="5">
        <v>126.42566621193313</v>
      </c>
      <c r="BU31" s="5">
        <v>136.95607871232275</v>
      </c>
      <c r="BV31" s="5">
        <v>96.152714153468409</v>
      </c>
      <c r="BW31" s="5">
        <v>58.569389405740324</v>
      </c>
      <c r="BX31" s="5">
        <v>133.30643412380505</v>
      </c>
      <c r="BY31" s="5">
        <v>133.49311439541685</v>
      </c>
      <c r="BZ31" s="5">
        <v>100.48666379549636</v>
      </c>
      <c r="CA31" s="5">
        <v>56.537737706134827</v>
      </c>
      <c r="CB31" s="5">
        <v>129.54705487816312</v>
      </c>
      <c r="CC31" s="5">
        <v>141.78580097846535</v>
      </c>
      <c r="CD31" s="5">
        <v>101.66351076644651</v>
      </c>
      <c r="CE31" s="5">
        <v>59.437286850917623</v>
      </c>
      <c r="CF31" s="5">
        <v>131.40704258521902</v>
      </c>
      <c r="CG31" s="5">
        <v>145.69984301535172</v>
      </c>
      <c r="CH31" s="5">
        <v>100.45946911384719</v>
      </c>
      <c r="CI31" s="5">
        <v>54.048139932938945</v>
      </c>
      <c r="CJ31" s="5">
        <v>131.99644797453661</v>
      </c>
      <c r="CK31" s="5">
        <v>146.49881383697459</v>
      </c>
      <c r="CL31" s="5">
        <v>100.94992966164551</v>
      </c>
      <c r="CM31" s="5">
        <v>45.983191401322181</v>
      </c>
      <c r="CN31" s="5">
        <v>124.75021594883047</v>
      </c>
      <c r="CO31" s="5">
        <v>161.01115283509171</v>
      </c>
      <c r="CP31" s="5">
        <v>106.8523421641482</v>
      </c>
      <c r="CQ31" s="5">
        <v>51.10880654388297</v>
      </c>
      <c r="CR31" s="5">
        <v>122.22784969315987</v>
      </c>
      <c r="CS31" s="5">
        <v>150.38752649355473</v>
      </c>
      <c r="CT31" s="5">
        <v>103.10281616112121</v>
      </c>
      <c r="CU31" s="5">
        <v>55.613557480517528</v>
      </c>
      <c r="CV31" s="5">
        <v>122.51487733757794</v>
      </c>
      <c r="CW31" s="5">
        <v>149.22845629527143</v>
      </c>
      <c r="CX31" s="5">
        <v>101.71681243310813</v>
      </c>
      <c r="CY31" s="5">
        <v>50.405175344893323</v>
      </c>
      <c r="CZ31" s="5">
        <v>113.46518377893932</v>
      </c>
      <c r="DA31" s="5">
        <v>146.5210384240128</v>
      </c>
      <c r="DB31" s="5">
        <v>94.577395082737254</v>
      </c>
      <c r="DC31" s="5">
        <v>50.240130271009669</v>
      </c>
      <c r="DD31" s="5">
        <v>116.62573987482234</v>
      </c>
      <c r="DE31" s="5">
        <v>151.91801327298174</v>
      </c>
      <c r="DF31" s="5">
        <v>105.39361022763042</v>
      </c>
      <c r="DG31" s="5">
        <v>58.711615984221552</v>
      </c>
      <c r="DH31" s="5">
        <v>123.04643798492481</v>
      </c>
      <c r="DI31" s="5">
        <v>155.03526887834781</v>
      </c>
      <c r="DJ31" s="5">
        <v>106.31617872298982</v>
      </c>
      <c r="DK31" s="5">
        <v>57.757417881743102</v>
      </c>
      <c r="DL31" s="5">
        <v>119.79093681931539</v>
      </c>
      <c r="DM31" s="5">
        <v>155.11162842790569</v>
      </c>
      <c r="DN31" s="5">
        <v>103.43717280746984</v>
      </c>
      <c r="DO31" s="5">
        <v>55.372761509729948</v>
      </c>
      <c r="DP31" s="5">
        <v>117.38226296613722</v>
      </c>
      <c r="DQ31" s="5">
        <v>149.2192627083721</v>
      </c>
      <c r="DR31" s="5">
        <v>103.51103207885171</v>
      </c>
      <c r="DS31" s="5">
        <v>49.378228211203265</v>
      </c>
      <c r="DT31" s="5">
        <v>111.76853776699822</v>
      </c>
      <c r="DU31" s="5">
        <v>151.4347161574656</v>
      </c>
      <c r="DV31" s="5">
        <v>105.81806470454505</v>
      </c>
      <c r="DW31" s="5">
        <v>50.912547114104179</v>
      </c>
      <c r="DX31" s="5">
        <v>111.18665236647669</v>
      </c>
      <c r="DY31" s="5">
        <v>151.63848831217183</v>
      </c>
      <c r="DZ31" s="5">
        <v>107.16142928986216</v>
      </c>
      <c r="EA31" s="5">
        <v>49.959047975412631</v>
      </c>
      <c r="EB31" s="5">
        <v>115.84694983605337</v>
      </c>
      <c r="EC31" s="5">
        <v>162.62166369878551</v>
      </c>
      <c r="ED31" s="5">
        <v>107.99170236643972</v>
      </c>
      <c r="EE31" s="5">
        <v>51.482897395207843</v>
      </c>
      <c r="EF31" s="5">
        <v>113.88164983514332</v>
      </c>
      <c r="EG31" s="5">
        <v>165.82568596655125</v>
      </c>
      <c r="EH31" s="5">
        <v>105.97965271340428</v>
      </c>
      <c r="EI31" s="5">
        <v>48.596281581467096</v>
      </c>
      <c r="EJ31" s="5">
        <v>110.43853703585525</v>
      </c>
      <c r="EK31" s="5">
        <v>164.76342925217358</v>
      </c>
      <c r="EL31" s="5">
        <v>107.76385258767021</v>
      </c>
      <c r="EM31" s="5">
        <v>52.267391372518382</v>
      </c>
      <c r="EN31" s="5">
        <v>110.71218530343221</v>
      </c>
      <c r="EO31" s="22">
        <v>152.32017887065558</v>
      </c>
    </row>
    <row r="32" spans="1:145">
      <c r="A32" s="27" t="s">
        <v>303</v>
      </c>
      <c r="B32" s="5">
        <v>85.848459333032068</v>
      </c>
      <c r="C32" s="5">
        <v>66.973496255029005</v>
      </c>
      <c r="D32" s="5">
        <v>90.216343042587326</v>
      </c>
      <c r="E32" s="5">
        <v>90.047034375052064</v>
      </c>
      <c r="F32" s="5">
        <v>98.454785616390524</v>
      </c>
      <c r="G32" s="5">
        <v>70.974035779017058</v>
      </c>
      <c r="H32" s="5">
        <v>98.052391653078857</v>
      </c>
      <c r="I32" s="5">
        <v>94.506795960353386</v>
      </c>
      <c r="J32" s="5">
        <v>93.911221933890815</v>
      </c>
      <c r="K32" s="5">
        <v>66.327265234907813</v>
      </c>
      <c r="L32" s="5">
        <v>88.988208372538821</v>
      </c>
      <c r="M32" s="5">
        <v>85.051468416721178</v>
      </c>
      <c r="N32" s="5">
        <v>81.01126251855041</v>
      </c>
      <c r="O32" s="5">
        <v>53.651996853411795</v>
      </c>
      <c r="P32" s="5">
        <v>70.236334655932765</v>
      </c>
      <c r="Q32" s="5">
        <v>75.417404887818648</v>
      </c>
      <c r="R32" s="5">
        <v>72.562201564517053</v>
      </c>
      <c r="S32" s="5">
        <v>36.332623045371044</v>
      </c>
      <c r="T32" s="5">
        <v>50.555829683517253</v>
      </c>
      <c r="U32" s="5">
        <v>56.469118052088902</v>
      </c>
      <c r="V32" s="5">
        <v>62.237356549107744</v>
      </c>
      <c r="W32" s="5">
        <v>32.53315781658867</v>
      </c>
      <c r="X32" s="5">
        <v>46.975979910739603</v>
      </c>
      <c r="Y32" s="5">
        <v>56.49593365726134</v>
      </c>
      <c r="Z32" s="5">
        <v>63.77596783072115</v>
      </c>
      <c r="AA32" s="5">
        <v>37.180662609033561</v>
      </c>
      <c r="AB32" s="5">
        <v>55.972073237048832</v>
      </c>
      <c r="AC32" s="5">
        <v>65.838630525295059</v>
      </c>
      <c r="AD32" s="5">
        <v>77.799797923746311</v>
      </c>
      <c r="AE32" s="5">
        <v>47.711170997471633</v>
      </c>
      <c r="AF32" s="5">
        <v>69.848003423278868</v>
      </c>
      <c r="AG32" s="5">
        <v>80.038240805854045</v>
      </c>
      <c r="AH32" s="5">
        <v>83.144205188426795</v>
      </c>
      <c r="AI32" s="5">
        <v>54.559935337208458</v>
      </c>
      <c r="AJ32" s="5">
        <v>92.415617712759342</v>
      </c>
      <c r="AK32" s="5">
        <v>95.481201084186722</v>
      </c>
      <c r="AL32" s="5">
        <v>110.48143303899533</v>
      </c>
      <c r="AM32" s="5">
        <v>62.003765720475926</v>
      </c>
      <c r="AN32" s="5">
        <v>96.045956582265745</v>
      </c>
      <c r="AO32" s="5">
        <v>103.95853104393521</v>
      </c>
      <c r="AP32" s="5">
        <v>94.075092561445913</v>
      </c>
      <c r="AQ32" s="5">
        <v>59.974237590264096</v>
      </c>
      <c r="AR32" s="5">
        <v>116.32979897009362</v>
      </c>
      <c r="AS32" s="5">
        <v>110.15843708595381</v>
      </c>
      <c r="AT32" s="5">
        <v>95.864040001568725</v>
      </c>
      <c r="AU32" s="5">
        <v>61.94180648727702</v>
      </c>
      <c r="AV32" s="5">
        <v>126.34367842686061</v>
      </c>
      <c r="AW32" s="5">
        <v>113.23287520886737</v>
      </c>
      <c r="AX32" s="5">
        <v>92.232799421548066</v>
      </c>
      <c r="AY32" s="5">
        <v>53.959116043184359</v>
      </c>
      <c r="AZ32" s="5">
        <v>136.57441561798288</v>
      </c>
      <c r="BA32" s="5">
        <v>124.85902578470439</v>
      </c>
      <c r="BB32" s="5">
        <v>111.93891035037481</v>
      </c>
      <c r="BC32" s="5">
        <v>59.198473213953257</v>
      </c>
      <c r="BD32" s="5">
        <v>131.44500700264828</v>
      </c>
      <c r="BE32" s="5">
        <v>108.20617050837495</v>
      </c>
      <c r="BF32" s="5">
        <v>90.515268148093242</v>
      </c>
      <c r="BG32" s="5">
        <v>57.694545378992373</v>
      </c>
      <c r="BH32" s="5">
        <v>141.54964872372338</v>
      </c>
      <c r="BI32" s="5">
        <v>109.81628513058824</v>
      </c>
      <c r="BJ32" s="5">
        <v>94.340694705307627</v>
      </c>
      <c r="BK32" s="5">
        <v>52.694918522923182</v>
      </c>
      <c r="BL32" s="5">
        <v>128.21238424092425</v>
      </c>
      <c r="BM32" s="5">
        <v>122.73096718380951</v>
      </c>
      <c r="BN32" s="5">
        <v>105.76240411359935</v>
      </c>
      <c r="BO32" s="5">
        <v>51.184858057479417</v>
      </c>
      <c r="BP32" s="5">
        <v>127.94550758882875</v>
      </c>
      <c r="BQ32" s="5">
        <v>109.31394024448355</v>
      </c>
      <c r="BR32" s="5">
        <v>103.27214317743585</v>
      </c>
      <c r="BS32" s="5">
        <v>50.015267390115767</v>
      </c>
      <c r="BT32" s="5">
        <v>130.52603684453592</v>
      </c>
      <c r="BU32" s="5">
        <v>124.69656063929648</v>
      </c>
      <c r="BV32" s="5">
        <v>93.474610781448007</v>
      </c>
      <c r="BW32" s="5">
        <v>55.660433093826484</v>
      </c>
      <c r="BX32" s="5">
        <v>137.32787205912194</v>
      </c>
      <c r="BY32" s="5">
        <v>117.81990164252144</v>
      </c>
      <c r="BZ32" s="5">
        <v>94.559294557841611</v>
      </c>
      <c r="CA32" s="5">
        <v>53.610136131066113</v>
      </c>
      <c r="CB32" s="5">
        <v>132.8610970025413</v>
      </c>
      <c r="CC32" s="5">
        <v>126.26856544993913</v>
      </c>
      <c r="CD32" s="5">
        <v>94.1753477674023</v>
      </c>
      <c r="CE32" s="5">
        <v>56.079400308221182</v>
      </c>
      <c r="CF32" s="5">
        <v>134.82153987535236</v>
      </c>
      <c r="CG32" s="5">
        <v>128.32511282572048</v>
      </c>
      <c r="CH32" s="5">
        <v>94.808008936423292</v>
      </c>
      <c r="CI32" s="5">
        <v>52.100506190993329</v>
      </c>
      <c r="CJ32" s="5">
        <v>135.52660195153999</v>
      </c>
      <c r="CK32" s="5">
        <v>135.34269601344548</v>
      </c>
      <c r="CL32" s="5">
        <v>95.915847953623839</v>
      </c>
      <c r="CM32" s="5">
        <v>44.215245189424564</v>
      </c>
      <c r="CN32" s="5">
        <v>126.2411846658003</v>
      </c>
      <c r="CO32" s="5">
        <v>145.09461225731908</v>
      </c>
      <c r="CP32" s="5">
        <v>102.62231951206759</v>
      </c>
      <c r="CQ32" s="5">
        <v>49.524619306637319</v>
      </c>
      <c r="CR32" s="5">
        <v>122.29933838145003</v>
      </c>
      <c r="CS32" s="5">
        <v>134.53063756510662</v>
      </c>
      <c r="CT32" s="5">
        <v>99.235439083429384</v>
      </c>
      <c r="CU32" s="5">
        <v>54.986189547611581</v>
      </c>
      <c r="CV32" s="5">
        <v>124.2375886922639</v>
      </c>
      <c r="CW32" s="5">
        <v>134.58600807150083</v>
      </c>
      <c r="CX32" s="5">
        <v>94.100791422512074</v>
      </c>
      <c r="CY32" s="5">
        <v>49.032557653141957</v>
      </c>
      <c r="CZ32" s="5">
        <v>114.00910514579908</v>
      </c>
      <c r="DA32" s="5">
        <v>127.80012345203957</v>
      </c>
      <c r="DB32" s="5">
        <v>88.872552748479109</v>
      </c>
      <c r="DC32" s="5">
        <v>49.370106772898559</v>
      </c>
      <c r="DD32" s="5">
        <v>119.82615091435854</v>
      </c>
      <c r="DE32" s="5">
        <v>137.61116372958432</v>
      </c>
      <c r="DF32" s="5">
        <v>103.16418908132913</v>
      </c>
      <c r="DG32" s="5">
        <v>60.314726512114376</v>
      </c>
      <c r="DH32" s="5">
        <v>128.02513294110994</v>
      </c>
      <c r="DI32" s="5">
        <v>140.38816340911657</v>
      </c>
      <c r="DJ32" s="5">
        <v>105.09936264545593</v>
      </c>
      <c r="DK32" s="5">
        <v>60.781802598235977</v>
      </c>
      <c r="DL32" s="5">
        <v>125.29207844238329</v>
      </c>
      <c r="DM32" s="5">
        <v>139.93057023237481</v>
      </c>
      <c r="DN32" s="5">
        <v>101.41164904856159</v>
      </c>
      <c r="DO32" s="5">
        <v>58.587551971911701</v>
      </c>
      <c r="DP32" s="5">
        <v>121.54376290661645</v>
      </c>
      <c r="DQ32" s="5">
        <v>135.46666468896279</v>
      </c>
      <c r="DR32" s="5">
        <v>101.50402951128741</v>
      </c>
      <c r="DS32" s="5">
        <v>54.70791712837962</v>
      </c>
      <c r="DT32" s="5">
        <v>115.82161409817866</v>
      </c>
      <c r="DU32" s="5">
        <v>134.98911492148142</v>
      </c>
      <c r="DV32" s="5">
        <v>103.24439033485071</v>
      </c>
      <c r="DW32" s="5">
        <v>56.36223968382361</v>
      </c>
      <c r="DX32" s="5">
        <v>115.45180588505818</v>
      </c>
      <c r="DY32" s="5">
        <v>136.82960009417366</v>
      </c>
      <c r="DZ32" s="5">
        <v>104.9899755182107</v>
      </c>
      <c r="EA32" s="5">
        <v>56.473976948501161</v>
      </c>
      <c r="EB32" s="5">
        <v>121.59248997774915</v>
      </c>
      <c r="EC32" s="5">
        <v>145.25260008177889</v>
      </c>
      <c r="ED32" s="5">
        <v>103.32019715528513</v>
      </c>
      <c r="EE32" s="5">
        <v>55.658624693476781</v>
      </c>
      <c r="EF32" s="5">
        <v>118.95199047333483</v>
      </c>
      <c r="EG32" s="5">
        <v>142.93736146633447</v>
      </c>
      <c r="EH32" s="5">
        <v>101.25919238760622</v>
      </c>
      <c r="EI32" s="5">
        <v>52.244545259395309</v>
      </c>
      <c r="EJ32" s="5">
        <v>115.67553024271044</v>
      </c>
      <c r="EK32" s="5">
        <v>141.11610890158644</v>
      </c>
      <c r="EL32" s="5">
        <v>104.94608521549641</v>
      </c>
      <c r="EM32" s="5">
        <v>57.300549492022213</v>
      </c>
      <c r="EN32" s="5">
        <v>116.8893694132924</v>
      </c>
      <c r="EO32" s="22">
        <v>136.40440469402157</v>
      </c>
    </row>
    <row r="33" spans="1:145" ht="17.25" thickBot="1">
      <c r="A33" s="28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2"/>
    </row>
  </sheetData>
  <phoneticPr fontId="3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>
    <tabColor theme="4"/>
  </sheetPr>
  <dimension ref="A1:PQ32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9" defaultRowHeight="16.5"/>
  <cols>
    <col min="1" max="1" width="53.125" bestFit="1" customWidth="1"/>
    <col min="2" max="311" width="9" style="2"/>
    <col min="312" max="312" width="9" style="2" customWidth="1"/>
    <col min="313" max="16384" width="9" style="2"/>
  </cols>
  <sheetData>
    <row r="1" spans="1:433" ht="24" thickBot="1">
      <c r="A1" s="52" t="s">
        <v>492</v>
      </c>
    </row>
    <row r="2" spans="1:433">
      <c r="A2" s="33" t="s">
        <v>448</v>
      </c>
      <c r="B2" s="45">
        <v>45474</v>
      </c>
      <c r="C2" s="45">
        <v>45505</v>
      </c>
      <c r="D2" s="45">
        <v>45536</v>
      </c>
      <c r="E2" s="45">
        <v>45566</v>
      </c>
      <c r="F2" s="45">
        <v>45597</v>
      </c>
      <c r="G2" s="45">
        <v>45627</v>
      </c>
      <c r="H2" s="45">
        <v>45658</v>
      </c>
      <c r="I2" s="45">
        <v>45689</v>
      </c>
      <c r="J2" s="45">
        <v>45717</v>
      </c>
      <c r="K2" s="45">
        <v>45748</v>
      </c>
      <c r="L2" s="45">
        <v>45778</v>
      </c>
      <c r="M2" s="45">
        <v>45809</v>
      </c>
      <c r="N2" s="45">
        <v>45839</v>
      </c>
      <c r="O2" s="45">
        <v>45870</v>
      </c>
      <c r="P2" s="45">
        <v>45901</v>
      </c>
      <c r="Q2" s="45">
        <v>45931</v>
      </c>
      <c r="R2" s="45">
        <v>45962</v>
      </c>
      <c r="S2" s="45">
        <v>45992</v>
      </c>
      <c r="T2" s="45">
        <v>46023</v>
      </c>
      <c r="U2" s="45">
        <v>46054</v>
      </c>
      <c r="V2" s="45">
        <v>46082</v>
      </c>
      <c r="W2" s="45">
        <v>46113</v>
      </c>
      <c r="X2" s="45">
        <v>46143</v>
      </c>
      <c r="Y2" s="45">
        <v>46174</v>
      </c>
      <c r="Z2" s="45">
        <v>46204</v>
      </c>
      <c r="AA2" s="45">
        <v>46235</v>
      </c>
      <c r="AB2" s="45">
        <v>46266</v>
      </c>
      <c r="AC2" s="45">
        <v>46296</v>
      </c>
      <c r="AD2" s="45">
        <v>46327</v>
      </c>
      <c r="AE2" s="45">
        <v>46357</v>
      </c>
      <c r="AF2" s="45">
        <v>46388</v>
      </c>
      <c r="AG2" s="45">
        <v>46419</v>
      </c>
      <c r="AH2" s="45">
        <v>46447</v>
      </c>
      <c r="AI2" s="45">
        <v>46478</v>
      </c>
      <c r="AJ2" s="45">
        <v>46508</v>
      </c>
      <c r="AK2" s="45">
        <v>46539</v>
      </c>
      <c r="AL2" s="45">
        <v>46569</v>
      </c>
      <c r="AM2" s="45">
        <v>46600</v>
      </c>
      <c r="AN2" s="45">
        <v>46631</v>
      </c>
      <c r="AO2" s="45">
        <v>46661</v>
      </c>
      <c r="AP2" s="45">
        <v>46692</v>
      </c>
      <c r="AQ2" s="45">
        <v>46722</v>
      </c>
      <c r="AR2" s="45">
        <v>46753</v>
      </c>
      <c r="AS2" s="45">
        <v>46784</v>
      </c>
      <c r="AT2" s="45">
        <v>46813</v>
      </c>
      <c r="AU2" s="45">
        <v>46844</v>
      </c>
      <c r="AV2" s="45">
        <v>46874</v>
      </c>
      <c r="AW2" s="45">
        <v>46905</v>
      </c>
      <c r="AX2" s="45">
        <v>46935</v>
      </c>
      <c r="AY2" s="45">
        <v>46966</v>
      </c>
      <c r="AZ2" s="45">
        <v>46997</v>
      </c>
      <c r="BA2" s="45">
        <v>47027</v>
      </c>
      <c r="BB2" s="45">
        <v>47058</v>
      </c>
      <c r="BC2" s="45">
        <v>47088</v>
      </c>
      <c r="BD2" s="45">
        <v>47119</v>
      </c>
      <c r="BE2" s="45">
        <v>47150</v>
      </c>
      <c r="BF2" s="45">
        <v>47178</v>
      </c>
      <c r="BG2" s="45">
        <v>47209</v>
      </c>
      <c r="BH2" s="45">
        <v>47239</v>
      </c>
      <c r="BI2" s="45">
        <v>47270</v>
      </c>
      <c r="BJ2" s="45">
        <v>47300</v>
      </c>
      <c r="BK2" s="45">
        <v>47331</v>
      </c>
      <c r="BL2" s="45">
        <v>47362</v>
      </c>
      <c r="BM2" s="45">
        <v>47392</v>
      </c>
      <c r="BN2" s="45">
        <v>47423</v>
      </c>
      <c r="BO2" s="45">
        <v>47453</v>
      </c>
      <c r="BP2" s="45">
        <v>47484</v>
      </c>
      <c r="BQ2" s="45">
        <v>47515</v>
      </c>
      <c r="BR2" s="45">
        <v>47543</v>
      </c>
      <c r="BS2" s="45">
        <v>47574</v>
      </c>
      <c r="BT2" s="45">
        <v>47604</v>
      </c>
      <c r="BU2" s="45">
        <v>47635</v>
      </c>
      <c r="BV2" s="45">
        <v>47665</v>
      </c>
      <c r="BW2" s="45">
        <v>47696</v>
      </c>
      <c r="BX2" s="45">
        <v>47727</v>
      </c>
      <c r="BY2" s="45">
        <v>47757</v>
      </c>
      <c r="BZ2" s="45">
        <v>47788</v>
      </c>
      <c r="CA2" s="45">
        <v>47818</v>
      </c>
      <c r="CB2" s="45">
        <v>47849</v>
      </c>
      <c r="CC2" s="45">
        <v>47880</v>
      </c>
      <c r="CD2" s="45">
        <v>47908</v>
      </c>
      <c r="CE2" s="45">
        <v>47939</v>
      </c>
      <c r="CF2" s="45">
        <v>47969</v>
      </c>
      <c r="CG2" s="45">
        <v>48000</v>
      </c>
      <c r="CH2" s="45">
        <v>48030</v>
      </c>
      <c r="CI2" s="45">
        <v>48061</v>
      </c>
      <c r="CJ2" s="45">
        <v>48092</v>
      </c>
      <c r="CK2" s="45">
        <v>48122</v>
      </c>
      <c r="CL2" s="45">
        <v>48153</v>
      </c>
      <c r="CM2" s="45">
        <v>48183</v>
      </c>
      <c r="CN2" s="45">
        <v>48214</v>
      </c>
      <c r="CO2" s="45">
        <v>48245</v>
      </c>
      <c r="CP2" s="45">
        <v>48274</v>
      </c>
      <c r="CQ2" s="45">
        <v>48305</v>
      </c>
      <c r="CR2" s="45">
        <v>48335</v>
      </c>
      <c r="CS2" s="45">
        <v>48366</v>
      </c>
      <c r="CT2" s="45">
        <v>48396</v>
      </c>
      <c r="CU2" s="45">
        <v>48427</v>
      </c>
      <c r="CV2" s="45">
        <v>48458</v>
      </c>
      <c r="CW2" s="45">
        <v>48488</v>
      </c>
      <c r="CX2" s="45">
        <v>48519</v>
      </c>
      <c r="CY2" s="45">
        <v>48549</v>
      </c>
      <c r="CZ2" s="45">
        <v>48580</v>
      </c>
      <c r="DA2" s="45">
        <v>48611</v>
      </c>
      <c r="DB2" s="45">
        <v>48639</v>
      </c>
      <c r="DC2" s="45">
        <v>48670</v>
      </c>
      <c r="DD2" s="45">
        <v>48700</v>
      </c>
      <c r="DE2" s="45">
        <v>48731</v>
      </c>
      <c r="DF2" s="45">
        <v>48761</v>
      </c>
      <c r="DG2" s="45">
        <v>48792</v>
      </c>
      <c r="DH2" s="45">
        <v>48823</v>
      </c>
      <c r="DI2" s="45">
        <v>48853</v>
      </c>
      <c r="DJ2" s="45">
        <v>48884</v>
      </c>
      <c r="DK2" s="45">
        <v>48914</v>
      </c>
      <c r="DL2" s="45">
        <v>48945</v>
      </c>
      <c r="DM2" s="45">
        <v>48976</v>
      </c>
      <c r="DN2" s="45">
        <v>49004</v>
      </c>
      <c r="DO2" s="45">
        <v>49035</v>
      </c>
      <c r="DP2" s="45">
        <v>49065</v>
      </c>
      <c r="DQ2" s="45">
        <v>49096</v>
      </c>
      <c r="DR2" s="45">
        <v>49126</v>
      </c>
      <c r="DS2" s="45">
        <v>49157</v>
      </c>
      <c r="DT2" s="45">
        <v>49188</v>
      </c>
      <c r="DU2" s="45">
        <v>49218</v>
      </c>
      <c r="DV2" s="45">
        <v>49249</v>
      </c>
      <c r="DW2" s="45">
        <v>49279</v>
      </c>
      <c r="DX2" s="45">
        <v>49310</v>
      </c>
      <c r="DY2" s="45">
        <v>49341</v>
      </c>
      <c r="DZ2" s="45">
        <v>49369</v>
      </c>
      <c r="EA2" s="45">
        <v>49400</v>
      </c>
      <c r="EB2" s="45">
        <v>49430</v>
      </c>
      <c r="EC2" s="45">
        <v>49461</v>
      </c>
      <c r="ED2" s="45">
        <v>49491</v>
      </c>
      <c r="EE2" s="45">
        <v>49522</v>
      </c>
      <c r="EF2" s="45">
        <v>49553</v>
      </c>
      <c r="EG2" s="45">
        <v>49583</v>
      </c>
      <c r="EH2" s="45">
        <v>49614</v>
      </c>
      <c r="EI2" s="45">
        <v>49644</v>
      </c>
      <c r="EJ2" s="45">
        <v>49675</v>
      </c>
      <c r="EK2" s="45">
        <v>49706</v>
      </c>
      <c r="EL2" s="45">
        <v>49735</v>
      </c>
      <c r="EM2" s="45">
        <v>49766</v>
      </c>
      <c r="EN2" s="45">
        <v>49796</v>
      </c>
      <c r="EO2" s="45">
        <v>49827</v>
      </c>
      <c r="EP2" s="45">
        <v>49857</v>
      </c>
      <c r="EQ2" s="45">
        <v>49888</v>
      </c>
      <c r="ER2" s="45">
        <v>49919</v>
      </c>
      <c r="ES2" s="45">
        <v>49949</v>
      </c>
      <c r="ET2" s="45">
        <v>49980</v>
      </c>
      <c r="EU2" s="45">
        <v>50010</v>
      </c>
      <c r="EV2" s="45">
        <v>50041</v>
      </c>
      <c r="EW2" s="45">
        <v>50072</v>
      </c>
      <c r="EX2" s="45">
        <v>50100</v>
      </c>
      <c r="EY2" s="45">
        <v>50131</v>
      </c>
      <c r="EZ2" s="45">
        <v>50161</v>
      </c>
      <c r="FA2" s="45">
        <v>50192</v>
      </c>
      <c r="FB2" s="45">
        <v>50222</v>
      </c>
      <c r="FC2" s="45">
        <v>50253</v>
      </c>
      <c r="FD2" s="45">
        <v>50284</v>
      </c>
      <c r="FE2" s="45">
        <v>50314</v>
      </c>
      <c r="FF2" s="45">
        <v>50345</v>
      </c>
      <c r="FG2" s="45">
        <v>50375</v>
      </c>
      <c r="FH2" s="45">
        <v>50406</v>
      </c>
      <c r="FI2" s="45">
        <v>50437</v>
      </c>
      <c r="FJ2" s="45">
        <v>50465</v>
      </c>
      <c r="FK2" s="45">
        <v>50496</v>
      </c>
      <c r="FL2" s="45">
        <v>50526</v>
      </c>
      <c r="FM2" s="45">
        <v>50557</v>
      </c>
      <c r="FN2" s="45">
        <v>50587</v>
      </c>
      <c r="FO2" s="45">
        <v>50618</v>
      </c>
      <c r="FP2" s="45">
        <v>50649</v>
      </c>
      <c r="FQ2" s="45">
        <v>50679</v>
      </c>
      <c r="FR2" s="45">
        <v>50710</v>
      </c>
      <c r="FS2" s="45">
        <v>50740</v>
      </c>
      <c r="FT2" s="45">
        <v>50771</v>
      </c>
      <c r="FU2" s="45">
        <v>50802</v>
      </c>
      <c r="FV2" s="45">
        <v>50830</v>
      </c>
      <c r="FW2" s="45">
        <v>50861</v>
      </c>
      <c r="FX2" s="45">
        <v>50891</v>
      </c>
      <c r="FY2" s="45">
        <v>50922</v>
      </c>
      <c r="FZ2" s="45">
        <v>50952</v>
      </c>
      <c r="GA2" s="45">
        <v>50983</v>
      </c>
      <c r="GB2" s="45">
        <v>51014</v>
      </c>
      <c r="GC2" s="45">
        <v>51044</v>
      </c>
      <c r="GD2" s="45">
        <v>51075</v>
      </c>
      <c r="GE2" s="45">
        <v>51105</v>
      </c>
      <c r="GF2" s="45">
        <v>51136</v>
      </c>
      <c r="GG2" s="45">
        <v>51167</v>
      </c>
      <c r="GH2" s="45">
        <v>51196</v>
      </c>
      <c r="GI2" s="45">
        <v>51227</v>
      </c>
      <c r="GJ2" s="45">
        <v>51257</v>
      </c>
      <c r="GK2" s="45">
        <v>51288</v>
      </c>
      <c r="GL2" s="45">
        <v>51318</v>
      </c>
      <c r="GM2" s="45">
        <v>51349</v>
      </c>
      <c r="GN2" s="45">
        <v>51380</v>
      </c>
      <c r="GO2" s="45">
        <v>51410</v>
      </c>
      <c r="GP2" s="45">
        <v>51441</v>
      </c>
      <c r="GQ2" s="45">
        <v>51471</v>
      </c>
      <c r="GR2" s="45">
        <v>51502</v>
      </c>
      <c r="GS2" s="45">
        <v>51533</v>
      </c>
      <c r="GT2" s="45">
        <v>51561</v>
      </c>
      <c r="GU2" s="45">
        <v>51592</v>
      </c>
      <c r="GV2" s="45">
        <v>51622</v>
      </c>
      <c r="GW2" s="45">
        <v>51653</v>
      </c>
      <c r="GX2" s="45">
        <v>51683</v>
      </c>
      <c r="GY2" s="45">
        <v>51714</v>
      </c>
      <c r="GZ2" s="45">
        <v>51745</v>
      </c>
      <c r="HA2" s="45">
        <v>51775</v>
      </c>
      <c r="HB2" s="45">
        <v>51806</v>
      </c>
      <c r="HC2" s="45">
        <v>51836</v>
      </c>
      <c r="HD2" s="45">
        <v>51867</v>
      </c>
      <c r="HE2" s="45">
        <v>51898</v>
      </c>
      <c r="HF2" s="45">
        <v>51926</v>
      </c>
      <c r="HG2" s="45">
        <v>51957</v>
      </c>
      <c r="HH2" s="45">
        <v>51987</v>
      </c>
      <c r="HI2" s="45">
        <v>52018</v>
      </c>
      <c r="HJ2" s="45">
        <v>52048</v>
      </c>
      <c r="HK2" s="45">
        <v>52079</v>
      </c>
      <c r="HL2" s="45">
        <v>52110</v>
      </c>
      <c r="HM2" s="45">
        <v>52140</v>
      </c>
      <c r="HN2" s="45">
        <v>52171</v>
      </c>
      <c r="HO2" s="45">
        <v>52201</v>
      </c>
      <c r="HP2" s="45">
        <v>52232</v>
      </c>
      <c r="HQ2" s="45">
        <v>52263</v>
      </c>
      <c r="HR2" s="45">
        <v>52291</v>
      </c>
      <c r="HS2" s="45">
        <v>52322</v>
      </c>
      <c r="HT2" s="45">
        <v>52352</v>
      </c>
      <c r="HU2" s="45">
        <v>52383</v>
      </c>
      <c r="HV2" s="45">
        <v>52413</v>
      </c>
      <c r="HW2" s="45">
        <v>52444</v>
      </c>
      <c r="HX2" s="45">
        <v>52475</v>
      </c>
      <c r="HY2" s="45">
        <v>52505</v>
      </c>
      <c r="HZ2" s="45">
        <v>52536</v>
      </c>
      <c r="IA2" s="45">
        <v>52566</v>
      </c>
      <c r="IB2" s="45">
        <v>52597</v>
      </c>
      <c r="IC2" s="45">
        <v>52628</v>
      </c>
      <c r="ID2" s="45">
        <v>52657</v>
      </c>
      <c r="IE2" s="45">
        <v>52688</v>
      </c>
      <c r="IF2" s="45">
        <v>52718</v>
      </c>
      <c r="IG2" s="45">
        <v>52749</v>
      </c>
      <c r="IH2" s="45">
        <v>52779</v>
      </c>
      <c r="II2" s="45">
        <v>52810</v>
      </c>
      <c r="IJ2" s="45">
        <v>52841</v>
      </c>
      <c r="IK2" s="45">
        <v>52871</v>
      </c>
      <c r="IL2" s="45">
        <v>52902</v>
      </c>
      <c r="IM2" s="45">
        <v>52932</v>
      </c>
      <c r="IN2" s="45">
        <v>52963</v>
      </c>
      <c r="IO2" s="45">
        <v>52994</v>
      </c>
      <c r="IP2" s="45">
        <v>53022</v>
      </c>
      <c r="IQ2" s="45">
        <v>53053</v>
      </c>
      <c r="IR2" s="45">
        <v>53083</v>
      </c>
      <c r="IS2" s="45">
        <v>53114</v>
      </c>
      <c r="IT2" s="45">
        <v>53144</v>
      </c>
      <c r="IU2" s="45">
        <v>53175</v>
      </c>
      <c r="IV2" s="45">
        <v>53206</v>
      </c>
      <c r="IW2" s="45">
        <v>53236</v>
      </c>
      <c r="IX2" s="45">
        <v>53267</v>
      </c>
      <c r="IY2" s="45">
        <v>53297</v>
      </c>
      <c r="IZ2" s="45">
        <v>53328</v>
      </c>
      <c r="JA2" s="45">
        <v>53359</v>
      </c>
      <c r="JB2" s="45">
        <v>53387</v>
      </c>
      <c r="JC2" s="45">
        <v>53418</v>
      </c>
      <c r="JD2" s="45">
        <v>53448</v>
      </c>
      <c r="JE2" s="45">
        <v>53479</v>
      </c>
      <c r="JF2" s="45">
        <v>53509</v>
      </c>
      <c r="JG2" s="45">
        <v>53540</v>
      </c>
      <c r="JH2" s="45">
        <v>53571</v>
      </c>
      <c r="JI2" s="45">
        <v>53601</v>
      </c>
      <c r="JJ2" s="45">
        <v>53632</v>
      </c>
      <c r="JK2" s="45">
        <v>53662</v>
      </c>
      <c r="JL2" s="45">
        <v>53693</v>
      </c>
      <c r="JM2" s="45">
        <v>53724</v>
      </c>
      <c r="JN2" s="45">
        <v>53752</v>
      </c>
      <c r="JO2" s="45">
        <v>53783</v>
      </c>
      <c r="JP2" s="45">
        <v>53813</v>
      </c>
      <c r="JQ2" s="45">
        <v>53844</v>
      </c>
      <c r="JR2" s="45">
        <v>53874</v>
      </c>
      <c r="JS2" s="45">
        <v>53905</v>
      </c>
      <c r="JT2" s="45">
        <v>53936</v>
      </c>
      <c r="JU2" s="45">
        <v>53966</v>
      </c>
      <c r="JV2" s="45">
        <v>53997</v>
      </c>
      <c r="JW2" s="45">
        <v>54027</v>
      </c>
      <c r="JX2" s="45">
        <v>54058</v>
      </c>
      <c r="JY2" s="45">
        <v>54089</v>
      </c>
      <c r="JZ2" s="45">
        <v>54118</v>
      </c>
      <c r="KA2" s="45">
        <v>54149</v>
      </c>
      <c r="KB2" s="45">
        <v>54179</v>
      </c>
      <c r="KC2" s="45">
        <v>54210</v>
      </c>
      <c r="KD2" s="45">
        <v>54240</v>
      </c>
      <c r="KE2" s="45">
        <v>54271</v>
      </c>
      <c r="KF2" s="45">
        <v>54302</v>
      </c>
      <c r="KG2" s="45">
        <v>54332</v>
      </c>
      <c r="KH2" s="45">
        <v>54363</v>
      </c>
      <c r="KI2" s="45">
        <v>54393</v>
      </c>
      <c r="KJ2" s="45">
        <v>54424</v>
      </c>
      <c r="KK2" s="45">
        <v>54455</v>
      </c>
      <c r="KL2" s="45">
        <v>54483</v>
      </c>
      <c r="KM2" s="45">
        <v>54514</v>
      </c>
      <c r="KN2" s="45">
        <v>54544</v>
      </c>
      <c r="KO2" s="45">
        <v>54575</v>
      </c>
      <c r="KP2" s="45">
        <v>54605</v>
      </c>
      <c r="KQ2" s="45">
        <v>54636</v>
      </c>
      <c r="KR2" s="45">
        <v>54667</v>
      </c>
      <c r="KS2" s="45">
        <v>54697</v>
      </c>
      <c r="KT2" s="45">
        <v>54728</v>
      </c>
      <c r="KU2" s="45">
        <v>54758</v>
      </c>
      <c r="KV2" s="45">
        <v>54789</v>
      </c>
      <c r="KW2" s="45">
        <v>54820</v>
      </c>
      <c r="KX2" s="45">
        <v>54848</v>
      </c>
      <c r="KY2" s="45">
        <v>54879</v>
      </c>
      <c r="KZ2" s="45">
        <v>54909</v>
      </c>
      <c r="LA2" s="46">
        <v>54940</v>
      </c>
      <c r="LB2" s="45">
        <v>54970</v>
      </c>
      <c r="LC2" s="46">
        <v>55001</v>
      </c>
      <c r="LD2" s="45">
        <v>55032</v>
      </c>
      <c r="LE2" s="46">
        <v>55062</v>
      </c>
      <c r="LF2" s="45">
        <v>55093</v>
      </c>
      <c r="LG2" s="46">
        <v>55123</v>
      </c>
      <c r="LH2" s="45">
        <v>55154</v>
      </c>
      <c r="LI2" s="46">
        <v>55185</v>
      </c>
      <c r="LJ2" s="45">
        <v>55213</v>
      </c>
      <c r="LK2" s="46">
        <v>55244</v>
      </c>
      <c r="LL2" s="45">
        <v>55274</v>
      </c>
      <c r="LM2" s="46">
        <v>55305</v>
      </c>
      <c r="LN2" s="45">
        <v>55335</v>
      </c>
      <c r="LO2" s="46">
        <v>55366</v>
      </c>
      <c r="LP2" s="45">
        <v>55397</v>
      </c>
      <c r="LQ2" s="46">
        <v>55427</v>
      </c>
      <c r="LR2" s="45">
        <v>55458</v>
      </c>
      <c r="LS2" s="46">
        <v>55488</v>
      </c>
      <c r="LT2" s="45">
        <v>55519</v>
      </c>
      <c r="LU2" s="46">
        <v>55550</v>
      </c>
      <c r="LV2" s="45">
        <v>55579</v>
      </c>
      <c r="LW2" s="46">
        <v>55610</v>
      </c>
      <c r="LX2" s="45">
        <v>55640</v>
      </c>
      <c r="LY2" s="46">
        <v>55671</v>
      </c>
      <c r="LZ2" s="45">
        <v>55701</v>
      </c>
      <c r="MA2" s="46">
        <v>55732</v>
      </c>
      <c r="MB2" s="45">
        <v>55763</v>
      </c>
      <c r="MC2" s="46">
        <v>55793</v>
      </c>
      <c r="MD2" s="45">
        <v>55824</v>
      </c>
      <c r="ME2" s="46">
        <v>55854</v>
      </c>
      <c r="MF2" s="45">
        <v>55885</v>
      </c>
      <c r="MG2" s="46">
        <v>55916</v>
      </c>
      <c r="MH2" s="45">
        <v>55944</v>
      </c>
      <c r="MI2" s="46">
        <v>55975</v>
      </c>
      <c r="MJ2" s="45">
        <v>56005</v>
      </c>
      <c r="MK2" s="46">
        <v>56036</v>
      </c>
      <c r="ML2" s="45">
        <v>56066</v>
      </c>
      <c r="MM2" s="46">
        <v>56097</v>
      </c>
      <c r="MN2" s="45">
        <v>56128</v>
      </c>
      <c r="MO2" s="46">
        <v>56158</v>
      </c>
      <c r="MP2" s="45">
        <v>56189</v>
      </c>
      <c r="MQ2" s="46">
        <v>56219</v>
      </c>
      <c r="MR2" s="45">
        <v>56250</v>
      </c>
      <c r="MS2" s="46">
        <v>56281</v>
      </c>
      <c r="MT2" s="45">
        <v>56309</v>
      </c>
      <c r="MU2" s="46">
        <v>56340</v>
      </c>
      <c r="MV2" s="45">
        <v>56370</v>
      </c>
      <c r="MW2" s="46">
        <v>56401</v>
      </c>
      <c r="MX2" s="45">
        <v>56431</v>
      </c>
      <c r="MY2" s="46">
        <v>56462</v>
      </c>
      <c r="MZ2" s="45">
        <v>56493</v>
      </c>
      <c r="NA2" s="46">
        <v>56523</v>
      </c>
      <c r="NB2" s="45">
        <v>56554</v>
      </c>
      <c r="NC2" s="46">
        <v>56584</v>
      </c>
      <c r="ND2" s="45">
        <v>56615</v>
      </c>
      <c r="NE2" s="46">
        <v>56646</v>
      </c>
      <c r="NF2" s="45">
        <v>56674</v>
      </c>
      <c r="NG2" s="46">
        <v>56705</v>
      </c>
      <c r="NH2" s="45">
        <v>56735</v>
      </c>
      <c r="NI2" s="45">
        <v>56766</v>
      </c>
      <c r="NJ2" s="47">
        <v>56796</v>
      </c>
      <c r="NK2" s="47">
        <v>56827</v>
      </c>
      <c r="NL2" s="47">
        <v>56858</v>
      </c>
      <c r="NM2" s="47">
        <v>56888</v>
      </c>
      <c r="NN2" s="47">
        <v>56919</v>
      </c>
      <c r="NO2" s="47">
        <v>56949</v>
      </c>
      <c r="NP2" s="47">
        <v>56980</v>
      </c>
      <c r="NQ2" s="47">
        <v>57011</v>
      </c>
      <c r="NR2" s="47">
        <v>57040</v>
      </c>
      <c r="NS2" s="47">
        <v>57071</v>
      </c>
      <c r="NT2" s="47">
        <v>57101</v>
      </c>
      <c r="NU2" s="47">
        <v>57132</v>
      </c>
      <c r="NV2" s="47">
        <v>57162</v>
      </c>
      <c r="NW2" s="47">
        <v>57193</v>
      </c>
      <c r="NX2" s="47">
        <v>57224</v>
      </c>
      <c r="NY2" s="47">
        <v>57254</v>
      </c>
      <c r="NZ2" s="47">
        <v>57285</v>
      </c>
      <c r="OA2" s="47">
        <v>57315</v>
      </c>
      <c r="OB2" s="47">
        <v>57346</v>
      </c>
      <c r="OC2" s="47">
        <v>57377</v>
      </c>
      <c r="OD2" s="47">
        <v>57405</v>
      </c>
      <c r="OE2" s="47">
        <v>57436</v>
      </c>
      <c r="OF2" s="47">
        <v>57466</v>
      </c>
      <c r="OG2" s="47">
        <v>57497</v>
      </c>
      <c r="OH2" s="47">
        <v>57527</v>
      </c>
      <c r="OI2" s="47">
        <v>57558</v>
      </c>
      <c r="OJ2" s="47">
        <v>57589</v>
      </c>
      <c r="OK2" s="47">
        <v>57619</v>
      </c>
      <c r="OL2" s="47">
        <v>57650</v>
      </c>
      <c r="OM2" s="47">
        <v>57680</v>
      </c>
      <c r="ON2" s="47">
        <v>57711</v>
      </c>
      <c r="OO2" s="47">
        <v>57742</v>
      </c>
      <c r="OP2" s="47">
        <v>57770</v>
      </c>
      <c r="OQ2" s="47">
        <v>57801</v>
      </c>
      <c r="OR2" s="47">
        <v>57831</v>
      </c>
      <c r="OS2" s="47">
        <v>57862</v>
      </c>
      <c r="OT2" s="47">
        <v>57892</v>
      </c>
      <c r="OU2" s="47">
        <v>57923</v>
      </c>
      <c r="OV2" s="47">
        <v>57954</v>
      </c>
      <c r="OW2" s="47">
        <v>57984</v>
      </c>
      <c r="OX2" s="47">
        <v>58015</v>
      </c>
      <c r="OY2" s="47">
        <v>58045</v>
      </c>
      <c r="OZ2" s="47">
        <v>58076</v>
      </c>
      <c r="PA2" s="47">
        <v>58107</v>
      </c>
      <c r="PB2" s="47">
        <v>58135</v>
      </c>
      <c r="PC2" s="47">
        <v>58166</v>
      </c>
      <c r="PD2" s="47">
        <v>58196</v>
      </c>
      <c r="PE2" s="47">
        <v>58227</v>
      </c>
      <c r="PF2" s="47">
        <v>58257</v>
      </c>
      <c r="PG2" s="47">
        <v>58288</v>
      </c>
      <c r="PH2" s="47">
        <v>58319</v>
      </c>
      <c r="PI2" s="47">
        <v>58349</v>
      </c>
      <c r="PJ2" s="47">
        <v>58380</v>
      </c>
      <c r="PK2" s="47">
        <v>58410</v>
      </c>
      <c r="PL2" s="47">
        <v>58441</v>
      </c>
      <c r="PM2" s="47">
        <v>58472</v>
      </c>
      <c r="PN2" s="47">
        <v>58501</v>
      </c>
      <c r="PO2" s="47">
        <v>58532</v>
      </c>
      <c r="PP2" s="47">
        <v>58562</v>
      </c>
      <c r="PQ2" s="47">
        <v>58593</v>
      </c>
    </row>
    <row r="3" spans="1:433">
      <c r="A3" s="43" t="s">
        <v>412</v>
      </c>
      <c r="B3" s="16"/>
      <c r="C3" s="16"/>
      <c r="D3" s="16"/>
      <c r="E3" s="16"/>
      <c r="F3" s="16"/>
      <c r="G3" s="16"/>
      <c r="H3" s="16"/>
      <c r="I3" s="16"/>
      <c r="PQ3" s="23"/>
    </row>
    <row r="4" spans="1:433">
      <c r="A4" s="44" t="s">
        <v>19</v>
      </c>
      <c r="B4" s="15">
        <v>118.72333260056917</v>
      </c>
      <c r="C4" s="15">
        <v>94.350693980714482</v>
      </c>
      <c r="D4" s="15">
        <v>89.928557500743352</v>
      </c>
      <c r="E4" s="15">
        <v>45.395974942653211</v>
      </c>
      <c r="F4" s="15">
        <v>57.307647105050755</v>
      </c>
      <c r="G4" s="15">
        <v>35.212661946178983</v>
      </c>
      <c r="H4" s="15">
        <v>56.418035847032854</v>
      </c>
      <c r="I4" s="15">
        <v>57.613769577545554</v>
      </c>
      <c r="J4" s="15">
        <v>68.735978999405319</v>
      </c>
      <c r="K4" s="15">
        <v>76.27789493861772</v>
      </c>
      <c r="L4" s="15">
        <v>98.988115574954293</v>
      </c>
      <c r="M4" s="15">
        <v>124.39134660804555</v>
      </c>
      <c r="N4" s="15">
        <v>114.6769590714073</v>
      </c>
      <c r="O4" s="15">
        <v>99.351352916188731</v>
      </c>
      <c r="P4" s="15">
        <v>90.522261501210593</v>
      </c>
      <c r="Q4" s="15">
        <v>46.833627182362719</v>
      </c>
      <c r="R4" s="15">
        <v>58.553293105645459</v>
      </c>
      <c r="S4" s="15">
        <v>32.79947822947198</v>
      </c>
      <c r="T4" s="15">
        <v>54.205767225266555</v>
      </c>
      <c r="U4" s="15">
        <v>59.606756573637476</v>
      </c>
      <c r="V4" s="15">
        <v>66.183698430398039</v>
      </c>
      <c r="W4" s="15">
        <v>72.278346682383912</v>
      </c>
      <c r="X4" s="15">
        <v>98.185674376619531</v>
      </c>
      <c r="Y4" s="15">
        <v>123.81246739730686</v>
      </c>
      <c r="Z4" s="15">
        <v>117.01072179389155</v>
      </c>
      <c r="AA4" s="15">
        <v>84.910046450872912</v>
      </c>
      <c r="AB4" s="15">
        <v>87.934093294677396</v>
      </c>
      <c r="AC4" s="15">
        <v>44.518072235673905</v>
      </c>
      <c r="AD4" s="15">
        <v>51.350124883182517</v>
      </c>
      <c r="AE4" s="15">
        <v>30.461215570706436</v>
      </c>
      <c r="AF4" s="15">
        <v>45.741924769550977</v>
      </c>
      <c r="AG4" s="15">
        <v>48.555487978420636</v>
      </c>
      <c r="AH4" s="15">
        <v>55.287892395182872</v>
      </c>
      <c r="AI4" s="15">
        <v>55.141171748226483</v>
      </c>
      <c r="AJ4" s="15">
        <v>87.865790110870421</v>
      </c>
      <c r="AK4" s="15">
        <v>126.37803791257807</v>
      </c>
      <c r="AL4" s="15">
        <v>104.32190800093453</v>
      </c>
      <c r="AM4" s="15">
        <v>72.70997056199819</v>
      </c>
      <c r="AN4" s="15">
        <v>83.642232461450305</v>
      </c>
      <c r="AO4" s="15">
        <v>42.919458073148988</v>
      </c>
      <c r="AP4" s="15">
        <v>41.262745072426831</v>
      </c>
      <c r="AQ4" s="15">
        <v>26.130152218469906</v>
      </c>
      <c r="AR4" s="15">
        <v>42.209590262733116</v>
      </c>
      <c r="AS4" s="15">
        <v>36.467285177987307</v>
      </c>
      <c r="AT4" s="15">
        <v>52.751677281126547</v>
      </c>
      <c r="AU4" s="15">
        <v>51.554926665179877</v>
      </c>
      <c r="AV4" s="15">
        <v>82.591805679452875</v>
      </c>
      <c r="AW4" s="15">
        <v>133.97593303173193</v>
      </c>
      <c r="AX4" s="15">
        <v>102.30934677796184</v>
      </c>
      <c r="AY4" s="15">
        <v>76.509998810585785</v>
      </c>
      <c r="AZ4" s="15">
        <v>132.96749078203976</v>
      </c>
      <c r="BA4" s="15">
        <v>41.88990109808416</v>
      </c>
      <c r="BB4" s="15">
        <v>34.672987755405451</v>
      </c>
      <c r="BC4" s="15">
        <v>19.1816943630262</v>
      </c>
      <c r="BD4" s="15">
        <v>42.560804914829461</v>
      </c>
      <c r="BE4" s="15">
        <v>34.603563824816263</v>
      </c>
      <c r="BF4" s="15">
        <v>55.091549435028277</v>
      </c>
      <c r="BG4" s="15">
        <v>50.474021526273333</v>
      </c>
      <c r="BH4" s="15">
        <v>87.00743435920306</v>
      </c>
      <c r="BI4" s="15">
        <v>142.0965707489062</v>
      </c>
      <c r="BJ4" s="15">
        <v>106.73117091457451</v>
      </c>
      <c r="BK4" s="15">
        <v>71.163852480778203</v>
      </c>
      <c r="BL4" s="15">
        <v>68.831065741684654</v>
      </c>
      <c r="BM4" s="15">
        <v>34.100766688968221</v>
      </c>
      <c r="BN4" s="15">
        <v>17.665323876428342</v>
      </c>
      <c r="BO4" s="15">
        <v>17.480657523044879</v>
      </c>
      <c r="BP4" s="15">
        <v>34.550501104456053</v>
      </c>
      <c r="BQ4" s="15">
        <v>26.185390149101593</v>
      </c>
      <c r="BR4" s="15">
        <v>53.486341351259519</v>
      </c>
      <c r="BS4" s="15">
        <v>45.199336742279428</v>
      </c>
      <c r="BT4" s="15">
        <v>78.179315439021295</v>
      </c>
      <c r="BU4" s="15">
        <v>156.63266696402039</v>
      </c>
      <c r="BV4" s="15">
        <v>90.814427870523744</v>
      </c>
      <c r="BW4" s="15">
        <v>75.914842646871406</v>
      </c>
      <c r="BX4" s="15">
        <v>79.956989645724477</v>
      </c>
      <c r="BY4" s="15">
        <v>51.736676235079258</v>
      </c>
      <c r="BZ4" s="15">
        <v>30.118950766747378</v>
      </c>
      <c r="CA4" s="15">
        <v>22.938497684890201</v>
      </c>
      <c r="CB4" s="15">
        <v>45.084850324964933</v>
      </c>
      <c r="CC4" s="15">
        <v>30.448272237797866</v>
      </c>
      <c r="CD4" s="15">
        <v>72.343994488339519</v>
      </c>
      <c r="CE4" s="15">
        <v>48.104547088059171</v>
      </c>
      <c r="CF4" s="15">
        <v>71.697550008495867</v>
      </c>
      <c r="CG4" s="15">
        <v>163.18700880378927</v>
      </c>
      <c r="CH4" s="15">
        <v>93.058937523894528</v>
      </c>
      <c r="CI4" s="15">
        <v>70.858691070897606</v>
      </c>
      <c r="CJ4" s="15">
        <v>83.83484230703877</v>
      </c>
      <c r="CK4" s="15">
        <v>49.073066500998237</v>
      </c>
      <c r="CL4" s="15">
        <v>34.898631005479778</v>
      </c>
      <c r="CM4" s="15">
        <v>24.884211630771851</v>
      </c>
      <c r="CN4" s="15">
        <v>52.971696518839458</v>
      </c>
      <c r="CO4" s="15">
        <v>35.648251677923632</v>
      </c>
      <c r="CP4" s="15">
        <v>85.032371564504473</v>
      </c>
      <c r="CQ4" s="15">
        <v>61.735595864661661</v>
      </c>
      <c r="CR4" s="15">
        <v>86.244556741429832</v>
      </c>
      <c r="CS4" s="15">
        <v>201.11383404485807</v>
      </c>
      <c r="CT4" s="15">
        <v>118.2704350813474</v>
      </c>
      <c r="CU4" s="15">
        <v>77.785271059003449</v>
      </c>
      <c r="CV4" s="15">
        <v>79.220026358268498</v>
      </c>
      <c r="CW4" s="15">
        <v>49.92883155983175</v>
      </c>
      <c r="CX4" s="15">
        <v>39.079343061042444</v>
      </c>
      <c r="CY4" s="15">
        <v>25.773196773713945</v>
      </c>
      <c r="CZ4" s="15">
        <v>59.702272089121159</v>
      </c>
      <c r="DA4" s="15">
        <v>46.268604498534451</v>
      </c>
      <c r="DB4" s="15">
        <v>107.93316356569396</v>
      </c>
      <c r="DC4" s="15">
        <v>66.197368484771275</v>
      </c>
      <c r="DD4" s="15">
        <v>99.77271060065415</v>
      </c>
      <c r="DE4" s="15">
        <v>299.2086565247867</v>
      </c>
      <c r="DF4" s="15">
        <v>87.16335705789902</v>
      </c>
      <c r="DG4" s="15">
        <v>73.990253950554361</v>
      </c>
      <c r="DH4" s="15">
        <v>103.85507255426701</v>
      </c>
      <c r="DI4" s="15">
        <v>64.356947697633899</v>
      </c>
      <c r="DJ4" s="15">
        <v>48.213237755405487</v>
      </c>
      <c r="DK4" s="15">
        <v>34.873049764241095</v>
      </c>
      <c r="DL4" s="15">
        <v>63.690658510683484</v>
      </c>
      <c r="DM4" s="15">
        <v>52.215436270761685</v>
      </c>
      <c r="DN4" s="15">
        <v>107.68682568709906</v>
      </c>
      <c r="DO4" s="15">
        <v>63.556046111040274</v>
      </c>
      <c r="DP4" s="15">
        <v>85.985169172932302</v>
      </c>
      <c r="DQ4" s="15">
        <v>214.5026900513999</v>
      </c>
      <c r="DR4" s="15">
        <v>61.187175799668651</v>
      </c>
      <c r="DS4" s="15">
        <v>75.066583195276309</v>
      </c>
      <c r="DT4" s="15">
        <v>73.08548038528528</v>
      </c>
      <c r="DU4" s="15">
        <v>50.184636570239164</v>
      </c>
      <c r="DV4" s="15">
        <v>52.759296716367196</v>
      </c>
      <c r="DW4" s="15">
        <v>39.347709230703899</v>
      </c>
      <c r="DX4" s="15">
        <v>87.875257242683006</v>
      </c>
      <c r="DY4" s="15">
        <v>61.26150647805958</v>
      </c>
      <c r="DZ4" s="15">
        <v>134.77317063846064</v>
      </c>
      <c r="EA4" s="15">
        <v>72.204385752516913</v>
      </c>
      <c r="EB4" s="15">
        <v>95.664863631536377</v>
      </c>
      <c r="EC4" s="15">
        <v>181.76275755065632</v>
      </c>
      <c r="ED4" s="15">
        <v>109.43845232785357</v>
      </c>
      <c r="EE4" s="15">
        <v>73.440420107472121</v>
      </c>
      <c r="EF4" s="15">
        <v>77.936049381929436</v>
      </c>
      <c r="EG4" s="15">
        <v>53.640302525381273</v>
      </c>
      <c r="EH4" s="15">
        <v>58.145065842572563</v>
      </c>
      <c r="EI4" s="15">
        <v>44.34763537020519</v>
      </c>
      <c r="EJ4" s="15">
        <v>108.0154069601971</v>
      </c>
      <c r="EK4" s="15">
        <v>63.287576313665518</v>
      </c>
      <c r="EL4" s="15">
        <v>140.23812614162517</v>
      </c>
      <c r="EM4" s="15">
        <v>75.276133235631505</v>
      </c>
      <c r="EN4" s="15">
        <v>97.311833683785721</v>
      </c>
      <c r="EO4" s="15">
        <v>179.23517399430793</v>
      </c>
      <c r="EP4" s="15">
        <v>113.52194678433375</v>
      </c>
      <c r="EQ4" s="15">
        <v>69.744360063293868</v>
      </c>
      <c r="ER4" s="15">
        <v>74.664144970477054</v>
      </c>
      <c r="ES4" s="15">
        <v>49.96647802769634</v>
      </c>
      <c r="ET4" s="15">
        <v>52.056012435750404</v>
      </c>
      <c r="EU4" s="15">
        <v>37.153014899536984</v>
      </c>
      <c r="EV4" s="15">
        <v>102.67781731872057</v>
      </c>
      <c r="EW4" s="15">
        <v>78.919868686546863</v>
      </c>
      <c r="EX4" s="15">
        <v>154.01135214094569</v>
      </c>
      <c r="EY4" s="15">
        <v>78.009861921753583</v>
      </c>
      <c r="EZ4" s="15">
        <v>105.14731754173575</v>
      </c>
      <c r="FA4" s="15">
        <v>206.25263612420878</v>
      </c>
      <c r="FB4" s="15">
        <v>84.840808334395291</v>
      </c>
      <c r="FC4" s="15">
        <v>70.65244971539019</v>
      </c>
      <c r="FD4" s="15">
        <v>91.208272397094433</v>
      </c>
      <c r="FE4" s="15">
        <v>48.809326568540008</v>
      </c>
      <c r="FF4" s="15">
        <v>57.27685805615738</v>
      </c>
      <c r="FG4" s="15">
        <v>47.497762414510852</v>
      </c>
      <c r="FH4" s="15">
        <v>119.50448570579002</v>
      </c>
      <c r="FI4" s="15">
        <v>67.629140786287778</v>
      </c>
      <c r="FJ4" s="15">
        <v>138.77368150248503</v>
      </c>
      <c r="FK4" s="15">
        <v>69.287102778131796</v>
      </c>
      <c r="FL4" s="15">
        <v>91.007989635104693</v>
      </c>
      <c r="FM4" s="15">
        <v>174.67497725245312</v>
      </c>
      <c r="FN4" s="15">
        <v>63.867247536213448</v>
      </c>
      <c r="FO4" s="15">
        <v>59.064251061976975</v>
      </c>
      <c r="FP4" s="15">
        <v>67.682116753748815</v>
      </c>
      <c r="FQ4" s="15">
        <v>42.989986491652907</v>
      </c>
      <c r="FR4" s="15">
        <v>55.132771059003474</v>
      </c>
      <c r="FS4" s="15">
        <v>49.223800412047048</v>
      </c>
      <c r="FT4" s="15">
        <v>127.61101524998944</v>
      </c>
      <c r="FU4" s="15">
        <v>74.848668918057868</v>
      </c>
      <c r="FV4" s="15">
        <v>145.31008094388511</v>
      </c>
      <c r="FW4" s="15">
        <v>71.722716738881118</v>
      </c>
      <c r="FX4" s="15">
        <v>89.017797194256786</v>
      </c>
      <c r="FY4" s="15">
        <v>169.9948610403128</v>
      </c>
      <c r="FZ4" s="15">
        <v>68.033703379210763</v>
      </c>
      <c r="GA4" s="15">
        <v>54.746187874346916</v>
      </c>
      <c r="GB4" s="15">
        <v>71.498177689987727</v>
      </c>
      <c r="GC4" s="15">
        <v>46.6483038422327</v>
      </c>
      <c r="GD4" s="15">
        <v>50.313038709060798</v>
      </c>
      <c r="GE4" s="15">
        <v>38.535534429293577</v>
      </c>
      <c r="GF4" s="15">
        <v>102.5135303831613</v>
      </c>
      <c r="GG4" s="15">
        <v>65.609362633278138</v>
      </c>
      <c r="GH4" s="15">
        <v>160.89055205811144</v>
      </c>
      <c r="GI4" s="15">
        <v>85.282388226923274</v>
      </c>
      <c r="GJ4" s="15">
        <v>102.5688083662546</v>
      </c>
      <c r="GK4" s="15">
        <v>204.33153376024822</v>
      </c>
      <c r="GL4" s="15">
        <v>92.797173919969467</v>
      </c>
      <c r="GM4" s="15">
        <v>61.639599592200859</v>
      </c>
      <c r="GN4" s="15">
        <v>87.765848583322736</v>
      </c>
      <c r="GO4" s="15">
        <v>47.023798861560692</v>
      </c>
      <c r="GP4" s="15">
        <v>47.702627001826613</v>
      </c>
      <c r="GQ4" s="15">
        <v>41.142052695297565</v>
      </c>
      <c r="GR4" s="15">
        <v>118.8554061212354</v>
      </c>
      <c r="GS4" s="15">
        <v>65.966404517650076</v>
      </c>
      <c r="GT4" s="15">
        <v>153.07840664160412</v>
      </c>
      <c r="GU4" s="15">
        <v>71.205436801750167</v>
      </c>
      <c r="GV4" s="15">
        <v>95.219975054160784</v>
      </c>
      <c r="GW4" s="15">
        <v>198.463969786755</v>
      </c>
      <c r="GX4" s="15">
        <v>88.651428815683317</v>
      </c>
      <c r="GY4" s="15">
        <v>64.027004460303303</v>
      </c>
      <c r="GZ4" s="15">
        <v>85.414239688203523</v>
      </c>
      <c r="HA4" s="15">
        <v>43.101911824051655</v>
      </c>
      <c r="HB4" s="15">
        <v>46.810688469053993</v>
      </c>
      <c r="HC4" s="15">
        <v>38.71754910581538</v>
      </c>
      <c r="HD4" s="15">
        <v>110.03237976296667</v>
      </c>
      <c r="HE4" s="15">
        <v>71.850201032241628</v>
      </c>
      <c r="HF4" s="15">
        <v>160.95133711397133</v>
      </c>
      <c r="HG4" s="15">
        <v>82.236236789006441</v>
      </c>
      <c r="HH4" s="15">
        <v>106.99833796355297</v>
      </c>
      <c r="HI4" s="15">
        <v>215.31490186270739</v>
      </c>
      <c r="HJ4" s="15">
        <v>119.41276037551501</v>
      </c>
      <c r="HK4" s="15">
        <v>59.677357026039658</v>
      </c>
      <c r="HL4" s="15">
        <v>74.64610634637441</v>
      </c>
      <c r="HM4" s="15">
        <v>53.011504364725376</v>
      </c>
      <c r="HN4" s="15">
        <v>49.395563346926671</v>
      </c>
      <c r="HO4" s="15">
        <v>44.541589439700964</v>
      </c>
      <c r="HP4" s="15">
        <v>131.45478919757031</v>
      </c>
      <c r="HQ4" s="15">
        <v>118.75935063293831</v>
      </c>
      <c r="HR4" s="15">
        <v>165.31978557622858</v>
      </c>
      <c r="HS4" s="15">
        <v>76.700066840830928</v>
      </c>
      <c r="HT4" s="15">
        <v>102.81316251433674</v>
      </c>
      <c r="HU4" s="15">
        <v>216.00434444161246</v>
      </c>
      <c r="HV4" s="15">
        <v>124.14454240474068</v>
      </c>
      <c r="HW4" s="15">
        <v>62.176243107769423</v>
      </c>
      <c r="HX4" s="15">
        <v>73.499273246676026</v>
      </c>
      <c r="HY4" s="15">
        <v>51.38494897200632</v>
      </c>
      <c r="HZ4" s="15">
        <v>50.408109734080981</v>
      </c>
      <c r="IA4" s="15">
        <v>41.800192302790897</v>
      </c>
      <c r="IB4" s="15">
        <v>124.24502427679364</v>
      </c>
      <c r="IC4" s="15">
        <v>67.935249649547629</v>
      </c>
      <c r="ID4" s="15">
        <v>170.7569762541948</v>
      </c>
      <c r="IE4" s="15">
        <v>83.134008081644808</v>
      </c>
      <c r="IF4" s="15">
        <v>114.80106806210441</v>
      </c>
      <c r="IG4" s="15">
        <v>229.22145231723377</v>
      </c>
      <c r="IH4" s="15">
        <v>124.92786428996219</v>
      </c>
      <c r="II4" s="15">
        <v>67.308094728346262</v>
      </c>
      <c r="IJ4" s="15">
        <v>71.808535289494941</v>
      </c>
      <c r="IK4" s="15">
        <v>55.35713246038825</v>
      </c>
      <c r="IL4" s="15">
        <v>50.146183286606359</v>
      </c>
      <c r="IM4" s="15">
        <v>44.129580455375724</v>
      </c>
      <c r="IN4" s="15">
        <v>126.31792643685495</v>
      </c>
      <c r="IO4" s="15">
        <v>69.45384717089334</v>
      </c>
      <c r="IP4" s="15">
        <v>174.00537197867544</v>
      </c>
      <c r="IQ4" s="15">
        <v>88.101987277515818</v>
      </c>
      <c r="IR4" s="15">
        <v>122.64001604647216</v>
      </c>
      <c r="IS4" s="15">
        <v>231.93643919119847</v>
      </c>
      <c r="IT4" s="15">
        <v>105.26951682171529</v>
      </c>
      <c r="IU4" s="15">
        <v>65.010350038231138</v>
      </c>
      <c r="IV4" s="15">
        <v>66.706987373093781</v>
      </c>
      <c r="IW4" s="15">
        <v>50.834737627968259</v>
      </c>
      <c r="IX4" s="15">
        <v>47.768400991886494</v>
      </c>
      <c r="IY4" s="15">
        <v>40.370958880251465</v>
      </c>
      <c r="IZ4" s="15">
        <v>119.28866618877706</v>
      </c>
      <c r="JA4" s="15">
        <v>66.19678372838878</v>
      </c>
      <c r="JB4" s="15">
        <v>177.93125608512818</v>
      </c>
      <c r="JC4" s="15">
        <v>89.595070175438607</v>
      </c>
      <c r="JD4" s="15">
        <v>128.08329855358727</v>
      </c>
      <c r="JE4" s="15">
        <v>218.55448923155353</v>
      </c>
      <c r="JF4" s="15">
        <v>147.57818070600234</v>
      </c>
      <c r="JG4" s="15">
        <v>65.960519943927608</v>
      </c>
      <c r="JH4" s="15">
        <v>60.340944490463421</v>
      </c>
      <c r="JI4" s="15">
        <v>45.652944851535608</v>
      </c>
      <c r="JJ4" s="15">
        <v>40.606845163756837</v>
      </c>
      <c r="JK4" s="15">
        <v>32.686904719425698</v>
      </c>
      <c r="JL4" s="15">
        <v>100.95622050889941</v>
      </c>
      <c r="JM4" s="15">
        <v>63.5931892442972</v>
      </c>
      <c r="JN4" s="15">
        <v>185.26501896690888</v>
      </c>
      <c r="JO4" s="15">
        <v>103.13428999405293</v>
      </c>
      <c r="JP4" s="15">
        <v>144.17983568030249</v>
      </c>
      <c r="JQ4" s="15">
        <v>263.52132979694989</v>
      </c>
      <c r="JR4" s="15">
        <v>146.97212142644744</v>
      </c>
      <c r="JS4" s="15">
        <v>83.530006584257293</v>
      </c>
      <c r="JT4" s="15">
        <v>73.417799658043435</v>
      </c>
      <c r="JU4" s="15">
        <v>51.839896839556502</v>
      </c>
      <c r="JV4" s="15">
        <v>47.623477634764882</v>
      </c>
      <c r="JW4" s="15">
        <v>35.712774733443794</v>
      </c>
      <c r="JX4" s="15">
        <v>116.66983102884325</v>
      </c>
      <c r="JY4" s="15">
        <v>84.21307605879106</v>
      </c>
      <c r="JZ4" s="15">
        <v>169.01665983815457</v>
      </c>
      <c r="KA4" s="15">
        <v>103.77360636761395</v>
      </c>
      <c r="KB4" s="15">
        <v>137.55839489613862</v>
      </c>
      <c r="KC4" s="15">
        <v>241.6651421562382</v>
      </c>
      <c r="KD4" s="15">
        <v>138.97982663225861</v>
      </c>
      <c r="KE4" s="15">
        <v>77.227591117624584</v>
      </c>
      <c r="KF4" s="15">
        <v>73.988151788369223</v>
      </c>
      <c r="KG4" s="15">
        <v>52.470997015844709</v>
      </c>
      <c r="KH4" s="15">
        <v>52.555386984410184</v>
      </c>
      <c r="KI4" s="15">
        <v>39.167160146128047</v>
      </c>
      <c r="KJ4" s="15">
        <v>110.37731200883569</v>
      </c>
      <c r="KK4" s="15">
        <v>130.22307019667821</v>
      </c>
      <c r="KL4" s="15">
        <v>164.20415922220829</v>
      </c>
      <c r="KM4" s="15">
        <v>101.00773828639402</v>
      </c>
      <c r="KN4" s="15">
        <v>135.43564780595557</v>
      </c>
      <c r="KO4" s="15">
        <v>236.30986178369656</v>
      </c>
      <c r="KP4" s="15">
        <v>138.27269332228872</v>
      </c>
      <c r="KQ4" s="15">
        <v>77.878395363408529</v>
      </c>
      <c r="KR4" s="15">
        <v>73.294512287073601</v>
      </c>
      <c r="KS4" s="15">
        <v>47.3528020474916</v>
      </c>
      <c r="KT4" s="15">
        <v>51.245902786627589</v>
      </c>
      <c r="KU4" s="15">
        <v>35.351106611868659</v>
      </c>
      <c r="KV4" s="15">
        <v>98.993319166560497</v>
      </c>
      <c r="KW4" s="15">
        <v>65.069802737776641</v>
      </c>
      <c r="KX4" s="15">
        <v>158.6637183318467</v>
      </c>
      <c r="KY4" s="15">
        <v>100.3700207404103</v>
      </c>
      <c r="KZ4" s="15">
        <v>133.85133551038606</v>
      </c>
      <c r="LA4" s="15">
        <v>240.60705138906596</v>
      </c>
      <c r="LB4" s="15">
        <v>128.56456045834926</v>
      </c>
      <c r="LC4" s="15">
        <v>72.274104997663642</v>
      </c>
      <c r="LD4" s="15">
        <v>67.854309003440804</v>
      </c>
      <c r="LE4" s="15">
        <v>48.158596342551292</v>
      </c>
      <c r="LF4" s="15">
        <v>48.607829881908174</v>
      </c>
      <c r="LG4" s="15">
        <v>33.541626099146171</v>
      </c>
      <c r="LH4" s="15">
        <v>83.486941867380324</v>
      </c>
      <c r="LI4" s="15">
        <v>74.217361486342952</v>
      </c>
      <c r="LJ4" s="15">
        <v>159.77278653200821</v>
      </c>
      <c r="LK4" s="15">
        <v>102.69979379593043</v>
      </c>
      <c r="LL4" s="15">
        <v>135.91771652648569</v>
      </c>
      <c r="LM4" s="15">
        <v>243.87227921498675</v>
      </c>
      <c r="LN4" s="15">
        <v>138.9275168429549</v>
      </c>
      <c r="LO4" s="15">
        <v>80.781207467822128</v>
      </c>
      <c r="LP4" s="15">
        <v>75.447962788326777</v>
      </c>
      <c r="LQ4" s="15">
        <v>57.790873720317734</v>
      </c>
      <c r="LR4" s="15">
        <v>53.085020825368517</v>
      </c>
      <c r="LS4" s="15">
        <v>37.158573786160311</v>
      </c>
      <c r="LT4" s="15">
        <v>109.67529346671766</v>
      </c>
      <c r="LU4" s="15">
        <v>71.331092806167931</v>
      </c>
      <c r="LV4" s="15">
        <v>159.36052588037876</v>
      </c>
      <c r="LW4" s="15">
        <v>103.43549134488771</v>
      </c>
      <c r="LX4" s="15">
        <v>134.77797452317239</v>
      </c>
      <c r="LY4" s="15">
        <v>253.69230040142719</v>
      </c>
      <c r="LZ4" s="15">
        <v>139.22938437194685</v>
      </c>
      <c r="MA4" s="15">
        <v>79.713420107472061</v>
      </c>
      <c r="MB4" s="15">
        <v>77.223830912025861</v>
      </c>
      <c r="MC4" s="15">
        <v>57.290499904422063</v>
      </c>
      <c r="MD4" s="15">
        <v>52.529650301601457</v>
      </c>
      <c r="ME4" s="15">
        <v>37.939593655749562</v>
      </c>
      <c r="MF4" s="15">
        <v>101.7722887515399</v>
      </c>
      <c r="MG4" s="15">
        <v>103.86661224034661</v>
      </c>
      <c r="MH4" s="15">
        <v>159.77571771589973</v>
      </c>
      <c r="MI4" s="15">
        <v>101.22583021112104</v>
      </c>
      <c r="MJ4" s="15">
        <v>131.95073662970995</v>
      </c>
      <c r="MK4" s="15">
        <v>256.25152001826609</v>
      </c>
      <c r="ML4" s="15">
        <v>135.99682888364978</v>
      </c>
      <c r="MM4" s="15">
        <v>77.092467981394165</v>
      </c>
      <c r="MN4" s="15">
        <v>71.963621564504493</v>
      </c>
      <c r="MO4" s="15">
        <v>55.7026050507625</v>
      </c>
      <c r="MP4" s="15">
        <v>49.500523416592351</v>
      </c>
      <c r="MQ4" s="15">
        <v>33.281779607918097</v>
      </c>
      <c r="MR4" s="15">
        <v>95.449828724353281</v>
      </c>
      <c r="MS4" s="15">
        <v>65.85102246081307</v>
      </c>
      <c r="MT4" s="15">
        <v>158.22056181767962</v>
      </c>
      <c r="MU4" s="15">
        <v>97.849757741812169</v>
      </c>
      <c r="MV4" s="15">
        <v>130.01585918185299</v>
      </c>
      <c r="MW4" s="15">
        <v>244.74191558345021</v>
      </c>
      <c r="MX4" s="15">
        <v>137.75385896945755</v>
      </c>
      <c r="MY4" s="15">
        <v>75.247413555074104</v>
      </c>
      <c r="MZ4" s="15">
        <v>72.448007104625987</v>
      </c>
      <c r="NA4" s="15">
        <v>52.211150524616613</v>
      </c>
      <c r="NB4" s="15">
        <v>45.580412854169325</v>
      </c>
      <c r="NC4" s="15">
        <v>30.534386867592715</v>
      </c>
      <c r="ND4" s="15">
        <v>81.999817562975238</v>
      </c>
      <c r="NE4" s="15">
        <v>60.917832568709919</v>
      </c>
      <c r="NF4" s="15">
        <v>154.8484568093964</v>
      </c>
      <c r="NG4" s="15">
        <v>94.312581188139845</v>
      </c>
      <c r="NH4" s="15">
        <v>129.24251516503128</v>
      </c>
      <c r="NI4" s="15">
        <v>256.07266598700141</v>
      </c>
      <c r="NJ4" s="15">
        <v>139.55212548319957</v>
      </c>
      <c r="NK4" s="15">
        <v>76.295178560808807</v>
      </c>
      <c r="NL4" s="15">
        <v>73.699630028461016</v>
      </c>
      <c r="NM4" s="15">
        <v>53.170054766152695</v>
      </c>
      <c r="NN4" s="15">
        <v>43.712323467567245</v>
      </c>
      <c r="NO4" s="15">
        <v>30.483253993033426</v>
      </c>
      <c r="NP4" s="15">
        <v>81.045132449768502</v>
      </c>
      <c r="NQ4" s="15">
        <v>59.710081177520053</v>
      </c>
      <c r="NR4" s="15">
        <v>149.29370789261296</v>
      </c>
      <c r="NS4" s="15">
        <v>94.303913470116029</v>
      </c>
      <c r="NT4" s="15">
        <v>129.07398689520414</v>
      </c>
      <c r="NU4" s="15">
        <v>249.59884288050645</v>
      </c>
      <c r="NV4" s="15">
        <v>141.17480223864754</v>
      </c>
      <c r="NW4" s="15">
        <v>76.738993851153282</v>
      </c>
      <c r="NX4" s="15">
        <v>72.436770899706914</v>
      </c>
      <c r="NY4" s="15">
        <v>53.149847362049194</v>
      </c>
      <c r="NZ4" s="15">
        <v>44.196079839429068</v>
      </c>
      <c r="OA4" s="15">
        <v>29.303556104243661</v>
      </c>
      <c r="OB4" s="15">
        <v>81.29957549594323</v>
      </c>
      <c r="OC4" s="15">
        <v>62.097123348625786</v>
      </c>
      <c r="OD4" s="15">
        <v>157.91074456267791</v>
      </c>
      <c r="OE4" s="15">
        <v>98.189486396074884</v>
      </c>
      <c r="OF4" s="15">
        <v>130.63633011554313</v>
      </c>
      <c r="OG4" s="15">
        <v>290.54618650439664</v>
      </c>
      <c r="OH4" s="15">
        <v>143.33300481075571</v>
      </c>
      <c r="OI4" s="15">
        <v>75.883850558599832</v>
      </c>
      <c r="OJ4" s="15">
        <v>76.646069400195415</v>
      </c>
      <c r="OK4" s="15">
        <v>55.04205979992355</v>
      </c>
      <c r="OL4" s="15">
        <v>39.874086200671172</v>
      </c>
      <c r="OM4" s="15">
        <v>29.996951340214956</v>
      </c>
      <c r="ON4" s="15">
        <v>77.501760439233649</v>
      </c>
      <c r="OO4" s="15">
        <v>59.637934083089078</v>
      </c>
      <c r="OP4" s="15">
        <v>158.79918936111466</v>
      </c>
      <c r="OQ4" s="15">
        <v>97.903185230024206</v>
      </c>
      <c r="OR4" s="15">
        <v>132.44752048553588</v>
      </c>
      <c r="OS4" s="15">
        <v>303.74583311031813</v>
      </c>
      <c r="OT4" s="15">
        <v>142.83144667813593</v>
      </c>
      <c r="OU4" s="15">
        <v>74.47923611996093</v>
      </c>
      <c r="OV4" s="15">
        <v>76.760126502697418</v>
      </c>
      <c r="OW4" s="15">
        <v>53.072237606728677</v>
      </c>
      <c r="OX4" s="15">
        <v>38.223592806167957</v>
      </c>
      <c r="OY4" s="15">
        <v>27.639776156492939</v>
      </c>
      <c r="OZ4" s="15">
        <v>74.376363408521328</v>
      </c>
      <c r="PA4" s="15">
        <v>57.876129720487668</v>
      </c>
      <c r="PB4" s="15">
        <v>154.80138762159646</v>
      </c>
      <c r="PC4" s="15">
        <v>97.039181767979272</v>
      </c>
      <c r="PD4" s="15">
        <v>132.01226188352237</v>
      </c>
      <c r="PE4" s="15">
        <v>305.76801690667355</v>
      </c>
      <c r="PF4" s="15">
        <v>142.12072340809652</v>
      </c>
      <c r="PG4" s="15">
        <v>77.022941187715034</v>
      </c>
      <c r="PH4" s="15">
        <v>77.572686207043063</v>
      </c>
      <c r="PI4" s="15">
        <v>54.6242254577121</v>
      </c>
      <c r="PJ4" s="15">
        <v>44.519457520920959</v>
      </c>
      <c r="PK4" s="15">
        <v>28.450411346162003</v>
      </c>
      <c r="PL4" s="15">
        <v>74.821688702688945</v>
      </c>
      <c r="PM4" s="15">
        <v>60.652034885943685</v>
      </c>
      <c r="PN4" s="15">
        <v>147.48231766917303</v>
      </c>
      <c r="PO4" s="15">
        <v>98.058700819846237</v>
      </c>
      <c r="PP4" s="15">
        <v>131.34193861773073</v>
      </c>
      <c r="PQ4" s="40">
        <v>246.54131460005945</v>
      </c>
    </row>
    <row r="5" spans="1:433">
      <c r="A5" s="44" t="s">
        <v>3</v>
      </c>
      <c r="B5" s="15">
        <v>128.66932807654732</v>
      </c>
      <c r="C5" s="15">
        <v>100.3549133001997</v>
      </c>
      <c r="D5" s="15">
        <v>94.072436775200714</v>
      </c>
      <c r="E5" s="15">
        <v>51.609640542033027</v>
      </c>
      <c r="F5" s="15">
        <v>61.746672911091302</v>
      </c>
      <c r="G5" s="15">
        <v>41.377045298627912</v>
      </c>
      <c r="H5" s="15">
        <v>66.063762356102131</v>
      </c>
      <c r="I5" s="15">
        <v>66.929227427679351</v>
      </c>
      <c r="J5" s="15">
        <v>74.94419687460173</v>
      </c>
      <c r="K5" s="15">
        <v>83.853383734760584</v>
      </c>
      <c r="L5" s="15">
        <v>109.41142770060746</v>
      </c>
      <c r="M5" s="15">
        <v>136.20509838154712</v>
      </c>
      <c r="N5" s="15">
        <v>126.84542110573045</v>
      </c>
      <c r="O5" s="15">
        <v>106.81151200033982</v>
      </c>
      <c r="P5" s="15">
        <v>96.920399367061734</v>
      </c>
      <c r="Q5" s="15">
        <v>53.935556539654215</v>
      </c>
      <c r="R5" s="15">
        <v>63.583347765600472</v>
      </c>
      <c r="S5" s="15">
        <v>38.927344091160123</v>
      </c>
      <c r="T5" s="15">
        <v>64.771808196338327</v>
      </c>
      <c r="U5" s="15">
        <v>70.122796822564894</v>
      </c>
      <c r="V5" s="15">
        <v>73.877166146297938</v>
      </c>
      <c r="W5" s="15">
        <v>82.257842105263194</v>
      </c>
      <c r="X5" s="15">
        <v>111.6997940826644</v>
      </c>
      <c r="Y5" s="15">
        <v>138.94910101525005</v>
      </c>
      <c r="Z5" s="15">
        <v>131.50173255171819</v>
      </c>
      <c r="AA5" s="15">
        <v>89.827869833482055</v>
      </c>
      <c r="AB5" s="15">
        <v>94.864507508177212</v>
      </c>
      <c r="AC5" s="15">
        <v>49.319031662843543</v>
      </c>
      <c r="AD5" s="15">
        <v>54.297588510471115</v>
      </c>
      <c r="AE5" s="15">
        <v>35.342519089036131</v>
      </c>
      <c r="AF5" s="15">
        <v>53.230246883097578</v>
      </c>
      <c r="AG5" s="15">
        <v>57.305206634170126</v>
      </c>
      <c r="AH5" s="15">
        <v>60.414168822479965</v>
      </c>
      <c r="AI5" s="15">
        <v>64.293726832972268</v>
      </c>
      <c r="AJ5" s="15">
        <v>101.01841194086907</v>
      </c>
      <c r="AK5" s="15">
        <v>144.57886159254079</v>
      </c>
      <c r="AL5" s="15">
        <v>119.66761793254327</v>
      </c>
      <c r="AM5" s="15">
        <v>78.664604020644802</v>
      </c>
      <c r="AN5" s="15">
        <v>90.773541788794049</v>
      </c>
      <c r="AO5" s="15">
        <v>49.018257157724832</v>
      </c>
      <c r="AP5" s="15">
        <v>46.744052196168397</v>
      </c>
      <c r="AQ5" s="15">
        <v>31.880995741472322</v>
      </c>
      <c r="AR5" s="15">
        <v>51.656162753281549</v>
      </c>
      <c r="AS5" s="15">
        <v>45.398761315364681</v>
      </c>
      <c r="AT5" s="15">
        <v>57.411854572872876</v>
      </c>
      <c r="AU5" s="15">
        <v>55.881709315662036</v>
      </c>
      <c r="AV5" s="15">
        <v>90.634152659190391</v>
      </c>
      <c r="AW5" s="15">
        <v>148.39760204536768</v>
      </c>
      <c r="AX5" s="15">
        <v>115.64704770400579</v>
      </c>
      <c r="AY5" s="15">
        <v>80.476823265791637</v>
      </c>
      <c r="AZ5" s="15">
        <v>142.79108712459117</v>
      </c>
      <c r="BA5" s="15">
        <v>45.554050263370264</v>
      </c>
      <c r="BB5" s="15">
        <v>37.100129869164427</v>
      </c>
      <c r="BC5" s="15">
        <v>22.053281880548813</v>
      </c>
      <c r="BD5" s="15">
        <v>48.704137037509021</v>
      </c>
      <c r="BE5" s="15">
        <v>38.884172613737725</v>
      </c>
      <c r="BF5" s="15">
        <v>58.922207074890636</v>
      </c>
      <c r="BG5" s="15">
        <v>54.328863143027036</v>
      </c>
      <c r="BH5" s="15">
        <v>92.427267395182909</v>
      </c>
      <c r="BI5" s="15">
        <v>156.87423056582128</v>
      </c>
      <c r="BJ5" s="15">
        <v>112.70590074763187</v>
      </c>
      <c r="BK5" s="15">
        <v>72.390464115797982</v>
      </c>
      <c r="BL5" s="15">
        <v>72.092713616668789</v>
      </c>
      <c r="BM5" s="15">
        <v>36.464405988488195</v>
      </c>
      <c r="BN5" s="15">
        <v>19.241079483666773</v>
      </c>
      <c r="BO5" s="15">
        <v>18.499569612590779</v>
      </c>
      <c r="BP5" s="15">
        <v>36.993509642750958</v>
      </c>
      <c r="BQ5" s="15">
        <v>28.154806072384392</v>
      </c>
      <c r="BR5" s="15">
        <v>55.094606452572123</v>
      </c>
      <c r="BS5" s="15">
        <v>47.312853563994778</v>
      </c>
      <c r="BT5" s="15">
        <v>79.675566384180797</v>
      </c>
      <c r="BU5" s="15">
        <v>162.53623416592313</v>
      </c>
      <c r="BV5" s="15">
        <v>94.069529788454162</v>
      </c>
      <c r="BW5" s="15">
        <v>75.991482742874197</v>
      </c>
      <c r="BX5" s="15">
        <v>82.728031710632536</v>
      </c>
      <c r="BY5" s="15">
        <v>53.597615309460082</v>
      </c>
      <c r="BZ5" s="15">
        <v>31.07054185251264</v>
      </c>
      <c r="CA5" s="15">
        <v>24.042769402319372</v>
      </c>
      <c r="CB5" s="15">
        <v>48.577785247015861</v>
      </c>
      <c r="CC5" s="15">
        <v>31.988949864066942</v>
      </c>
      <c r="CD5" s="15">
        <v>74.884368665307392</v>
      </c>
      <c r="CE5" s="15">
        <v>49.854434263625173</v>
      </c>
      <c r="CF5" s="15">
        <v>74.415623507922348</v>
      </c>
      <c r="CG5" s="15">
        <v>168.85309829658902</v>
      </c>
      <c r="CH5" s="15">
        <v>96.961046472112457</v>
      </c>
      <c r="CI5" s="15">
        <v>70.671013880039112</v>
      </c>
      <c r="CJ5" s="15">
        <v>85.289693980714546</v>
      </c>
      <c r="CK5" s="15">
        <v>50.577518839471608</v>
      </c>
      <c r="CL5" s="15">
        <v>35.571929867040495</v>
      </c>
      <c r="CM5" s="15">
        <v>26.003087453804007</v>
      </c>
      <c r="CN5" s="15">
        <v>56.857506308143236</v>
      </c>
      <c r="CO5" s="15">
        <v>37.404460144004098</v>
      </c>
      <c r="CP5" s="15">
        <v>87.245459814791246</v>
      </c>
      <c r="CQ5" s="15">
        <v>63.430190253175326</v>
      </c>
      <c r="CR5" s="15">
        <v>89.137798086317545</v>
      </c>
      <c r="CS5" s="15">
        <v>207.66364587315741</v>
      </c>
      <c r="CT5" s="15">
        <v>121.98810150375942</v>
      </c>
      <c r="CU5" s="15">
        <v>77.297391784546136</v>
      </c>
      <c r="CV5" s="15">
        <v>79.892288942695714</v>
      </c>
      <c r="CW5" s="15">
        <v>51.03393229896777</v>
      </c>
      <c r="CX5" s="15">
        <v>39.313475075400369</v>
      </c>
      <c r="CY5" s="15">
        <v>26.408182989252801</v>
      </c>
      <c r="CZ5" s="15">
        <v>63.393387610976554</v>
      </c>
      <c r="DA5" s="15">
        <v>47.74827500955783</v>
      </c>
      <c r="DB5" s="15">
        <v>110.34927331039464</v>
      </c>
      <c r="DC5" s="15">
        <v>67.200233082706731</v>
      </c>
      <c r="DD5" s="15">
        <v>102.09382334013004</v>
      </c>
      <c r="DE5" s="15">
        <v>311.80572278153039</v>
      </c>
      <c r="DF5" s="15">
        <v>90.224601132067463</v>
      </c>
      <c r="DG5" s="15">
        <v>73.893006743553812</v>
      </c>
      <c r="DH5" s="15">
        <v>106.0016762244594</v>
      </c>
      <c r="DI5" s="15">
        <v>66.413876385879988</v>
      </c>
      <c r="DJ5" s="15">
        <v>47.818097882417909</v>
      </c>
      <c r="DK5" s="15">
        <v>35.504231362304068</v>
      </c>
      <c r="DL5" s="15">
        <v>67.767387557877768</v>
      </c>
      <c r="DM5" s="15">
        <v>53.348205609362417</v>
      </c>
      <c r="DN5" s="15">
        <v>109.16401653498151</v>
      </c>
      <c r="DO5" s="15">
        <v>63.780474130240876</v>
      </c>
      <c r="DP5" s="15">
        <v>87.587386856972998</v>
      </c>
      <c r="DQ5" s="15">
        <v>220.90766734633181</v>
      </c>
      <c r="DR5" s="15">
        <v>64.427688415955103</v>
      </c>
      <c r="DS5" s="15">
        <v>76.275659540801158</v>
      </c>
      <c r="DT5" s="15">
        <v>74.813383681661776</v>
      </c>
      <c r="DU5" s="15">
        <v>51.767609107514559</v>
      </c>
      <c r="DV5" s="15">
        <v>53.188826186228319</v>
      </c>
      <c r="DW5" s="15">
        <v>40.191594112399663</v>
      </c>
      <c r="DX5" s="15">
        <v>92.265400906928292</v>
      </c>
      <c r="DY5" s="15">
        <v>63.447858778301722</v>
      </c>
      <c r="DZ5" s="15">
        <v>136.46644007263924</v>
      </c>
      <c r="EA5" s="15">
        <v>73.022252676182063</v>
      </c>
      <c r="EB5" s="15">
        <v>98.677069591351241</v>
      </c>
      <c r="EC5" s="15">
        <v>187.58826347648784</v>
      </c>
      <c r="ED5" s="15">
        <v>113.21916881186011</v>
      </c>
      <c r="EE5" s="15">
        <v>73.654611188989406</v>
      </c>
      <c r="EF5" s="15">
        <v>78.687320695807287</v>
      </c>
      <c r="EG5" s="15">
        <v>54.401063177010322</v>
      </c>
      <c r="EH5" s="15">
        <v>57.838157565524028</v>
      </c>
      <c r="EI5" s="15">
        <v>44.792627575294162</v>
      </c>
      <c r="EJ5" s="15">
        <v>111.39241948090563</v>
      </c>
      <c r="EK5" s="15">
        <v>64.31035223652357</v>
      </c>
      <c r="EL5" s="15">
        <v>140.54721800263368</v>
      </c>
      <c r="EM5" s="15">
        <v>75.493033441654958</v>
      </c>
      <c r="EN5" s="15">
        <v>99.695804033388626</v>
      </c>
      <c r="EO5" s="15">
        <v>183.63237174504056</v>
      </c>
      <c r="EP5" s="15">
        <v>118.82817423856257</v>
      </c>
      <c r="EQ5" s="15">
        <v>70.45646750350457</v>
      </c>
      <c r="ER5" s="15">
        <v>76.280189552270528</v>
      </c>
      <c r="ES5" s="15">
        <v>50.762057591011441</v>
      </c>
      <c r="ET5" s="15">
        <v>51.662515802217413</v>
      </c>
      <c r="EU5" s="15">
        <v>37.192267596958501</v>
      </c>
      <c r="EV5" s="15">
        <v>106.68760286308999</v>
      </c>
      <c r="EW5" s="15">
        <v>79.556549955397003</v>
      </c>
      <c r="EX5" s="15">
        <v>155.93875358948219</v>
      </c>
      <c r="EY5" s="15">
        <v>79.136221146085589</v>
      </c>
      <c r="EZ5" s="15">
        <v>109.41750472579753</v>
      </c>
      <c r="FA5" s="15">
        <v>213.7840466632685</v>
      </c>
      <c r="FB5" s="15">
        <v>87.836337634340083</v>
      </c>
      <c r="FC5" s="15">
        <v>71.705973461195327</v>
      </c>
      <c r="FD5" s="15">
        <v>93.24028602225907</v>
      </c>
      <c r="FE5" s="15">
        <v>49.638444501083185</v>
      </c>
      <c r="FF5" s="15">
        <v>56.185643430610455</v>
      </c>
      <c r="FG5" s="15">
        <v>46.701198387918943</v>
      </c>
      <c r="FH5" s="15">
        <v>123.21090111932384</v>
      </c>
      <c r="FI5" s="15">
        <v>67.73213192939977</v>
      </c>
      <c r="FJ5" s="15">
        <v>139.99036708296163</v>
      </c>
      <c r="FK5" s="15">
        <v>70.090343390255299</v>
      </c>
      <c r="FL5" s="15">
        <v>94.954458646616459</v>
      </c>
      <c r="FM5" s="15">
        <v>181.23403415317966</v>
      </c>
      <c r="FN5" s="15">
        <v>67.47591240813901</v>
      </c>
      <c r="FO5" s="15">
        <v>60.551708455460712</v>
      </c>
      <c r="FP5" s="15">
        <v>69.538281551335956</v>
      </c>
      <c r="FQ5" s="15">
        <v>43.594624591138867</v>
      </c>
      <c r="FR5" s="15">
        <v>54.314045505713437</v>
      </c>
      <c r="FS5" s="15">
        <v>48.491041448961411</v>
      </c>
      <c r="FT5" s="15">
        <v>130.67084554606859</v>
      </c>
      <c r="FU5" s="15">
        <v>75.035716940656769</v>
      </c>
      <c r="FV5" s="15">
        <v>146.19940657788544</v>
      </c>
      <c r="FW5" s="15">
        <v>72.999054872350371</v>
      </c>
      <c r="FX5" s="15">
        <v>93.641317870948498</v>
      </c>
      <c r="FY5" s="15">
        <v>176.58042442971833</v>
      </c>
      <c r="FZ5" s="15">
        <v>73.714966930036994</v>
      </c>
      <c r="GA5" s="15">
        <v>56.325141136740108</v>
      </c>
      <c r="GB5" s="15">
        <v>73.649281763731381</v>
      </c>
      <c r="GC5" s="15">
        <v>47.404156981436635</v>
      </c>
      <c r="GD5" s="15">
        <v>49.895226572787884</v>
      </c>
      <c r="GE5" s="15">
        <v>38.284229822437453</v>
      </c>
      <c r="GF5" s="15">
        <v>105.82835887387965</v>
      </c>
      <c r="GG5" s="15">
        <v>66.468880495730858</v>
      </c>
      <c r="GH5" s="15">
        <v>161.15578719043373</v>
      </c>
      <c r="GI5" s="15">
        <v>86.596158170850842</v>
      </c>
      <c r="GJ5" s="15">
        <v>108.07046288390471</v>
      </c>
      <c r="GK5" s="15">
        <v>211.39597561700873</v>
      </c>
      <c r="GL5" s="15">
        <v>95.810231107429672</v>
      </c>
      <c r="GM5" s="15">
        <v>62.908224863004996</v>
      </c>
      <c r="GN5" s="15">
        <v>89.813206512042868</v>
      </c>
      <c r="GO5" s="15">
        <v>47.464201839344149</v>
      </c>
      <c r="GP5" s="15">
        <v>47.058166252495646</v>
      </c>
      <c r="GQ5" s="15">
        <v>40.614683860073939</v>
      </c>
      <c r="GR5" s="15">
        <v>121.825657661102</v>
      </c>
      <c r="GS5" s="15">
        <v>65.821984495136149</v>
      </c>
      <c r="GT5" s="15">
        <v>152.78286780510601</v>
      </c>
      <c r="GU5" s="15">
        <v>72.062682256488699</v>
      </c>
      <c r="GV5" s="15">
        <v>99.68133316341698</v>
      </c>
      <c r="GW5" s="15">
        <v>203.93605339620237</v>
      </c>
      <c r="GX5" s="15">
        <v>131.04063363918272</v>
      </c>
      <c r="GY5" s="15">
        <v>67.709045155261052</v>
      </c>
      <c r="GZ5" s="15">
        <v>88.83908380060322</v>
      </c>
      <c r="HA5" s="15">
        <v>46.408146616541345</v>
      </c>
      <c r="HB5" s="15">
        <v>46.650339386602099</v>
      </c>
      <c r="HC5" s="15">
        <v>38.774129837305146</v>
      </c>
      <c r="HD5" s="15">
        <v>114.16756224247062</v>
      </c>
      <c r="HE5" s="15">
        <v>73.530235727029464</v>
      </c>
      <c r="HF5" s="15">
        <v>167.23506998428272</v>
      </c>
      <c r="HG5" s="15">
        <v>84.232084342211436</v>
      </c>
      <c r="HH5" s="15">
        <v>114.27550530988493</v>
      </c>
      <c r="HI5" s="15">
        <v>223.30619738966061</v>
      </c>
      <c r="HJ5" s="15">
        <v>129.08887967800854</v>
      </c>
      <c r="HK5" s="15">
        <v>62.042837230788813</v>
      </c>
      <c r="HL5" s="15">
        <v>77.266044401257375</v>
      </c>
      <c r="HM5" s="15">
        <v>54.171431566203644</v>
      </c>
      <c r="HN5" s="15">
        <v>48.615224459453756</v>
      </c>
      <c r="HO5" s="15">
        <v>43.607851928550197</v>
      </c>
      <c r="HP5" s="15">
        <v>134.05876118261759</v>
      </c>
      <c r="HQ5" s="15">
        <v>74.186983762372094</v>
      </c>
      <c r="HR5" s="15">
        <v>163.84484493012189</v>
      </c>
      <c r="HS5" s="15">
        <v>78.052682373306126</v>
      </c>
      <c r="HT5" s="15">
        <v>108.75788472239925</v>
      </c>
      <c r="HU5" s="15">
        <v>221.04056248672535</v>
      </c>
      <c r="HV5" s="15">
        <v>132.84083206958076</v>
      </c>
      <c r="HW5" s="15">
        <v>64.304778545941119</v>
      </c>
      <c r="HX5" s="15">
        <v>75.308317042606518</v>
      </c>
      <c r="HY5" s="15">
        <v>52.259033930164392</v>
      </c>
      <c r="HZ5" s="15">
        <v>49.475075410985099</v>
      </c>
      <c r="IA5" s="15">
        <v>41.317442600144432</v>
      </c>
      <c r="IB5" s="15">
        <v>127.35596524149359</v>
      </c>
      <c r="IC5" s="15">
        <v>67.349827088908725</v>
      </c>
      <c r="ID5" s="15">
        <v>170.20002910878898</v>
      </c>
      <c r="IE5" s="15">
        <v>85.035539611741214</v>
      </c>
      <c r="IF5" s="15">
        <v>121.50207272418329</v>
      </c>
      <c r="IG5" s="15">
        <v>235.01841621001657</v>
      </c>
      <c r="IH5" s="15">
        <v>133.48349413788716</v>
      </c>
      <c r="II5" s="15">
        <v>69.415564132789626</v>
      </c>
      <c r="IJ5" s="15">
        <v>74.478273862622643</v>
      </c>
      <c r="IK5" s="15">
        <v>56.208767214646777</v>
      </c>
      <c r="IL5" s="15">
        <v>49.417480608300416</v>
      </c>
      <c r="IM5" s="15">
        <v>43.587873985811996</v>
      </c>
      <c r="IN5" s="15">
        <v>129.30403301686425</v>
      </c>
      <c r="IO5" s="15">
        <v>68.803886750775305</v>
      </c>
      <c r="IP5" s="15">
        <v>172.36794307803419</v>
      </c>
      <c r="IQ5" s="15">
        <v>88.889402457414718</v>
      </c>
      <c r="IR5" s="15">
        <v>128.54023755362988</v>
      </c>
      <c r="IS5" s="15">
        <v>235.10325769933303</v>
      </c>
      <c r="IT5" s="15">
        <v>113.71516065587701</v>
      </c>
      <c r="IU5" s="15">
        <v>67.293039101992278</v>
      </c>
      <c r="IV5" s="15">
        <v>68.06200114693516</v>
      </c>
      <c r="IW5" s="15">
        <v>51.47886528822054</v>
      </c>
      <c r="IX5" s="15">
        <v>46.959223992183851</v>
      </c>
      <c r="IY5" s="15">
        <v>39.809178242215708</v>
      </c>
      <c r="IZ5" s="15">
        <v>120.51431556645845</v>
      </c>
      <c r="JA5" s="15">
        <v>66.252572448069316</v>
      </c>
      <c r="JB5" s="15">
        <v>176.1141959453719</v>
      </c>
      <c r="JC5" s="15">
        <v>89.925709198844558</v>
      </c>
      <c r="JD5" s="15">
        <v>135.74436216600816</v>
      </c>
      <c r="JE5" s="15">
        <v>225.6014032007987</v>
      </c>
      <c r="JF5" s="15">
        <v>157.50521231043703</v>
      </c>
      <c r="JG5" s="15">
        <v>68.036708582897958</v>
      </c>
      <c r="JH5" s="15">
        <v>61.826321927700583</v>
      </c>
      <c r="JI5" s="15">
        <v>46.136642007561299</v>
      </c>
      <c r="JJ5" s="15">
        <v>40.017595779703491</v>
      </c>
      <c r="JK5" s="15">
        <v>32.345199736629695</v>
      </c>
      <c r="JL5" s="15">
        <v>102.76337680005105</v>
      </c>
      <c r="JM5" s="15">
        <v>62.88734387876471</v>
      </c>
      <c r="JN5" s="15">
        <v>182.13745315619565</v>
      </c>
      <c r="JO5" s="15">
        <v>100.60139921838496</v>
      </c>
      <c r="JP5" s="15">
        <v>148.23400349390434</v>
      </c>
      <c r="JQ5" s="15">
        <v>265.26701264814568</v>
      </c>
      <c r="JR5" s="15">
        <v>154.8084787179815</v>
      </c>
      <c r="JS5" s="15">
        <v>83.664034227517931</v>
      </c>
      <c r="JT5" s="15">
        <v>72.639029990229815</v>
      </c>
      <c r="JU5" s="15">
        <v>51.43391306656472</v>
      </c>
      <c r="JV5" s="15">
        <v>46.191046557070656</v>
      </c>
      <c r="JW5" s="15">
        <v>34.90227277940614</v>
      </c>
      <c r="JX5" s="15">
        <v>116.00303850728514</v>
      </c>
      <c r="JY5" s="15">
        <v>62.166331857185284</v>
      </c>
      <c r="JZ5" s="15">
        <v>163.76876738456315</v>
      </c>
      <c r="KA5" s="15">
        <v>99.78501269062491</v>
      </c>
      <c r="KB5" s="15">
        <v>139.87189099868311</v>
      </c>
      <c r="KC5" s="15">
        <v>240.06582604817115</v>
      </c>
      <c r="KD5" s="15">
        <v>145.57040856378237</v>
      </c>
      <c r="KE5" s="15">
        <v>77.305526560044214</v>
      </c>
      <c r="KF5" s="15">
        <v>72.928380771844886</v>
      </c>
      <c r="KG5" s="15">
        <v>52.303667866700664</v>
      </c>
      <c r="KH5" s="15">
        <v>51.073481075570264</v>
      </c>
      <c r="KI5" s="15">
        <v>38.513306284779766</v>
      </c>
      <c r="KJ5" s="15">
        <v>110.22061950426922</v>
      </c>
      <c r="KK5" s="15">
        <v>68.376681502485042</v>
      </c>
      <c r="KL5" s="15">
        <v>159.80876015249979</v>
      </c>
      <c r="KM5" s="15">
        <v>97.337007816150532</v>
      </c>
      <c r="KN5" s="15">
        <v>138.16181907098257</v>
      </c>
      <c r="KO5" s="15">
        <v>234.38177195106417</v>
      </c>
      <c r="KP5" s="15">
        <v>143.49467884754259</v>
      </c>
      <c r="KQ5" s="15">
        <v>76.789068242640496</v>
      </c>
      <c r="KR5" s="15">
        <v>71.662620067116961</v>
      </c>
      <c r="KS5" s="15">
        <v>46.364097436387567</v>
      </c>
      <c r="KT5" s="15">
        <v>49.311957988190827</v>
      </c>
      <c r="KU5" s="15">
        <v>34.687533951403942</v>
      </c>
      <c r="KV5" s="15">
        <v>98.546261809184031</v>
      </c>
      <c r="KW5" s="15">
        <v>62.252135603840131</v>
      </c>
      <c r="KX5" s="15">
        <v>151.1121151926427</v>
      </c>
      <c r="KY5" s="15">
        <v>95.239723535533713</v>
      </c>
      <c r="KZ5" s="15">
        <v>134.9567545346417</v>
      </c>
      <c r="LA5" s="15">
        <v>237.39916669852587</v>
      </c>
      <c r="LB5" s="15">
        <v>134.43154707743935</v>
      </c>
      <c r="LC5" s="15">
        <v>71.752583726264831</v>
      </c>
      <c r="LD5" s="15">
        <v>66.710769784631083</v>
      </c>
      <c r="LE5" s="15">
        <v>47.484090958328039</v>
      </c>
      <c r="LF5" s="15">
        <v>47.160150726392267</v>
      </c>
      <c r="LG5" s="15">
        <v>33.375584894439491</v>
      </c>
      <c r="LH5" s="15">
        <v>84.343572957818253</v>
      </c>
      <c r="LI5" s="15">
        <v>73.153275115755505</v>
      </c>
      <c r="LJ5" s="15">
        <v>153.10688945881651</v>
      </c>
      <c r="LK5" s="15">
        <v>98.842422411962076</v>
      </c>
      <c r="LL5" s="15">
        <v>138.22069441612499</v>
      </c>
      <c r="LM5" s="15">
        <v>241.15137075740196</v>
      </c>
      <c r="LN5" s="15">
        <v>145.2686298585447</v>
      </c>
      <c r="LO5" s="15">
        <v>80.500183913172776</v>
      </c>
      <c r="LP5" s="15">
        <v>75.093866891805789</v>
      </c>
      <c r="LQ5" s="15">
        <v>56.85997856930463</v>
      </c>
      <c r="LR5" s="15">
        <v>51.958950278237992</v>
      </c>
      <c r="LS5" s="15">
        <v>36.715839184826486</v>
      </c>
      <c r="LT5" s="15">
        <v>110.36972497982245</v>
      </c>
      <c r="LU5" s="15">
        <v>70.519095652266273</v>
      </c>
      <c r="LV5" s="15">
        <v>155.4165143260692</v>
      </c>
      <c r="LW5" s="15">
        <v>99.694086774138754</v>
      </c>
      <c r="LX5" s="15">
        <v>137.36399670787139</v>
      </c>
      <c r="LY5" s="15">
        <v>250.42294967291102</v>
      </c>
      <c r="LZ5" s="15">
        <v>147.78003268765139</v>
      </c>
      <c r="MA5" s="15">
        <v>80.375083057219356</v>
      </c>
      <c r="MB5" s="15">
        <v>76.758216791979962</v>
      </c>
      <c r="MC5" s="15">
        <v>57.175954271271394</v>
      </c>
      <c r="MD5" s="15">
        <v>51.378368612208511</v>
      </c>
      <c r="ME5" s="15">
        <v>37.57901362516462</v>
      </c>
      <c r="MF5" s="15">
        <v>102.68154051442161</v>
      </c>
      <c r="MG5" s="15">
        <v>69.060617008623254</v>
      </c>
      <c r="MH5" s="15">
        <v>156.13618658935482</v>
      </c>
      <c r="MI5" s="15">
        <v>97.918840416719803</v>
      </c>
      <c r="MJ5" s="15">
        <v>135.43501123571644</v>
      </c>
      <c r="MK5" s="15">
        <v>254.9143376131004</v>
      </c>
      <c r="ML5" s="15">
        <v>141.80249750435414</v>
      </c>
      <c r="MM5" s="15">
        <v>76.973695817934654</v>
      </c>
      <c r="MN5" s="15">
        <v>71.191039951573842</v>
      </c>
      <c r="MO5" s="15">
        <v>54.821739879359427</v>
      </c>
      <c r="MP5" s="15">
        <v>48.611797342933613</v>
      </c>
      <c r="MQ5" s="15">
        <v>32.835514262350799</v>
      </c>
      <c r="MR5" s="15">
        <v>96.486483358820763</v>
      </c>
      <c r="MS5" s="15">
        <v>65.35235850218767</v>
      </c>
      <c r="MT5" s="15">
        <v>153.71288952253499</v>
      </c>
      <c r="MU5" s="15">
        <v>94.472537965676906</v>
      </c>
      <c r="MV5" s="15">
        <v>132.74713041077271</v>
      </c>
      <c r="MW5" s="15">
        <v>239.87429982795976</v>
      </c>
      <c r="MX5" s="15">
        <v>143.40474479631283</v>
      </c>
      <c r="MY5" s="15">
        <v>74.99843316978891</v>
      </c>
      <c r="MZ5" s="15">
        <v>71.740429675884641</v>
      </c>
      <c r="NA5" s="15">
        <v>50.967699386177316</v>
      </c>
      <c r="NB5" s="15">
        <v>44.841051325347259</v>
      </c>
      <c r="NC5" s="15">
        <v>30.899985440295666</v>
      </c>
      <c r="ND5" s="15">
        <v>84.058826207467831</v>
      </c>
      <c r="NE5" s="15">
        <v>60.827609840278697</v>
      </c>
      <c r="NF5" s="15">
        <v>150.7097065757614</v>
      </c>
      <c r="NG5" s="15">
        <v>90.963777611401397</v>
      </c>
      <c r="NH5" s="15">
        <v>131.43928945244465</v>
      </c>
      <c r="NI5" s="15">
        <v>250.46993743893637</v>
      </c>
      <c r="NJ5" s="15">
        <v>146.80043251136314</v>
      </c>
      <c r="NK5" s="15">
        <v>76.663182776857397</v>
      </c>
      <c r="NL5" s="15">
        <v>73.312935814111569</v>
      </c>
      <c r="NM5" s="15">
        <v>52.46397253727541</v>
      </c>
      <c r="NN5" s="15">
        <v>43.183311392889003</v>
      </c>
      <c r="NO5" s="15">
        <v>30.363186483157037</v>
      </c>
      <c r="NP5" s="15">
        <v>83.9424004715178</v>
      </c>
      <c r="NQ5" s="15">
        <v>60.037233868569757</v>
      </c>
      <c r="NR5" s="15">
        <v>147.31212395395258</v>
      </c>
      <c r="NS5" s="15">
        <v>92.066650354700272</v>
      </c>
      <c r="NT5" s="15">
        <v>132.67897298330578</v>
      </c>
      <c r="NU5" s="15">
        <v>247.40001084278495</v>
      </c>
      <c r="NV5" s="15">
        <v>148.29942959092651</v>
      </c>
      <c r="NW5" s="15">
        <v>77.010476254194785</v>
      </c>
      <c r="NX5" s="15">
        <v>71.692013327811068</v>
      </c>
      <c r="NY5" s="15">
        <v>51.425015887175554</v>
      </c>
      <c r="NZ5" s="15">
        <v>43.637208179346686</v>
      </c>
      <c r="OA5" s="15">
        <v>29.19508009430356</v>
      </c>
      <c r="OB5" s="15">
        <v>84.131506244424614</v>
      </c>
      <c r="OC5" s="15">
        <v>62.304993139628735</v>
      </c>
      <c r="OD5" s="15">
        <v>155.96360203474794</v>
      </c>
      <c r="OE5" s="15">
        <v>95.18021902213161</v>
      </c>
      <c r="OF5" s="15">
        <v>133.95900470455797</v>
      </c>
      <c r="OG5" s="15">
        <v>287.4915301920056</v>
      </c>
      <c r="OH5" s="15">
        <v>151.25191637993285</v>
      </c>
      <c r="OI5" s="15">
        <v>76.237117433414042</v>
      </c>
      <c r="OJ5" s="15">
        <v>75.747587517522632</v>
      </c>
      <c r="OK5" s="15">
        <v>53.844079021706804</v>
      </c>
      <c r="OL5" s="15">
        <v>39.567718268127948</v>
      </c>
      <c r="OM5" s="15">
        <v>30.115545856165845</v>
      </c>
      <c r="ON5" s="15">
        <v>80.558674355380006</v>
      </c>
      <c r="OO5" s="15">
        <v>60.095894556306</v>
      </c>
      <c r="OP5" s="15">
        <v>156.91448993245828</v>
      </c>
      <c r="OQ5" s="15">
        <v>94.739016630559433</v>
      </c>
      <c r="OR5" s="15">
        <v>135.64817344207975</v>
      </c>
      <c r="OS5" s="15">
        <v>300.68893399813084</v>
      </c>
      <c r="OT5" s="15">
        <v>150.29238297013728</v>
      </c>
      <c r="OU5" s="15">
        <v>74.768246410517847</v>
      </c>
      <c r="OV5" s="15">
        <v>76.240537147954626</v>
      </c>
      <c r="OW5" s="15">
        <v>52.341847277091006</v>
      </c>
      <c r="OX5" s="15">
        <v>37.787675427976723</v>
      </c>
      <c r="OY5" s="15">
        <v>28.406199322458694</v>
      </c>
      <c r="OZ5" s="15">
        <v>77.400915870183979</v>
      </c>
      <c r="PA5" s="15">
        <v>58.229677870523794</v>
      </c>
      <c r="PB5" s="15">
        <v>152.38119198419773</v>
      </c>
      <c r="PC5" s="15">
        <v>93.501220604477311</v>
      </c>
      <c r="PD5" s="15">
        <v>134.7957836859097</v>
      </c>
      <c r="PE5" s="15">
        <v>302.10793048298717</v>
      </c>
      <c r="PF5" s="15">
        <v>149.44264312263712</v>
      </c>
      <c r="PG5" s="15">
        <v>77.333898347563803</v>
      </c>
      <c r="PH5" s="15">
        <v>78.090669332228885</v>
      </c>
      <c r="PI5" s="15">
        <v>53.927995263582673</v>
      </c>
      <c r="PJ5" s="15">
        <v>43.76122094430994</v>
      </c>
      <c r="PK5" s="15">
        <v>28.654454313750485</v>
      </c>
      <c r="PL5" s="15">
        <v>76.602878849666538</v>
      </c>
      <c r="PM5" s="15">
        <v>60.841377522195316</v>
      </c>
      <c r="PN5" s="15">
        <v>145.5904309183978</v>
      </c>
      <c r="PO5" s="15">
        <v>94.420183764495945</v>
      </c>
      <c r="PP5" s="15">
        <v>134.24624592200834</v>
      </c>
      <c r="PQ5" s="40">
        <v>246.54169950299473</v>
      </c>
    </row>
    <row r="6" spans="1:433">
      <c r="A6" s="44" t="s">
        <v>14</v>
      </c>
      <c r="B6" s="15">
        <v>126.97959678858166</v>
      </c>
      <c r="C6" s="15">
        <v>97.650259589652123</v>
      </c>
      <c r="D6" s="15">
        <v>91.675972415148152</v>
      </c>
      <c r="E6" s="15">
        <v>48.906408277048563</v>
      </c>
      <c r="F6" s="15">
        <v>58.869746060065346</v>
      </c>
      <c r="G6" s="15">
        <v>39.417015924344746</v>
      </c>
      <c r="H6" s="15">
        <v>62.444209437789439</v>
      </c>
      <c r="I6" s="15">
        <v>61.585568295739336</v>
      </c>
      <c r="J6" s="15">
        <v>70.735875435410563</v>
      </c>
      <c r="K6" s="15">
        <v>78.712628063803606</v>
      </c>
      <c r="L6" s="15">
        <v>104.08095876343397</v>
      </c>
      <c r="M6" s="15">
        <v>133.35484773374117</v>
      </c>
      <c r="N6" s="15">
        <v>123.59685513572076</v>
      </c>
      <c r="O6" s="15">
        <v>104.15555591308781</v>
      </c>
      <c r="P6" s="15">
        <v>93.294473078883627</v>
      </c>
      <c r="Q6" s="15">
        <v>50.933050698780853</v>
      </c>
      <c r="R6" s="15">
        <v>60.677224512552591</v>
      </c>
      <c r="S6" s="15">
        <v>37.159007306401591</v>
      </c>
      <c r="T6" s="15">
        <v>61.140463308695466</v>
      </c>
      <c r="U6" s="15">
        <v>64.266587485663308</v>
      </c>
      <c r="V6" s="15">
        <v>68.800409222208074</v>
      </c>
      <c r="W6" s="15">
        <v>75.282129189499202</v>
      </c>
      <c r="X6" s="15">
        <v>103.92790803279384</v>
      </c>
      <c r="Y6" s="15">
        <v>133.62383566968271</v>
      </c>
      <c r="Z6" s="15">
        <v>124.03975998258362</v>
      </c>
      <c r="AA6" s="15">
        <v>87.025857886241056</v>
      </c>
      <c r="AB6" s="15">
        <v>89.15072706129726</v>
      </c>
      <c r="AC6" s="15">
        <v>47.311956809396349</v>
      </c>
      <c r="AD6" s="15">
        <v>52.138983449088819</v>
      </c>
      <c r="AE6" s="15">
        <v>33.674555520156332</v>
      </c>
      <c r="AF6" s="15">
        <v>50.732084804171443</v>
      </c>
      <c r="AG6" s="15">
        <v>51.283346894779307</v>
      </c>
      <c r="AH6" s="15">
        <v>56.208335951106619</v>
      </c>
      <c r="AI6" s="15">
        <v>56.195124808844156</v>
      </c>
      <c r="AJ6" s="15">
        <v>91.287258920606604</v>
      </c>
      <c r="AK6" s="15">
        <v>133.66493146000596</v>
      </c>
      <c r="AL6" s="15">
        <v>109.9030893866021</v>
      </c>
      <c r="AM6" s="15">
        <v>73.992000817722314</v>
      </c>
      <c r="AN6" s="15">
        <v>84.920746776899932</v>
      </c>
      <c r="AO6" s="15">
        <v>45.655296323435714</v>
      </c>
      <c r="AP6" s="15">
        <v>42.002506308143225</v>
      </c>
      <c r="AQ6" s="15">
        <v>28.856982259674609</v>
      </c>
      <c r="AR6" s="15">
        <v>46.469088988360738</v>
      </c>
      <c r="AS6" s="15">
        <v>38.54209704876596</v>
      </c>
      <c r="AT6" s="15">
        <v>53.707665142729724</v>
      </c>
      <c r="AU6" s="15">
        <v>52.568916438341653</v>
      </c>
      <c r="AV6" s="15">
        <v>85.29202560426495</v>
      </c>
      <c r="AW6" s="15">
        <v>141.8713951297737</v>
      </c>
      <c r="AX6" s="15">
        <v>110.27953185930932</v>
      </c>
      <c r="AY6" s="15">
        <v>80.370375398241407</v>
      </c>
      <c r="AZ6" s="15">
        <v>140.16830803704175</v>
      </c>
      <c r="BA6" s="15">
        <v>45.372409285926629</v>
      </c>
      <c r="BB6" s="15">
        <v>36.148502718661042</v>
      </c>
      <c r="BC6" s="15">
        <v>21.590994286563852</v>
      </c>
      <c r="BD6" s="15">
        <v>47.505393855401245</v>
      </c>
      <c r="BE6" s="15">
        <v>37.400964338813104</v>
      </c>
      <c r="BF6" s="15">
        <v>57.134369950299508</v>
      </c>
      <c r="BG6" s="15">
        <v>52.652113217365468</v>
      </c>
      <c r="BH6" s="15">
        <v>92.007715793721573</v>
      </c>
      <c r="BI6" s="15">
        <v>152.91638471177941</v>
      </c>
      <c r="BJ6" s="15">
        <v>109.3599691389491</v>
      </c>
      <c r="BK6" s="15">
        <v>71.87011975914362</v>
      </c>
      <c r="BL6" s="15">
        <v>69.177537599294794</v>
      </c>
      <c r="BM6" s="15">
        <v>34.946546477422388</v>
      </c>
      <c r="BN6" s="15">
        <v>18.533215984877426</v>
      </c>
      <c r="BO6" s="15">
        <v>18.213937231850796</v>
      </c>
      <c r="BP6" s="15">
        <v>35.944582526230846</v>
      </c>
      <c r="BQ6" s="15">
        <v>26.766830444755978</v>
      </c>
      <c r="BR6" s="15">
        <v>53.531782103563991</v>
      </c>
      <c r="BS6" s="15">
        <v>45.617430153774258</v>
      </c>
      <c r="BT6" s="15">
        <v>78.839697846310699</v>
      </c>
      <c r="BU6" s="15">
        <v>160.68183844144266</v>
      </c>
      <c r="BV6" s="15">
        <v>91.730644896138628</v>
      </c>
      <c r="BW6" s="15">
        <v>75.599695966611407</v>
      </c>
      <c r="BX6" s="15">
        <v>79.718157374368147</v>
      </c>
      <c r="BY6" s="15">
        <v>52.311402935304343</v>
      </c>
      <c r="BZ6" s="15">
        <v>30.036181831697903</v>
      </c>
      <c r="CA6" s="15">
        <v>23.571063453124339</v>
      </c>
      <c r="CB6" s="15">
        <v>46.471492757317023</v>
      </c>
      <c r="CC6" s="15">
        <v>30.952805966186688</v>
      </c>
      <c r="CD6" s="15">
        <v>72.172305573255173</v>
      </c>
      <c r="CE6" s="15">
        <v>48.022681194511691</v>
      </c>
      <c r="CF6" s="15">
        <v>71.900268021749312</v>
      </c>
      <c r="CG6" s="15">
        <v>165.43924612378405</v>
      </c>
      <c r="CH6" s="15">
        <v>93.548770920946424</v>
      </c>
      <c r="CI6" s="15">
        <v>70.275489104116218</v>
      </c>
      <c r="CJ6" s="15">
        <v>83.26655532900044</v>
      </c>
      <c r="CK6" s="15">
        <v>49.412017947410916</v>
      </c>
      <c r="CL6" s="15">
        <v>34.672574550783743</v>
      </c>
      <c r="CM6" s="15">
        <v>25.501803194426738</v>
      </c>
      <c r="CN6" s="15">
        <v>54.453476594027464</v>
      </c>
      <c r="CO6" s="15">
        <v>36.09601962533452</v>
      </c>
      <c r="CP6" s="15">
        <v>84.642287243532579</v>
      </c>
      <c r="CQ6" s="15">
        <v>61.368006159466461</v>
      </c>
      <c r="CR6" s="15">
        <v>86.260522811265446</v>
      </c>
      <c r="CS6" s="15">
        <v>203.13305704940331</v>
      </c>
      <c r="CT6" s="15">
        <v>117.583775646744</v>
      </c>
      <c r="CU6" s="15">
        <v>76.281425682851221</v>
      </c>
      <c r="CV6" s="15">
        <v>77.620976721464686</v>
      </c>
      <c r="CW6" s="15">
        <v>49.730354880846193</v>
      </c>
      <c r="CX6" s="15">
        <v>38.41442324030416</v>
      </c>
      <c r="CY6" s="15">
        <v>26.202859479206488</v>
      </c>
      <c r="CZ6" s="15">
        <v>60.888217248630077</v>
      </c>
      <c r="DA6" s="15">
        <v>46.360300220891205</v>
      </c>
      <c r="DB6" s="15">
        <v>106.5171056667092</v>
      </c>
      <c r="DC6" s="15">
        <v>65.055206034153187</v>
      </c>
      <c r="DD6" s="15">
        <v>98.686062996474234</v>
      </c>
      <c r="DE6" s="15">
        <v>298.86728463106925</v>
      </c>
      <c r="DF6" s="15">
        <v>85.405231479121582</v>
      </c>
      <c r="DG6" s="15">
        <v>71.568015366806947</v>
      </c>
      <c r="DH6" s="15">
        <v>100.66492300666926</v>
      </c>
      <c r="DI6" s="15">
        <v>63.703619376831945</v>
      </c>
      <c r="DJ6" s="15">
        <v>46.832191219574391</v>
      </c>
      <c r="DK6" s="15">
        <v>35.032466197272846</v>
      </c>
      <c r="DL6" s="15">
        <v>64.249611592540717</v>
      </c>
      <c r="DM6" s="15">
        <v>51.710428815683287</v>
      </c>
      <c r="DN6" s="15">
        <v>105.25902821672834</v>
      </c>
      <c r="DO6" s="15">
        <v>61.673952179176744</v>
      </c>
      <c r="DP6" s="15">
        <v>83.741318295739362</v>
      </c>
      <c r="DQ6" s="15">
        <v>210.66178807187461</v>
      </c>
      <c r="DR6" s="15">
        <v>61.243934178666997</v>
      </c>
      <c r="DS6" s="15">
        <v>74.717054320122344</v>
      </c>
      <c r="DT6" s="15">
        <v>72.622205290769287</v>
      </c>
      <c r="DU6" s="15">
        <v>50.176198313580585</v>
      </c>
      <c r="DV6" s="15">
        <v>52.439671838494533</v>
      </c>
      <c r="DW6" s="15">
        <v>39.633847553205058</v>
      </c>
      <c r="DX6" s="15">
        <v>88.669534057601567</v>
      </c>
      <c r="DY6" s="15">
        <v>61.420138301261609</v>
      </c>
      <c r="DZ6" s="15">
        <v>134.4249889235802</v>
      </c>
      <c r="EA6" s="15">
        <v>71.908151129943562</v>
      </c>
      <c r="EB6" s="15">
        <v>95.471294464976026</v>
      </c>
      <c r="EC6" s="15">
        <v>181.80668089715823</v>
      </c>
      <c r="ED6" s="15">
        <v>109.75069743213975</v>
      </c>
      <c r="EE6" s="15">
        <v>73.164940635487056</v>
      </c>
      <c r="EF6" s="15">
        <v>77.479450872945094</v>
      </c>
      <c r="EG6" s="15">
        <v>53.558518053608616</v>
      </c>
      <c r="EH6" s="15">
        <v>57.74984454781017</v>
      </c>
      <c r="EI6" s="15">
        <v>44.575979036574473</v>
      </c>
      <c r="EJ6" s="15">
        <v>108.89226766067718</v>
      </c>
      <c r="EK6" s="15">
        <v>63.404253716919435</v>
      </c>
      <c r="EL6" s="15">
        <v>139.74432528354791</v>
      </c>
      <c r="EM6" s="15">
        <v>74.985346469988571</v>
      </c>
      <c r="EN6" s="15">
        <v>97.24346159891256</v>
      </c>
      <c r="EO6" s="15">
        <v>179.53703412132026</v>
      </c>
      <c r="EP6" s="15">
        <v>113.41897044518073</v>
      </c>
      <c r="EQ6" s="15">
        <v>69.093563219489425</v>
      </c>
      <c r="ER6" s="15">
        <v>73.69207260736583</v>
      </c>
      <c r="ES6" s="15">
        <v>49.639887887090623</v>
      </c>
      <c r="ET6" s="15">
        <v>51.466792659615145</v>
      </c>
      <c r="EU6" s="15">
        <v>37.203015271228921</v>
      </c>
      <c r="EV6" s="15">
        <v>102.98107641986326</v>
      </c>
      <c r="EW6" s="15">
        <v>78.613856049020853</v>
      </c>
      <c r="EX6" s="15">
        <v>152.41424182277729</v>
      </c>
      <c r="EY6" s="15">
        <v>77.330796918142866</v>
      </c>
      <c r="EZ6" s="15">
        <v>104.46420365532477</v>
      </c>
      <c r="FA6" s="15">
        <v>205.13089573510049</v>
      </c>
      <c r="FB6" s="15">
        <v>84.098108512807457</v>
      </c>
      <c r="FC6" s="15">
        <v>69.593248651289215</v>
      </c>
      <c r="FD6" s="15">
        <v>89.411219807994584</v>
      </c>
      <c r="FE6" s="15">
        <v>48.150017448281744</v>
      </c>
      <c r="FF6" s="15">
        <v>56.228138195063963</v>
      </c>
      <c r="FG6" s="15">
        <v>47.199433031731857</v>
      </c>
      <c r="FH6" s="15">
        <v>118.92072859054429</v>
      </c>
      <c r="FI6" s="15">
        <v>66.828705524404199</v>
      </c>
      <c r="FJ6" s="15">
        <v>136.39132478441863</v>
      </c>
      <c r="FK6" s="15">
        <v>68.283357344632734</v>
      </c>
      <c r="FL6" s="15">
        <v>89.942733751752201</v>
      </c>
      <c r="FM6" s="15">
        <v>172.49886929187377</v>
      </c>
      <c r="FN6" s="15">
        <v>63.689274340512355</v>
      </c>
      <c r="FO6" s="15">
        <v>58.478302960791822</v>
      </c>
      <c r="FP6" s="15">
        <v>66.559169841977848</v>
      </c>
      <c r="FQ6" s="15">
        <v>42.485748842445091</v>
      </c>
      <c r="FR6" s="15">
        <v>54.185066012488853</v>
      </c>
      <c r="FS6" s="15">
        <v>48.916862527080426</v>
      </c>
      <c r="FT6" s="15">
        <v>126.95613991546657</v>
      </c>
      <c r="FU6" s="15">
        <v>73.949246983985375</v>
      </c>
      <c r="FV6" s="15">
        <v>143.06061936621231</v>
      </c>
      <c r="FW6" s="15">
        <v>70.916522736927107</v>
      </c>
      <c r="FX6" s="15">
        <v>88.425031869929114</v>
      </c>
      <c r="FY6" s="15">
        <v>168.72083232445522</v>
      </c>
      <c r="FZ6" s="15">
        <v>67.715817966526515</v>
      </c>
      <c r="GA6" s="15">
        <v>54.143911006329382</v>
      </c>
      <c r="GB6" s="15">
        <v>70.353424546535834</v>
      </c>
      <c r="GC6" s="15">
        <v>46.177878435495529</v>
      </c>
      <c r="GD6" s="15">
        <v>49.552411293063187</v>
      </c>
      <c r="GE6" s="15">
        <v>38.417191580646517</v>
      </c>
      <c r="GF6" s="15">
        <v>102.3264009387877</v>
      </c>
      <c r="GG6" s="15">
        <v>65.054051325347288</v>
      </c>
      <c r="GH6" s="15">
        <v>158.81356400535239</v>
      </c>
      <c r="GI6" s="15">
        <v>84.327939977061263</v>
      </c>
      <c r="GJ6" s="15">
        <v>101.75132634552486</v>
      </c>
      <c r="GK6" s="15">
        <v>202.80631146722752</v>
      </c>
      <c r="GL6" s="15">
        <v>91.895035459411346</v>
      </c>
      <c r="GM6" s="15">
        <v>60.654285087719309</v>
      </c>
      <c r="GN6" s="15">
        <v>85.943296174758956</v>
      </c>
      <c r="GO6" s="15">
        <v>46.345570281636292</v>
      </c>
      <c r="GP6" s="15">
        <v>46.786247132662162</v>
      </c>
      <c r="GQ6" s="15">
        <v>40.852183775115783</v>
      </c>
      <c r="GR6" s="15">
        <v>118.16457937215931</v>
      </c>
      <c r="GS6" s="15">
        <v>65.10662018393441</v>
      </c>
      <c r="GT6" s="15">
        <v>150.33194655069875</v>
      </c>
      <c r="GU6" s="15">
        <v>70.097404878722259</v>
      </c>
      <c r="GV6" s="15">
        <v>94.007516003993075</v>
      </c>
      <c r="GW6" s="15">
        <v>195.93197465060956</v>
      </c>
      <c r="GX6" s="15">
        <v>88.490443162992221</v>
      </c>
      <c r="GY6" s="15">
        <v>63.461693078034052</v>
      </c>
      <c r="GZ6" s="15">
        <v>84.102838377723984</v>
      </c>
      <c r="HA6" s="15">
        <v>42.658562858417234</v>
      </c>
      <c r="HB6" s="15">
        <v>46.070882821460465</v>
      </c>
      <c r="HC6" s="15">
        <v>38.544971953188067</v>
      </c>
      <c r="HD6" s="15">
        <v>109.63852043243695</v>
      </c>
      <c r="HE6" s="15">
        <v>71.091601758633843</v>
      </c>
      <c r="HF6" s="15">
        <v>158.71211247398159</v>
      </c>
      <c r="HG6" s="15">
        <v>81.387836699800374</v>
      </c>
      <c r="HH6" s="15">
        <v>106.38210096215121</v>
      </c>
      <c r="HI6" s="15">
        <v>214.2534357928721</v>
      </c>
      <c r="HJ6" s="15">
        <v>119.23206325134869</v>
      </c>
      <c r="HK6" s="15">
        <v>59.127019848349711</v>
      </c>
      <c r="HL6" s="15">
        <v>73.328080264219892</v>
      </c>
      <c r="HM6" s="15">
        <v>52.275118431672404</v>
      </c>
      <c r="HN6" s="15">
        <v>48.377124984070321</v>
      </c>
      <c r="HO6" s="15">
        <v>44.112903795505709</v>
      </c>
      <c r="HP6" s="15">
        <v>130.13865062019457</v>
      </c>
      <c r="HQ6" s="15">
        <v>74.061453591606139</v>
      </c>
      <c r="HR6" s="15">
        <v>162.38147357801279</v>
      </c>
      <c r="HS6" s="15">
        <v>75.795774404230897</v>
      </c>
      <c r="HT6" s="15">
        <v>102.18316523299775</v>
      </c>
      <c r="HU6" s="15">
        <v>214.73009366636947</v>
      </c>
      <c r="HV6" s="15">
        <v>123.82066879062064</v>
      </c>
      <c r="HW6" s="15">
        <v>61.556963892782775</v>
      </c>
      <c r="HX6" s="15">
        <v>72.215599751497422</v>
      </c>
      <c r="HY6" s="15">
        <v>50.70477367146681</v>
      </c>
      <c r="HZ6" s="15">
        <v>49.437132863939517</v>
      </c>
      <c r="IA6" s="15">
        <v>41.485378711609549</v>
      </c>
      <c r="IB6" s="15">
        <v>123.26225605326886</v>
      </c>
      <c r="IC6" s="15">
        <v>66.989047204876599</v>
      </c>
      <c r="ID6" s="15">
        <v>167.81235776942361</v>
      </c>
      <c r="IE6" s="15">
        <v>82.13535521005906</v>
      </c>
      <c r="IF6" s="15">
        <v>114.0121132704643</v>
      </c>
      <c r="IG6" s="15">
        <v>227.84187877532821</v>
      </c>
      <c r="IH6" s="15">
        <v>124.73447277091033</v>
      </c>
      <c r="II6" s="15">
        <v>66.714293126885025</v>
      </c>
      <c r="IJ6" s="15">
        <v>70.64892637313622</v>
      </c>
      <c r="IK6" s="15">
        <v>54.704418503886849</v>
      </c>
      <c r="IL6" s="15">
        <v>49.256354317998429</v>
      </c>
      <c r="IM6" s="15">
        <v>43.868238764283603</v>
      </c>
      <c r="IN6" s="15">
        <v>125.52850532050462</v>
      </c>
      <c r="IO6" s="15">
        <v>68.565639235801385</v>
      </c>
      <c r="IP6" s="15">
        <v>171.21795673505807</v>
      </c>
      <c r="IQ6" s="15">
        <v>87.139937194681636</v>
      </c>
      <c r="IR6" s="15">
        <v>121.92223868994527</v>
      </c>
      <c r="IS6" s="15">
        <v>230.8969495985728</v>
      </c>
      <c r="IT6" s="15">
        <v>105.72493101397559</v>
      </c>
      <c r="IU6" s="15">
        <v>64.80375338770655</v>
      </c>
      <c r="IV6" s="15">
        <v>65.908550645682027</v>
      </c>
      <c r="IW6" s="15">
        <v>50.38219540376366</v>
      </c>
      <c r="IX6" s="15">
        <v>46.99017166857822</v>
      </c>
      <c r="IY6" s="15">
        <v>40.158551675799686</v>
      </c>
      <c r="IZ6" s="15">
        <v>118.48133228197604</v>
      </c>
      <c r="JA6" s="15">
        <v>66.160795303937817</v>
      </c>
      <c r="JB6" s="15">
        <v>175.3075282167284</v>
      </c>
      <c r="JC6" s="15">
        <v>88.921793519816433</v>
      </c>
      <c r="JD6" s="15">
        <v>127.95253518329723</v>
      </c>
      <c r="JE6" s="15">
        <v>218.43511750775241</v>
      </c>
      <c r="JF6" s="15">
        <v>147.56889862367791</v>
      </c>
      <c r="JG6" s="15">
        <v>65.478776910496578</v>
      </c>
      <c r="JH6" s="15">
        <v>59.466326589779555</v>
      </c>
      <c r="JI6" s="15">
        <v>45.198766789855981</v>
      </c>
      <c r="JJ6" s="15">
        <v>39.958898082069588</v>
      </c>
      <c r="JK6" s="15">
        <v>32.563469308865393</v>
      </c>
      <c r="JL6" s="15">
        <v>100.52413735610207</v>
      </c>
      <c r="JM6" s="15">
        <v>62.908506138226947</v>
      </c>
      <c r="JN6" s="15">
        <v>182.60206800900562</v>
      </c>
      <c r="JO6" s="15">
        <v>102.11609589652095</v>
      </c>
      <c r="JP6" s="15">
        <v>143.51816532857572</v>
      </c>
      <c r="JQ6" s="15">
        <v>262.96891266301355</v>
      </c>
      <c r="JR6" s="15">
        <v>146.43134760630392</v>
      </c>
      <c r="JS6" s="15">
        <v>82.62148761734845</v>
      </c>
      <c r="JT6" s="15">
        <v>72.038300135933071</v>
      </c>
      <c r="JU6" s="15">
        <v>51.088551505883352</v>
      </c>
      <c r="JV6" s="15">
        <v>46.617593029183119</v>
      </c>
      <c r="JW6" s="15">
        <v>35.400092912365665</v>
      </c>
      <c r="JX6" s="15">
        <v>115.46301968905313</v>
      </c>
      <c r="JY6" s="15">
        <v>62.531708370502528</v>
      </c>
      <c r="JZ6" s="15">
        <v>165.72056575761434</v>
      </c>
      <c r="KA6" s="15">
        <v>102.31463179134278</v>
      </c>
      <c r="KB6" s="15">
        <v>136.42082907480574</v>
      </c>
      <c r="KC6" s="15">
        <v>239.9374979291448</v>
      </c>
      <c r="KD6" s="15">
        <v>138.88485923495182</v>
      </c>
      <c r="KE6" s="15">
        <v>76.61356730810077</v>
      </c>
      <c r="KF6" s="15">
        <v>72.829978856038394</v>
      </c>
      <c r="KG6" s="15">
        <v>51.874885996771617</v>
      </c>
      <c r="KH6" s="15">
        <v>51.622471092986729</v>
      </c>
      <c r="KI6" s="15">
        <v>38.964501348710769</v>
      </c>
      <c r="KJ6" s="15">
        <v>109.64168107769424</v>
      </c>
      <c r="KK6" s="15">
        <v>68.679918397689121</v>
      </c>
      <c r="KL6" s="15">
        <v>161.50772170893347</v>
      </c>
      <c r="KM6" s="15">
        <v>99.879669204791639</v>
      </c>
      <c r="KN6" s="15">
        <v>134.70005388471182</v>
      </c>
      <c r="KO6" s="15">
        <v>235.25969113461653</v>
      </c>
      <c r="KP6" s="15">
        <v>137.55125198589707</v>
      </c>
      <c r="KQ6" s="15">
        <v>76.929269136825113</v>
      </c>
      <c r="KR6" s="15">
        <v>71.897055562635401</v>
      </c>
      <c r="KS6" s="15">
        <v>46.687512127777048</v>
      </c>
      <c r="KT6" s="15">
        <v>50.228900407799159</v>
      </c>
      <c r="KU6" s="15">
        <v>35.102555541395873</v>
      </c>
      <c r="KV6" s="15">
        <v>98.198109702221657</v>
      </c>
      <c r="KW6" s="15">
        <v>62.785159551420954</v>
      </c>
      <c r="KX6" s="15">
        <v>155.70224553969686</v>
      </c>
      <c r="KY6" s="15">
        <v>98.933977496707882</v>
      </c>
      <c r="KZ6" s="15">
        <v>132.59147418333981</v>
      </c>
      <c r="LA6" s="15">
        <v>238.56668092901765</v>
      </c>
      <c r="LB6" s="15">
        <v>128.284595386772</v>
      </c>
      <c r="LC6" s="15">
        <v>71.604736587230789</v>
      </c>
      <c r="LD6" s="15">
        <v>66.832702593347776</v>
      </c>
      <c r="LE6" s="15">
        <v>47.61296682383928</v>
      </c>
      <c r="LF6" s="15">
        <v>47.825122360987201</v>
      </c>
      <c r="LG6" s="15">
        <v>33.452410039930349</v>
      </c>
      <c r="LH6" s="15">
        <v>83.250648475001029</v>
      </c>
      <c r="LI6" s="15">
        <v>73.535839025529924</v>
      </c>
      <c r="LJ6" s="15">
        <v>157.30626930674131</v>
      </c>
      <c r="LK6" s="15">
        <v>101.5481049976637</v>
      </c>
      <c r="LL6" s="15">
        <v>134.9962737033261</v>
      </c>
      <c r="LM6" s="15">
        <v>242.2962867444034</v>
      </c>
      <c r="LN6" s="15">
        <v>138.85136527760085</v>
      </c>
      <c r="LO6" s="15">
        <v>80.151743129008992</v>
      </c>
      <c r="LP6" s="15">
        <v>74.393691442589528</v>
      </c>
      <c r="LQ6" s="15">
        <v>57.186450278237977</v>
      </c>
      <c r="LR6" s="15">
        <v>52.261876290302027</v>
      </c>
      <c r="LS6" s="15">
        <v>37.082096533707158</v>
      </c>
      <c r="LT6" s="15">
        <v>109.39359633193152</v>
      </c>
      <c r="LU6" s="15">
        <v>70.731991387366733</v>
      </c>
      <c r="LV6" s="15">
        <v>156.99831735057987</v>
      </c>
      <c r="LW6" s="15">
        <v>102.36284088398961</v>
      </c>
      <c r="LX6" s="15">
        <v>134.04255084745759</v>
      </c>
      <c r="LY6" s="15">
        <v>252.40881195573678</v>
      </c>
      <c r="LZ6" s="15">
        <v>139.79458472452316</v>
      </c>
      <c r="MA6" s="15">
        <v>79.439472845248744</v>
      </c>
      <c r="MB6" s="15">
        <v>76.360138333120972</v>
      </c>
      <c r="MC6" s="15">
        <v>56.779082335074989</v>
      </c>
      <c r="MD6" s="15">
        <v>51.718822660464724</v>
      </c>
      <c r="ME6" s="15">
        <v>37.839696540079011</v>
      </c>
      <c r="MF6" s="15">
        <v>101.30769610466851</v>
      </c>
      <c r="MG6" s="15">
        <v>69.171809545049072</v>
      </c>
      <c r="MH6" s="15">
        <v>157.45238438256661</v>
      </c>
      <c r="MI6" s="15">
        <v>100.36179714115799</v>
      </c>
      <c r="MJ6" s="15">
        <v>131.71056460005943</v>
      </c>
      <c r="MK6" s="15">
        <v>256.01139240049287</v>
      </c>
      <c r="ML6" s="15">
        <v>136.38863786585117</v>
      </c>
      <c r="MM6" s="15">
        <v>76.746521664330359</v>
      </c>
      <c r="MN6" s="15">
        <v>71.141032177902389</v>
      </c>
      <c r="MO6" s="15">
        <v>55.234192982456165</v>
      </c>
      <c r="MP6" s="15">
        <v>48.800769880208996</v>
      </c>
      <c r="MQ6" s="15">
        <v>33.23657571895842</v>
      </c>
      <c r="MR6" s="15">
        <v>95.281544719850487</v>
      </c>
      <c r="MS6" s="15">
        <v>65.369649526358259</v>
      </c>
      <c r="MT6" s="15">
        <v>156.13249300157159</v>
      </c>
      <c r="MU6" s="15">
        <v>97.039463043201209</v>
      </c>
      <c r="MV6" s="15">
        <v>129.68523496240599</v>
      </c>
      <c r="MW6" s="15">
        <v>244.12832849071839</v>
      </c>
      <c r="MX6" s="15">
        <v>138.00179567562978</v>
      </c>
      <c r="MY6" s="15">
        <v>74.830504460303302</v>
      </c>
      <c r="MZ6" s="15">
        <v>71.635277154751307</v>
      </c>
      <c r="NA6" s="15">
        <v>51.756661579796976</v>
      </c>
      <c r="NB6" s="15">
        <v>44.976981277345914</v>
      </c>
      <c r="NC6" s="15">
        <v>30.520796833184654</v>
      </c>
      <c r="ND6" s="15">
        <v>82.04434046981855</v>
      </c>
      <c r="NE6" s="15">
        <v>60.615461705110242</v>
      </c>
      <c r="NF6" s="15">
        <v>152.86906385667569</v>
      </c>
      <c r="NG6" s="15">
        <v>93.544337135210881</v>
      </c>
      <c r="NH6" s="15">
        <v>128.77895139331378</v>
      </c>
      <c r="NI6" s="15">
        <v>255.1101495794571</v>
      </c>
      <c r="NJ6" s="15">
        <v>140.48891260991459</v>
      </c>
      <c r="NK6" s="15">
        <v>76.204748576950863</v>
      </c>
      <c r="NL6" s="15">
        <v>73.192283547852682</v>
      </c>
      <c r="NM6" s="15">
        <v>52.821961875026588</v>
      </c>
      <c r="NN6" s="15">
        <v>43.246931406907109</v>
      </c>
      <c r="NO6" s="15">
        <v>30.552936228282572</v>
      </c>
      <c r="NP6" s="15">
        <v>81.347984442037273</v>
      </c>
      <c r="NQ6" s="15">
        <v>59.657838006032016</v>
      </c>
      <c r="NR6" s="15">
        <v>147.7445549997876</v>
      </c>
      <c r="NS6" s="15">
        <v>93.866619323733104</v>
      </c>
      <c r="NT6" s="15">
        <v>129.10779173569523</v>
      </c>
      <c r="NU6" s="15">
        <v>249.26551693853287</v>
      </c>
      <c r="NV6" s="15">
        <v>142.18591264177394</v>
      </c>
      <c r="NW6" s="15">
        <v>76.689733677413841</v>
      </c>
      <c r="NX6" s="15">
        <v>71.973192324030421</v>
      </c>
      <c r="NY6" s="15">
        <v>52.827061838919327</v>
      </c>
      <c r="NZ6" s="15">
        <v>43.740310352151553</v>
      </c>
      <c r="OA6" s="15">
        <v>29.380440465570718</v>
      </c>
      <c r="OB6" s="15">
        <v>81.628519466037943</v>
      </c>
      <c r="OC6" s="15">
        <v>62.021526931736133</v>
      </c>
      <c r="OD6" s="15">
        <v>156.34121402021992</v>
      </c>
      <c r="OE6" s="15">
        <v>97.739394227093172</v>
      </c>
      <c r="OF6" s="15">
        <v>130.72867721209806</v>
      </c>
      <c r="OG6" s="15">
        <v>290.51666000807103</v>
      </c>
      <c r="OH6" s="15">
        <v>144.37720946433882</v>
      </c>
      <c r="OI6" s="15">
        <v>75.858987309375095</v>
      </c>
      <c r="OJ6" s="15">
        <v>76.203963967121211</v>
      </c>
      <c r="OK6" s="15">
        <v>54.745588314005353</v>
      </c>
      <c r="OL6" s="15">
        <v>39.493328373900873</v>
      </c>
      <c r="OM6" s="15">
        <v>30.110786383331217</v>
      </c>
      <c r="ON6" s="15">
        <v>77.901186058366264</v>
      </c>
      <c r="OO6" s="15">
        <v>59.595032209761698</v>
      </c>
      <c r="OP6" s="15">
        <v>157.34407861815563</v>
      </c>
      <c r="OQ6" s="15">
        <v>97.510354774648533</v>
      </c>
      <c r="OR6" s="15">
        <v>132.57553031944261</v>
      </c>
      <c r="OS6" s="15">
        <v>303.81123700140165</v>
      </c>
      <c r="OT6" s="15">
        <v>143.84123952890707</v>
      </c>
      <c r="OU6" s="15">
        <v>74.434158064653133</v>
      </c>
      <c r="OV6" s="15">
        <v>76.2981245486598</v>
      </c>
      <c r="OW6" s="15">
        <v>52.779259855146364</v>
      </c>
      <c r="OX6" s="15">
        <v>37.851228824179081</v>
      </c>
      <c r="OY6" s="15">
        <v>27.744040440083264</v>
      </c>
      <c r="OZ6" s="15">
        <v>74.751665976381588</v>
      </c>
      <c r="PA6" s="15">
        <v>57.850592891126105</v>
      </c>
      <c r="PB6" s="15">
        <v>153.34970399515745</v>
      </c>
      <c r="PC6" s="15">
        <v>96.624263805700721</v>
      </c>
      <c r="PD6" s="15">
        <v>132.09683690157598</v>
      </c>
      <c r="PE6" s="15">
        <v>305.6985197209126</v>
      </c>
      <c r="PF6" s="15">
        <v>143.16366972516033</v>
      </c>
      <c r="PG6" s="15">
        <v>77.010335616583788</v>
      </c>
      <c r="PH6" s="15">
        <v>77.148952487150098</v>
      </c>
      <c r="PI6" s="15">
        <v>54.349293732211926</v>
      </c>
      <c r="PJ6" s="15">
        <v>44.108899324582652</v>
      </c>
      <c r="PK6" s="15">
        <v>28.573447049827966</v>
      </c>
      <c r="PL6" s="15">
        <v>75.254341807909569</v>
      </c>
      <c r="PM6" s="15">
        <v>60.62750472579755</v>
      </c>
      <c r="PN6" s="15">
        <v>146.1142245975108</v>
      </c>
      <c r="PO6" s="15">
        <v>98.031498545091551</v>
      </c>
      <c r="PP6" s="15">
        <v>131.47313130283342</v>
      </c>
      <c r="PQ6" s="40">
        <v>246.41764232615438</v>
      </c>
    </row>
    <row r="7" spans="1:433">
      <c r="A7" s="44" t="s">
        <v>2</v>
      </c>
      <c r="B7" s="15">
        <v>134.04410526315789</v>
      </c>
      <c r="C7" s="15">
        <v>104.8429851535619</v>
      </c>
      <c r="D7" s="15">
        <v>92.875633973705476</v>
      </c>
      <c r="E7" s="15">
        <v>63.105361119960953</v>
      </c>
      <c r="F7" s="15">
        <v>78.448710483836706</v>
      </c>
      <c r="G7" s="15">
        <v>73.062104933945065</v>
      </c>
      <c r="H7" s="15">
        <v>91.209279066309875</v>
      </c>
      <c r="I7" s="15">
        <v>93.550806465315844</v>
      </c>
      <c r="J7" s="15">
        <v>106.11539283590334</v>
      </c>
      <c r="K7" s="15">
        <v>99.183431608682753</v>
      </c>
      <c r="L7" s="15">
        <v>119.33834087336989</v>
      </c>
      <c r="M7" s="15">
        <v>154.58302922560648</v>
      </c>
      <c r="N7" s="15">
        <v>157.26956289027652</v>
      </c>
      <c r="O7" s="15">
        <v>121.54412336986537</v>
      </c>
      <c r="P7" s="15">
        <v>104.02134954972179</v>
      </c>
      <c r="Q7" s="15">
        <v>71.029681714880439</v>
      </c>
      <c r="R7" s="15">
        <v>82.282610190731063</v>
      </c>
      <c r="S7" s="15">
        <v>67.77822405590247</v>
      </c>
      <c r="T7" s="15">
        <v>102.31680797332314</v>
      </c>
      <c r="U7" s="15">
        <v>100.04870821120601</v>
      </c>
      <c r="V7" s="15">
        <v>107.25640797969501</v>
      </c>
      <c r="W7" s="15">
        <v>96.093297608427903</v>
      </c>
      <c r="X7" s="15">
        <v>123.74328849666536</v>
      </c>
      <c r="Y7" s="15">
        <v>158.82587349730264</v>
      </c>
      <c r="Z7" s="15">
        <v>159.66579831995247</v>
      </c>
      <c r="AA7" s="15">
        <v>103.26609704345614</v>
      </c>
      <c r="AB7" s="15">
        <v>102.85684070345354</v>
      </c>
      <c r="AC7" s="15">
        <v>67.260490203262378</v>
      </c>
      <c r="AD7" s="15">
        <v>70.964576388003906</v>
      </c>
      <c r="AE7" s="15">
        <v>61.37062646021834</v>
      </c>
      <c r="AF7" s="15">
        <v>90.801311562805296</v>
      </c>
      <c r="AG7" s="15">
        <v>83.894413438256663</v>
      </c>
      <c r="AH7" s="15">
        <v>94.147406015037546</v>
      </c>
      <c r="AI7" s="15">
        <v>74.160617911303703</v>
      </c>
      <c r="AJ7" s="15">
        <v>107.58775759313539</v>
      </c>
      <c r="AK7" s="15">
        <v>147.61413952253517</v>
      </c>
      <c r="AL7" s="15">
        <v>119.51085140818149</v>
      </c>
      <c r="AM7" s="15">
        <v>81.274253323987935</v>
      </c>
      <c r="AN7" s="15">
        <v>87.962087575931449</v>
      </c>
      <c r="AO7" s="15">
        <v>54.021181815768287</v>
      </c>
      <c r="AP7" s="15">
        <v>50.814052265196949</v>
      </c>
      <c r="AQ7" s="15">
        <v>41.383647917463158</v>
      </c>
      <c r="AR7" s="15">
        <v>65.692945786075384</v>
      </c>
      <c r="AS7" s="15">
        <v>53.894190423091658</v>
      </c>
      <c r="AT7" s="15">
        <v>69.960682914914457</v>
      </c>
      <c r="AU7" s="15">
        <v>58.364904634467521</v>
      </c>
      <c r="AV7" s="15">
        <v>88.519518138566767</v>
      </c>
      <c r="AW7" s="15">
        <v>145.21808174036789</v>
      </c>
      <c r="AX7" s="15">
        <v>115.19073047024342</v>
      </c>
      <c r="AY7" s="15">
        <v>83.245245029947768</v>
      </c>
      <c r="AZ7" s="15">
        <v>147.18004647211254</v>
      </c>
      <c r="BA7" s="15">
        <v>46.737066893929686</v>
      </c>
      <c r="BB7" s="15">
        <v>36.902292033048724</v>
      </c>
      <c r="BC7" s="15">
        <v>23.523784939042503</v>
      </c>
      <c r="BD7" s="15">
        <v>49.276302652818515</v>
      </c>
      <c r="BE7" s="15">
        <v>39.081745104286128</v>
      </c>
      <c r="BF7" s="15">
        <v>58.255370141455337</v>
      </c>
      <c r="BG7" s="15">
        <v>52.618499500870819</v>
      </c>
      <c r="BH7" s="15">
        <v>89.435061584044874</v>
      </c>
      <c r="BI7" s="15">
        <v>155.35421186440678</v>
      </c>
      <c r="BJ7" s="15">
        <v>112.32333683785738</v>
      </c>
      <c r="BK7" s="15">
        <v>72.454402414935629</v>
      </c>
      <c r="BL7" s="15">
        <v>71.146624389363168</v>
      </c>
      <c r="BM7" s="15">
        <v>37.984284471772696</v>
      </c>
      <c r="BN7" s="15">
        <v>20.205317435537985</v>
      </c>
      <c r="BO7" s="15">
        <v>20.603383187842475</v>
      </c>
      <c r="BP7" s="15">
        <v>37.858993500700912</v>
      </c>
      <c r="BQ7" s="15">
        <v>28.963127378828446</v>
      </c>
      <c r="BR7" s="15">
        <v>54.60130892910243</v>
      </c>
      <c r="BS7" s="15">
        <v>46.132163809948622</v>
      </c>
      <c r="BT7" s="15">
        <v>76.952800029735386</v>
      </c>
      <c r="BU7" s="15">
        <v>160.39262089545903</v>
      </c>
      <c r="BV7" s="15">
        <v>94.149056656471714</v>
      </c>
      <c r="BW7" s="15">
        <v>78.025509706469535</v>
      </c>
      <c r="BX7" s="15">
        <v>82.72902357588886</v>
      </c>
      <c r="BY7" s="15">
        <v>55.696150524616634</v>
      </c>
      <c r="BZ7" s="15">
        <v>30.065649112187263</v>
      </c>
      <c r="CA7" s="15">
        <v>24.329781158404497</v>
      </c>
      <c r="CB7" s="15">
        <v>49.181542510938385</v>
      </c>
      <c r="CC7" s="15">
        <v>31.882576016311994</v>
      </c>
      <c r="CD7" s="15">
        <v>73.921867061722153</v>
      </c>
      <c r="CE7" s="15">
        <v>48.994324242810414</v>
      </c>
      <c r="CF7" s="15">
        <v>73.804597500106212</v>
      </c>
      <c r="CG7" s="15">
        <v>174.84789489613868</v>
      </c>
      <c r="CH7" s="15">
        <v>100.64014117921927</v>
      </c>
      <c r="CI7" s="15">
        <v>72.727875950469411</v>
      </c>
      <c r="CJ7" s="15">
        <v>88.336319145320957</v>
      </c>
      <c r="CK7" s="15">
        <v>52.847232233125197</v>
      </c>
      <c r="CL7" s="15">
        <v>34.974205216430903</v>
      </c>
      <c r="CM7" s="15">
        <v>26.48278754088614</v>
      </c>
      <c r="CN7" s="15">
        <v>59.323090883989643</v>
      </c>
      <c r="CO7" s="15">
        <v>44.700428518329758</v>
      </c>
      <c r="CP7" s="15">
        <v>88.859824147232459</v>
      </c>
      <c r="CQ7" s="15">
        <v>64.035672178327204</v>
      </c>
      <c r="CR7" s="15">
        <v>90.455764952635818</v>
      </c>
      <c r="CS7" s="15">
        <v>218.1607483326961</v>
      </c>
      <c r="CT7" s="15">
        <v>131.28050218767254</v>
      </c>
      <c r="CU7" s="15">
        <v>81.580036500148708</v>
      </c>
      <c r="CV7" s="15">
        <v>83.526357408351402</v>
      </c>
      <c r="CW7" s="15">
        <v>56.30713212055565</v>
      </c>
      <c r="CX7" s="15">
        <v>40.10909164861306</v>
      </c>
      <c r="CY7" s="15">
        <v>31.988291087889195</v>
      </c>
      <c r="CZ7" s="15">
        <v>73.814856643727936</v>
      </c>
      <c r="DA7" s="15">
        <v>62.024147232488055</v>
      </c>
      <c r="DB7" s="15">
        <v>116.0167025614885</v>
      </c>
      <c r="DC7" s="15">
        <v>69.256258729450749</v>
      </c>
      <c r="DD7" s="15">
        <v>107.34033162355041</v>
      </c>
      <c r="DE7" s="15">
        <v>329.53135417994173</v>
      </c>
      <c r="DF7" s="15">
        <v>166.64994350282481</v>
      </c>
      <c r="DG7" s="15">
        <v>80.204807920224312</v>
      </c>
      <c r="DH7" s="15">
        <v>114.70695929442248</v>
      </c>
      <c r="DI7" s="15">
        <v>83.786907087634319</v>
      </c>
      <c r="DJ7" s="15">
        <v>55.365163608172992</v>
      </c>
      <c r="DK7" s="15">
        <v>45.481581623550397</v>
      </c>
      <c r="DL7" s="15">
        <v>93.372996113164248</v>
      </c>
      <c r="DM7" s="15">
        <v>68.420412397519158</v>
      </c>
      <c r="DN7" s="15">
        <v>116.07172887727793</v>
      </c>
      <c r="DO7" s="15">
        <v>65.832961630771834</v>
      </c>
      <c r="DP7" s="15">
        <v>92.850845673505759</v>
      </c>
      <c r="DQ7" s="15">
        <v>232.38793033431031</v>
      </c>
      <c r="DR7" s="15">
        <v>145.16363277898142</v>
      </c>
      <c r="DS7" s="15">
        <v>82.219752580604052</v>
      </c>
      <c r="DT7" s="15">
        <v>79.235126396499766</v>
      </c>
      <c r="DU7" s="15">
        <v>60.940282772609478</v>
      </c>
      <c r="DV7" s="15">
        <v>57.738467705280179</v>
      </c>
      <c r="DW7" s="15">
        <v>49.679518085467933</v>
      </c>
      <c r="DX7" s="15">
        <v>100.43470663948004</v>
      </c>
      <c r="DY7" s="15">
        <v>80.123993107769451</v>
      </c>
      <c r="DZ7" s="15">
        <v>146.79523632173658</v>
      </c>
      <c r="EA7" s="15">
        <v>74.877499628308044</v>
      </c>
      <c r="EB7" s="15">
        <v>103.81241494626394</v>
      </c>
      <c r="EC7" s="15">
        <v>197.70540012106531</v>
      </c>
      <c r="ED7" s="15">
        <v>128.84373351811738</v>
      </c>
      <c r="EE7" s="15">
        <v>80.105954483666764</v>
      </c>
      <c r="EF7" s="15">
        <v>83.874820398453764</v>
      </c>
      <c r="EG7" s="15">
        <v>58.948417484388926</v>
      </c>
      <c r="EH7" s="15">
        <v>59.710436472537303</v>
      </c>
      <c r="EI7" s="15">
        <v>49.748778407884124</v>
      </c>
      <c r="EJ7" s="15">
        <v>121.81804102417058</v>
      </c>
      <c r="EK7" s="15">
        <v>74.605854381716995</v>
      </c>
      <c r="EL7" s="15">
        <v>149.64264460940498</v>
      </c>
      <c r="EM7" s="15">
        <v>78.411693184231765</v>
      </c>
      <c r="EN7" s="15">
        <v>106.54256847627542</v>
      </c>
      <c r="EO7" s="15">
        <v>195.72732472070021</v>
      </c>
      <c r="EP7" s="15">
        <v>133.34256784970907</v>
      </c>
      <c r="EQ7" s="15">
        <v>76.184267299604954</v>
      </c>
      <c r="ER7" s="15">
        <v>79.061720222165619</v>
      </c>
      <c r="ES7" s="15">
        <v>55.740399558217597</v>
      </c>
      <c r="ET7" s="15">
        <v>51.716187555753763</v>
      </c>
      <c r="EU7" s="15">
        <v>40.360189000042475</v>
      </c>
      <c r="EV7" s="15">
        <v>114.16393527250332</v>
      </c>
      <c r="EW7" s="15">
        <v>85.6492081262478</v>
      </c>
      <c r="EX7" s="15">
        <v>164.74462956119112</v>
      </c>
      <c r="EY7" s="15">
        <v>80.783154188437223</v>
      </c>
      <c r="EZ7" s="15">
        <v>115.89229749161041</v>
      </c>
      <c r="FA7" s="15">
        <v>225.4496330126162</v>
      </c>
      <c r="FB7" s="15">
        <v>163.56512412386894</v>
      </c>
      <c r="FC7" s="15">
        <v>79.045998417654374</v>
      </c>
      <c r="FD7" s="15">
        <v>99.028604402956546</v>
      </c>
      <c r="FE7" s="15">
        <v>60.199500063718645</v>
      </c>
      <c r="FF7" s="15">
        <v>56.060853457797059</v>
      </c>
      <c r="FG7" s="15">
        <v>48.652086317488632</v>
      </c>
      <c r="FH7" s="15">
        <v>132.59365036532003</v>
      </c>
      <c r="FI7" s="15">
        <v>71.9386620895459</v>
      </c>
      <c r="FJ7" s="15">
        <v>147.2011608788921</v>
      </c>
      <c r="FK7" s="15">
        <v>71.139470360222631</v>
      </c>
      <c r="FL7" s="15">
        <v>100.74366526485704</v>
      </c>
      <c r="FM7" s="15">
        <v>191.09119847287727</v>
      </c>
      <c r="FN7" s="15">
        <v>139.51445680939636</v>
      </c>
      <c r="FO7" s="15">
        <v>67.685950979142817</v>
      </c>
      <c r="FP7" s="15">
        <v>72.924738997918539</v>
      </c>
      <c r="FQ7" s="15">
        <v>52.618481457882005</v>
      </c>
      <c r="FR7" s="15">
        <v>54.47820660762077</v>
      </c>
      <c r="FS7" s="15">
        <v>51.104487967800864</v>
      </c>
      <c r="FT7" s="15">
        <v>139.87556238052764</v>
      </c>
      <c r="FU7" s="15">
        <v>81.804405303513008</v>
      </c>
      <c r="FV7" s="15">
        <v>154.13942119068855</v>
      </c>
      <c r="FW7" s="15">
        <v>74.479902298118191</v>
      </c>
      <c r="FX7" s="15">
        <v>99.483345015080062</v>
      </c>
      <c r="FY7" s="15">
        <v>184.45935790748047</v>
      </c>
      <c r="FZ7" s="15">
        <v>143.98195856165847</v>
      </c>
      <c r="GA7" s="15">
        <v>68.861792436599956</v>
      </c>
      <c r="GB7" s="15">
        <v>76.509451064100944</v>
      </c>
      <c r="GC7" s="15">
        <v>58.160706225309056</v>
      </c>
      <c r="GD7" s="15">
        <v>50.133607323393207</v>
      </c>
      <c r="GE7" s="15">
        <v>39.785025583025373</v>
      </c>
      <c r="GF7" s="15">
        <v>112.94683518117321</v>
      </c>
      <c r="GG7" s="15">
        <v>78.690029820313484</v>
      </c>
      <c r="GH7" s="15">
        <v>175.31303528949502</v>
      </c>
      <c r="GI7" s="15">
        <v>88.299990229811812</v>
      </c>
      <c r="GJ7" s="15">
        <v>115.99847148591823</v>
      </c>
      <c r="GK7" s="15">
        <v>221.31789985557117</v>
      </c>
      <c r="GL7" s="15">
        <v>165.62208982201267</v>
      </c>
      <c r="GM7" s="15">
        <v>69.575372870736189</v>
      </c>
      <c r="GN7" s="15">
        <v>93.721792192345305</v>
      </c>
      <c r="GO7" s="15">
        <v>58.829267819973687</v>
      </c>
      <c r="GP7" s="15">
        <v>46.569206289027662</v>
      </c>
      <c r="GQ7" s="15">
        <v>42.049320727666654</v>
      </c>
      <c r="GR7" s="15">
        <v>129.63721091924717</v>
      </c>
      <c r="GS7" s="15">
        <v>70.655721390340275</v>
      </c>
      <c r="GT7" s="15">
        <v>158.34882331889042</v>
      </c>
      <c r="GU7" s="15">
        <v>72.535350463022013</v>
      </c>
      <c r="GV7" s="15">
        <v>104.64634416549849</v>
      </c>
      <c r="GW7" s="15">
        <v>209.35715957266049</v>
      </c>
      <c r="GX7" s="15">
        <v>155.8983313792958</v>
      </c>
      <c r="GY7" s="15">
        <v>71.932400014867724</v>
      </c>
      <c r="GZ7" s="15">
        <v>91.570799148294441</v>
      </c>
      <c r="HA7" s="15">
        <v>52.346096013338453</v>
      </c>
      <c r="HB7" s="15">
        <v>46.35417878382399</v>
      </c>
      <c r="HC7" s="15">
        <v>39.854707818274527</v>
      </c>
      <c r="HD7" s="15">
        <v>119.4076900195404</v>
      </c>
      <c r="HE7" s="15">
        <v>77.687498311456679</v>
      </c>
      <c r="HF7" s="15">
        <v>167.35265042903873</v>
      </c>
      <c r="HG7" s="15">
        <v>84.431338229047256</v>
      </c>
      <c r="HH7" s="15">
        <v>118.78906217875196</v>
      </c>
      <c r="HI7" s="15">
        <v>230.2637102502018</v>
      </c>
      <c r="HJ7" s="15">
        <v>152.50591533919547</v>
      </c>
      <c r="HK7" s="15">
        <v>66.529221432819369</v>
      </c>
      <c r="HL7" s="15">
        <v>78.343594972600954</v>
      </c>
      <c r="HM7" s="15">
        <v>59.54158251561109</v>
      </c>
      <c r="HN7" s="15">
        <v>48.203370916698567</v>
      </c>
      <c r="HO7" s="15">
        <v>45.115109617263506</v>
      </c>
      <c r="HP7" s="15">
        <v>140.87175779491105</v>
      </c>
      <c r="HQ7" s="15">
        <v>76.476023724565707</v>
      </c>
      <c r="HR7" s="15">
        <v>164.53371015462383</v>
      </c>
      <c r="HS7" s="15">
        <v>77.819608842020287</v>
      </c>
      <c r="HT7" s="15">
        <v>113.46185011256956</v>
      </c>
      <c r="HU7" s="15">
        <v>230.27205228112649</v>
      </c>
      <c r="HV7" s="15">
        <v>162.50640418843719</v>
      </c>
      <c r="HW7" s="15">
        <v>68.979854010025079</v>
      </c>
      <c r="HX7" s="15">
        <v>77.250803725415295</v>
      </c>
      <c r="HY7" s="15">
        <v>57.297783452274764</v>
      </c>
      <c r="HZ7" s="15">
        <v>49.014701892443007</v>
      </c>
      <c r="IA7" s="15">
        <v>42.939897296206624</v>
      </c>
      <c r="IB7" s="15">
        <v>133.1222257232063</v>
      </c>
      <c r="IC7" s="15">
        <v>69.118937205301407</v>
      </c>
      <c r="ID7" s="15">
        <v>170.14867417484373</v>
      </c>
      <c r="IE7" s="15">
        <v>84.309131547088086</v>
      </c>
      <c r="IF7" s="15">
        <v>125.79028372838876</v>
      </c>
      <c r="IG7" s="15">
        <v>240.50745035257626</v>
      </c>
      <c r="IH7" s="15">
        <v>162.53148949704777</v>
      </c>
      <c r="II7" s="15">
        <v>74.307206713818474</v>
      </c>
      <c r="IJ7" s="15">
        <v>74.67344185676059</v>
      </c>
      <c r="IK7" s="15">
        <v>61.958388046387164</v>
      </c>
      <c r="IL7" s="15">
        <v>48.902709942228462</v>
      </c>
      <c r="IM7" s="15">
        <v>44.917439754046143</v>
      </c>
      <c r="IN7" s="15">
        <v>135.70500584087344</v>
      </c>
      <c r="IO7" s="15">
        <v>70.724493182107906</v>
      </c>
      <c r="IP7" s="15">
        <v>173.00666729323322</v>
      </c>
      <c r="IQ7" s="15">
        <v>88.495942833779395</v>
      </c>
      <c r="IR7" s="15">
        <v>133.39283469266391</v>
      </c>
      <c r="IS7" s="15">
        <v>243.76963596491223</v>
      </c>
      <c r="IT7" s="15">
        <v>164.96090059895511</v>
      </c>
      <c r="IU7" s="15">
        <v>72.426126853149796</v>
      </c>
      <c r="IV7" s="15">
        <v>68.906270931566226</v>
      </c>
      <c r="IW7" s="15">
        <v>55.0795656301771</v>
      </c>
      <c r="IX7" s="15">
        <v>47.004583322713572</v>
      </c>
      <c r="IY7" s="15">
        <v>41.13753008580774</v>
      </c>
      <c r="IZ7" s="15">
        <v>129.01944911006328</v>
      </c>
      <c r="JA7" s="15">
        <v>68.271269912068334</v>
      </c>
      <c r="JB7" s="15">
        <v>179.67343780000868</v>
      </c>
      <c r="JC7" s="15">
        <v>90.744294114523584</v>
      </c>
      <c r="JD7" s="15">
        <v>142.87158761310047</v>
      </c>
      <c r="JE7" s="15">
        <v>236.65199608130507</v>
      </c>
      <c r="JF7" s="15">
        <v>175.55695272078518</v>
      </c>
      <c r="JG7" s="15">
        <v>74.164444734718117</v>
      </c>
      <c r="JH7" s="15">
        <v>62.245695881653297</v>
      </c>
      <c r="JI7" s="15">
        <v>49.119351078968641</v>
      </c>
      <c r="JJ7" s="15">
        <v>39.974523660847048</v>
      </c>
      <c r="JK7" s="15">
        <v>33.478457605879107</v>
      </c>
      <c r="JL7" s="15">
        <v>111.20001242513075</v>
      </c>
      <c r="JM7" s="15">
        <v>64.885219574359638</v>
      </c>
      <c r="JN7" s="15">
        <v>182.83306158404463</v>
      </c>
      <c r="JO7" s="15">
        <v>99.654612017331459</v>
      </c>
      <c r="JP7" s="15">
        <v>155.49705526528192</v>
      </c>
      <c r="JQ7" s="15">
        <v>269.82574379805442</v>
      </c>
      <c r="JR7" s="15">
        <v>169.87183273862624</v>
      </c>
      <c r="JS7" s="15">
        <v>89.219182851195797</v>
      </c>
      <c r="JT7" s="15">
        <v>72.154600038231166</v>
      </c>
      <c r="JU7" s="15">
        <v>54.265725383373692</v>
      </c>
      <c r="JV7" s="15">
        <v>45.472247727369293</v>
      </c>
      <c r="JW7" s="15">
        <v>35.752871256531165</v>
      </c>
      <c r="JX7" s="15">
        <v>122.70387292383501</v>
      </c>
      <c r="JY7" s="15">
        <v>63.416089482180041</v>
      </c>
      <c r="JZ7" s="15">
        <v>163.58889928210385</v>
      </c>
      <c r="KA7" s="15">
        <v>98.522738318253289</v>
      </c>
      <c r="KB7" s="15">
        <v>145.97067800858085</v>
      </c>
      <c r="KC7" s="15">
        <v>242.91045859351757</v>
      </c>
      <c r="KD7" s="15">
        <v>162.94646667516244</v>
      </c>
      <c r="KE7" s="15">
        <v>82.958270283760299</v>
      </c>
      <c r="KF7" s="15">
        <v>72.593041491440445</v>
      </c>
      <c r="KG7" s="15">
        <v>55.65521757784294</v>
      </c>
      <c r="KH7" s="15">
        <v>50.269019136825115</v>
      </c>
      <c r="KI7" s="15">
        <v>40.036774308652994</v>
      </c>
      <c r="KJ7" s="15">
        <v>118.04754667388811</v>
      </c>
      <c r="KK7" s="15">
        <v>70.208812072554252</v>
      </c>
      <c r="KL7" s="15">
        <v>160.24371527335293</v>
      </c>
      <c r="KM7" s="15">
        <v>96.510998715007901</v>
      </c>
      <c r="KN7" s="15">
        <v>144.90958943970082</v>
      </c>
      <c r="KO7" s="15">
        <v>239.88772701881828</v>
      </c>
      <c r="KP7" s="15">
        <v>159.65695295441998</v>
      </c>
      <c r="KQ7" s="15">
        <v>82.007759887005662</v>
      </c>
      <c r="KR7" s="15">
        <v>70.535283781487649</v>
      </c>
      <c r="KS7" s="15">
        <v>49.114747047704007</v>
      </c>
      <c r="KT7" s="15">
        <v>48.324341468076959</v>
      </c>
      <c r="KU7" s="15">
        <v>35.863730703878339</v>
      </c>
      <c r="KV7" s="15">
        <v>105.13258020050135</v>
      </c>
      <c r="KW7" s="15">
        <v>63.270966271611265</v>
      </c>
      <c r="KX7" s="15">
        <v>154.50843207595264</v>
      </c>
      <c r="KY7" s="15">
        <v>94.019951329595216</v>
      </c>
      <c r="KZ7" s="15">
        <v>141.0340461959986</v>
      </c>
      <c r="LA7" s="15">
        <v>239.44704276581291</v>
      </c>
      <c r="LB7" s="15">
        <v>149.98326890319018</v>
      </c>
      <c r="LC7" s="15">
        <v>76.727668822479941</v>
      </c>
      <c r="LD7" s="15">
        <v>65.486630410772705</v>
      </c>
      <c r="LE7" s="15">
        <v>50.662234495136147</v>
      </c>
      <c r="LF7" s="15">
        <v>46.368479408266438</v>
      </c>
      <c r="LG7" s="15">
        <v>34.423779214986624</v>
      </c>
      <c r="LH7" s="15">
        <v>89.838787753281608</v>
      </c>
      <c r="LI7" s="15">
        <v>75.376133979015336</v>
      </c>
      <c r="LJ7" s="15">
        <v>163.05576430482995</v>
      </c>
      <c r="LK7" s="15">
        <v>98.294809162737366</v>
      </c>
      <c r="LL7" s="15">
        <v>145.07837677881142</v>
      </c>
      <c r="LM7" s="15">
        <v>245.77443991334272</v>
      </c>
      <c r="LN7" s="15">
        <v>162.54741115500627</v>
      </c>
      <c r="LO7" s="15">
        <v>87.074340852130348</v>
      </c>
      <c r="LP7" s="15">
        <v>75.192609298670433</v>
      </c>
      <c r="LQ7" s="15">
        <v>63.678874559279571</v>
      </c>
      <c r="LR7" s="15">
        <v>51.934079627033697</v>
      </c>
      <c r="LS7" s="15">
        <v>38.405141157979685</v>
      </c>
      <c r="LT7" s="15">
        <v>120.63870583237755</v>
      </c>
      <c r="LU7" s="15">
        <v>73.036708742194477</v>
      </c>
      <c r="LV7" s="15">
        <v>156.61088293827802</v>
      </c>
      <c r="LW7" s="15">
        <v>99.47271577248209</v>
      </c>
      <c r="LX7" s="15">
        <v>144.35890436897327</v>
      </c>
      <c r="LY7" s="15">
        <v>255.1131547831443</v>
      </c>
      <c r="LZ7" s="15">
        <v>163.49229604732176</v>
      </c>
      <c r="MA7" s="15">
        <v>86.727750562847788</v>
      </c>
      <c r="MB7" s="15">
        <v>77.017767204026995</v>
      </c>
      <c r="MC7" s="15">
        <v>63.303460961726337</v>
      </c>
      <c r="MD7" s="15">
        <v>51.243748810585799</v>
      </c>
      <c r="ME7" s="15">
        <v>39.313800762499476</v>
      </c>
      <c r="MF7" s="15">
        <v>110.77903964360046</v>
      </c>
      <c r="MG7" s="15">
        <v>71.383032496495446</v>
      </c>
      <c r="MH7" s="15">
        <v>157.07948745805206</v>
      </c>
      <c r="MI7" s="15">
        <v>97.40557235249139</v>
      </c>
      <c r="MJ7" s="15">
        <v>142.05438686759271</v>
      </c>
      <c r="MK7" s="15">
        <v>259.3876351153308</v>
      </c>
      <c r="ML7" s="15">
        <v>160.62894389575629</v>
      </c>
      <c r="MM7" s="15">
        <v>83.92998735185418</v>
      </c>
      <c r="MN7" s="15">
        <v>72.621753770018287</v>
      </c>
      <c r="MO7" s="15">
        <v>63.411122753918725</v>
      </c>
      <c r="MP7" s="15">
        <v>48.397724693088669</v>
      </c>
      <c r="MQ7" s="15">
        <v>34.613551166050733</v>
      </c>
      <c r="MR7" s="15">
        <v>105.69863178072308</v>
      </c>
      <c r="MS7" s="15">
        <v>67.79604062061938</v>
      </c>
      <c r="MT7" s="15">
        <v>156.41932711014809</v>
      </c>
      <c r="MU7" s="15">
        <v>94.190840830890792</v>
      </c>
      <c r="MV7" s="15">
        <v>139.71052044305685</v>
      </c>
      <c r="MW7" s="15">
        <v>248.68349928847528</v>
      </c>
      <c r="MX7" s="15">
        <v>162.03848805275908</v>
      </c>
      <c r="MY7" s="15">
        <v>81.540991058153864</v>
      </c>
      <c r="MZ7" s="15">
        <v>73.527881897540453</v>
      </c>
      <c r="NA7" s="15">
        <v>58.351329404018529</v>
      </c>
      <c r="NB7" s="15">
        <v>44.662101068348846</v>
      </c>
      <c r="NC7" s="15">
        <v>31.835573446327693</v>
      </c>
      <c r="ND7" s="15">
        <v>93.772865851068332</v>
      </c>
      <c r="NE7" s="15">
        <v>63.018159062911494</v>
      </c>
      <c r="NF7" s="15">
        <v>153.41600352576347</v>
      </c>
      <c r="NG7" s="15">
        <v>90.865568147062632</v>
      </c>
      <c r="NH7" s="15">
        <v>138.19919906758429</v>
      </c>
      <c r="NI7" s="15">
        <v>258.28249736629726</v>
      </c>
      <c r="NJ7" s="15">
        <v>165.27706135040998</v>
      </c>
      <c r="NK7" s="15">
        <v>83.54401853149821</v>
      </c>
      <c r="NL7" s="15">
        <v>75.186724724947979</v>
      </c>
      <c r="NM7" s="15">
        <v>60.125110169491556</v>
      </c>
      <c r="NN7" s="15">
        <v>43.48725887812752</v>
      </c>
      <c r="NO7" s="15">
        <v>31.904041756934713</v>
      </c>
      <c r="NP7" s="15">
        <v>99.270878594792109</v>
      </c>
      <c r="NQ7" s="15">
        <v>62.507096788581649</v>
      </c>
      <c r="NR7" s="15">
        <v>150.71827066607204</v>
      </c>
      <c r="NS7" s="15">
        <v>92.363973068263874</v>
      </c>
      <c r="NT7" s="15">
        <v>139.65228166815339</v>
      </c>
      <c r="NU7" s="15">
        <v>255.72397353553379</v>
      </c>
      <c r="NV7" s="15">
        <v>169.76948556773283</v>
      </c>
      <c r="NW7" s="15">
        <v>84.539066639055292</v>
      </c>
      <c r="NX7" s="15">
        <v>75.637875377001819</v>
      </c>
      <c r="NY7" s="15">
        <v>60.064591584894437</v>
      </c>
      <c r="NZ7" s="15">
        <v>43.892110148251987</v>
      </c>
      <c r="OA7" s="15">
        <v>30.692737415572829</v>
      </c>
      <c r="OB7" s="15">
        <v>102.42400344080542</v>
      </c>
      <c r="OC7" s="15">
        <v>65.046701159678875</v>
      </c>
      <c r="OD7" s="15">
        <v>160.06478722229326</v>
      </c>
      <c r="OE7" s="15">
        <v>95.390672103988749</v>
      </c>
      <c r="OF7" s="15">
        <v>141.08822128414263</v>
      </c>
      <c r="OG7" s="15">
        <v>298.35597068943548</v>
      </c>
      <c r="OH7" s="15">
        <v>171.43193315916915</v>
      </c>
      <c r="OI7" s="15">
        <v>83.37691884371948</v>
      </c>
      <c r="OJ7" s="15">
        <v>78.010579913767486</v>
      </c>
      <c r="OK7" s="15">
        <v>64.256680482987122</v>
      </c>
      <c r="OL7" s="15">
        <v>39.56529782082324</v>
      </c>
      <c r="OM7" s="15">
        <v>31.557555095365522</v>
      </c>
      <c r="ON7" s="15">
        <v>96.947086338728198</v>
      </c>
      <c r="OO7" s="15">
        <v>62.820067286861246</v>
      </c>
      <c r="OP7" s="15">
        <v>160.21495118091838</v>
      </c>
      <c r="OQ7" s="15">
        <v>94.6313992502443</v>
      </c>
      <c r="OR7" s="15">
        <v>142.7105279406143</v>
      </c>
      <c r="OS7" s="15">
        <v>310.5848106707449</v>
      </c>
      <c r="OT7" s="15">
        <v>170.24379701372084</v>
      </c>
      <c r="OU7" s="15">
        <v>81.56316738881101</v>
      </c>
      <c r="OV7" s="15">
        <v>77.091875823032154</v>
      </c>
      <c r="OW7" s="15">
        <v>61.979128393016417</v>
      </c>
      <c r="OX7" s="15">
        <v>37.514423951828725</v>
      </c>
      <c r="OY7" s="15">
        <v>29.192992736077489</v>
      </c>
      <c r="OZ7" s="15">
        <v>94.283757879869185</v>
      </c>
      <c r="PA7" s="15">
        <v>60.692323860498725</v>
      </c>
      <c r="PB7" s="15">
        <v>155.81858245189235</v>
      </c>
      <c r="PC7" s="15">
        <v>93.208760991461716</v>
      </c>
      <c r="PD7" s="15">
        <v>141.70207484813733</v>
      </c>
      <c r="PE7" s="15">
        <v>310.42032388173817</v>
      </c>
      <c r="PF7" s="15">
        <v>170.47433906800904</v>
      </c>
      <c r="PG7" s="15">
        <v>84.810423208444845</v>
      </c>
      <c r="PH7" s="15">
        <v>78.834590480438408</v>
      </c>
      <c r="PI7" s="15">
        <v>64.300026475086057</v>
      </c>
      <c r="PJ7" s="15">
        <v>43.322091107004802</v>
      </c>
      <c r="PK7" s="15">
        <v>30.003398464381288</v>
      </c>
      <c r="PL7" s="15">
        <v>95.021831464253893</v>
      </c>
      <c r="PM7" s="15">
        <v>63.739385741897117</v>
      </c>
      <c r="PN7" s="15">
        <v>150.9961261734847</v>
      </c>
      <c r="PO7" s="15">
        <v>94.166044199481746</v>
      </c>
      <c r="PP7" s="15">
        <v>141.24702335287378</v>
      </c>
      <c r="PQ7" s="40">
        <v>257.41765748056582</v>
      </c>
    </row>
    <row r="8" spans="1:433">
      <c r="A8" s="44" t="s">
        <v>169</v>
      </c>
      <c r="B8" s="15">
        <v>102.94557652606088</v>
      </c>
      <c r="C8" s="15">
        <v>79.995798224374496</v>
      </c>
      <c r="D8" s="15">
        <v>73.235887547258002</v>
      </c>
      <c r="E8" s="15">
        <v>56.752353787009895</v>
      </c>
      <c r="F8" s="15">
        <v>68.884220434560987</v>
      </c>
      <c r="G8" s="15">
        <v>67.98165265919036</v>
      </c>
      <c r="H8" s="15">
        <v>84.952156312391125</v>
      </c>
      <c r="I8" s="15">
        <v>86.627860849156804</v>
      </c>
      <c r="J8" s="15">
        <v>93.571598625801812</v>
      </c>
      <c r="K8" s="15">
        <v>80.423454993415803</v>
      </c>
      <c r="L8" s="15">
        <v>96.534485196040947</v>
      </c>
      <c r="M8" s="15">
        <v>101.23881328320795</v>
      </c>
      <c r="N8" s="15">
        <v>117.54512991164353</v>
      </c>
      <c r="O8" s="15">
        <v>92.297088781275221</v>
      </c>
      <c r="P8" s="15">
        <v>80.079494860031431</v>
      </c>
      <c r="Q8" s="15">
        <v>61.780005256786062</v>
      </c>
      <c r="R8" s="15">
        <v>74.018277845036337</v>
      </c>
      <c r="S8" s="15">
        <v>65.247331814706271</v>
      </c>
      <c r="T8" s="15">
        <v>93.517460547555373</v>
      </c>
      <c r="U8" s="15">
        <v>93.531553916571085</v>
      </c>
      <c r="V8" s="15">
        <v>96.446601493139568</v>
      </c>
      <c r="W8" s="15">
        <v>80.429376577035796</v>
      </c>
      <c r="X8" s="15">
        <v>100.12102555116606</v>
      </c>
      <c r="Y8" s="15">
        <v>106.33825903742409</v>
      </c>
      <c r="Z8" s="15">
        <v>114.69704804383838</v>
      </c>
      <c r="AA8" s="15">
        <v>78.99292566692155</v>
      </c>
      <c r="AB8" s="15">
        <v>77.441816702773835</v>
      </c>
      <c r="AC8" s="15">
        <v>59.941507460388259</v>
      </c>
      <c r="AD8" s="15">
        <v>66.184731803024533</v>
      </c>
      <c r="AE8" s="15">
        <v>59.831223365617419</v>
      </c>
      <c r="AF8" s="15">
        <v>84.498052270506761</v>
      </c>
      <c r="AG8" s="15">
        <v>80.860342030924826</v>
      </c>
      <c r="AH8" s="15">
        <v>86.637024499808859</v>
      </c>
      <c r="AI8" s="15">
        <v>67.322824667601168</v>
      </c>
      <c r="AJ8" s="15">
        <v>90.967078894269605</v>
      </c>
      <c r="AK8" s="15">
        <v>97.30117483326967</v>
      </c>
      <c r="AL8" s="15">
        <v>92.149234240261663</v>
      </c>
      <c r="AM8" s="15">
        <v>70.286675369567959</v>
      </c>
      <c r="AN8" s="15">
        <v>69.316312656641657</v>
      </c>
      <c r="AO8" s="15">
        <v>52.616076834034295</v>
      </c>
      <c r="AP8" s="15">
        <v>51.774469887642866</v>
      </c>
      <c r="AQ8" s="15">
        <v>44.026017926171356</v>
      </c>
      <c r="AR8" s="15">
        <v>67.0149467312349</v>
      </c>
      <c r="AS8" s="15">
        <v>57.257228006456813</v>
      </c>
      <c r="AT8" s="15">
        <v>71.458295824306504</v>
      </c>
      <c r="AU8" s="15">
        <v>56.175173654475181</v>
      </c>
      <c r="AV8" s="15">
        <v>79.165081464253859</v>
      </c>
      <c r="AW8" s="15">
        <v>91.007049583705069</v>
      </c>
      <c r="AX8" s="15">
        <v>70.86518260694109</v>
      </c>
      <c r="AY8" s="15">
        <v>56.514558759186066</v>
      </c>
      <c r="AZ8" s="15">
        <v>76.558810341531782</v>
      </c>
      <c r="BA8" s="15">
        <v>37.48910940486806</v>
      </c>
      <c r="BB8" s="15">
        <v>35.085419013635772</v>
      </c>
      <c r="BC8" s="15">
        <v>26.273097447007345</v>
      </c>
      <c r="BD8" s="15">
        <v>45.095701626948745</v>
      </c>
      <c r="BE8" s="15">
        <v>39.854217014995108</v>
      </c>
      <c r="BF8" s="15">
        <v>50.739266896053699</v>
      </c>
      <c r="BG8" s="15">
        <v>41.891318274499788</v>
      </c>
      <c r="BH8" s="15">
        <v>61.28745041629498</v>
      </c>
      <c r="BI8" s="15">
        <v>64.570672454441194</v>
      </c>
      <c r="BJ8" s="15">
        <v>75.176006658595668</v>
      </c>
      <c r="BK8" s="15">
        <v>50.170842487574888</v>
      </c>
      <c r="BL8" s="15">
        <v>53.362158611571303</v>
      </c>
      <c r="BM8" s="15">
        <v>34.981718076972129</v>
      </c>
      <c r="BN8" s="15">
        <v>27.958561584044876</v>
      </c>
      <c r="BO8" s="15">
        <v>27.405365564334581</v>
      </c>
      <c r="BP8" s="15">
        <v>40.494009387876467</v>
      </c>
      <c r="BQ8" s="15">
        <v>36.882472547895176</v>
      </c>
      <c r="BR8" s="15">
        <v>50.926648007731188</v>
      </c>
      <c r="BS8" s="15">
        <v>41.748267416422408</v>
      </c>
      <c r="BT8" s="15">
        <v>58.867780319442694</v>
      </c>
      <c r="BU8" s="15">
        <v>69.604307208699723</v>
      </c>
      <c r="BV8" s="15">
        <v>68.402018478399413</v>
      </c>
      <c r="BW8" s="15">
        <v>53.107781912408157</v>
      </c>
      <c r="BX8" s="15">
        <v>58.140143526188339</v>
      </c>
      <c r="BY8" s="15">
        <v>44.879748874304397</v>
      </c>
      <c r="BZ8" s="15">
        <v>31.018335690922232</v>
      </c>
      <c r="CA8" s="15">
        <v>28.07054915891424</v>
      </c>
      <c r="CB8" s="15">
        <v>47.035079478356934</v>
      </c>
      <c r="CC8" s="15">
        <v>43.309500339832667</v>
      </c>
      <c r="CD8" s="15">
        <v>67.844035055860004</v>
      </c>
      <c r="CE8" s="15">
        <v>45.744166847202763</v>
      </c>
      <c r="CF8" s="15">
        <v>62.517859266811115</v>
      </c>
      <c r="CG8" s="15">
        <v>88.363388184444204</v>
      </c>
      <c r="CH8" s="15">
        <v>79.081313261968504</v>
      </c>
      <c r="CI8" s="15">
        <v>59.554943088653857</v>
      </c>
      <c r="CJ8" s="15">
        <v>77.583885402064482</v>
      </c>
      <c r="CK8" s="15">
        <v>52.883590756552422</v>
      </c>
      <c r="CL8" s="15">
        <v>41.985145565184126</v>
      </c>
      <c r="CM8" s="15">
        <v>39.58251482519865</v>
      </c>
      <c r="CN8" s="15">
        <v>64.220247939764704</v>
      </c>
      <c r="CO8" s="15">
        <v>56.21132089758288</v>
      </c>
      <c r="CP8" s="15">
        <v>80.153889703071187</v>
      </c>
      <c r="CQ8" s="15">
        <v>57.717801378446119</v>
      </c>
      <c r="CR8" s="15">
        <v>73.971060617645861</v>
      </c>
      <c r="CS8" s="15">
        <v>109.69773626863775</v>
      </c>
      <c r="CT8" s="15">
        <v>99.927019667813582</v>
      </c>
      <c r="CU8" s="15">
        <v>67.052763444628553</v>
      </c>
      <c r="CV8" s="15">
        <v>72.830400768871371</v>
      </c>
      <c r="CW8" s="15">
        <v>56.664359054415741</v>
      </c>
      <c r="CX8" s="15">
        <v>52.26318644067792</v>
      </c>
      <c r="CY8" s="15">
        <v>47.024013518966932</v>
      </c>
      <c r="CZ8" s="15">
        <v>80.737565396542152</v>
      </c>
      <c r="DA8" s="15">
        <v>77.912962607790831</v>
      </c>
      <c r="DB8" s="15">
        <v>104.98522899409544</v>
      </c>
      <c r="DC8" s="15">
        <v>62.829297555328957</v>
      </c>
      <c r="DD8" s="15">
        <v>87.909765271228949</v>
      </c>
      <c r="DE8" s="15">
        <v>153.09383236693435</v>
      </c>
      <c r="DF8" s="15">
        <v>145.21422530903541</v>
      </c>
      <c r="DG8" s="15">
        <v>73.116006148846708</v>
      </c>
      <c r="DH8" s="15">
        <v>106.91829295696863</v>
      </c>
      <c r="DI8" s="15">
        <v>82.857225861263345</v>
      </c>
      <c r="DJ8" s="15">
        <v>55.898305987426212</v>
      </c>
      <c r="DK8" s="15">
        <v>46.313578926128876</v>
      </c>
      <c r="DL8" s="15">
        <v>92.679045728728582</v>
      </c>
      <c r="DM8" s="15">
        <v>70.023925427976707</v>
      </c>
      <c r="DN8" s="15">
        <v>110.56397512849922</v>
      </c>
      <c r="DO8" s="15">
        <v>63.834760248077856</v>
      </c>
      <c r="DP8" s="15">
        <v>86.063282262860568</v>
      </c>
      <c r="DQ8" s="15">
        <v>193.50863317191281</v>
      </c>
      <c r="DR8" s="15">
        <v>127.17065668408304</v>
      </c>
      <c r="DS8" s="15">
        <v>78.687587167070262</v>
      </c>
      <c r="DT8" s="15">
        <v>76.23099599634682</v>
      </c>
      <c r="DU8" s="15">
        <v>61.494905696444526</v>
      </c>
      <c r="DV8" s="15">
        <v>59.221054596236371</v>
      </c>
      <c r="DW8" s="15">
        <v>51.471929633405601</v>
      </c>
      <c r="DX8" s="15">
        <v>102.31811072171958</v>
      </c>
      <c r="DY8" s="15">
        <v>84.234475181598029</v>
      </c>
      <c r="DZ8" s="15">
        <v>146.30467753069121</v>
      </c>
      <c r="EA8" s="15">
        <v>73.61858575464089</v>
      </c>
      <c r="EB8" s="15">
        <v>101.18569667813597</v>
      </c>
      <c r="EC8" s="15">
        <v>174.52381402659188</v>
      </c>
      <c r="ED8" s="15">
        <v>122.30159014060574</v>
      </c>
      <c r="EE8" s="15">
        <v>77.441915434773392</v>
      </c>
      <c r="EF8" s="15">
        <v>81.682924015547385</v>
      </c>
      <c r="EG8" s="15">
        <v>59.869208933350357</v>
      </c>
      <c r="EH8" s="15">
        <v>61.901378000084939</v>
      </c>
      <c r="EI8" s="15">
        <v>52.140372796397806</v>
      </c>
      <c r="EJ8" s="15">
        <v>124.76970619344976</v>
      </c>
      <c r="EK8" s="15">
        <v>80.510665116180292</v>
      </c>
      <c r="EL8" s="15">
        <v>152.17296689817763</v>
      </c>
      <c r="EM8" s="15">
        <v>78.502308217577834</v>
      </c>
      <c r="EN8" s="15">
        <v>106.60280578565057</v>
      </c>
      <c r="EO8" s="15">
        <v>178.4357676075783</v>
      </c>
      <c r="EP8" s="15">
        <v>127.09697737989039</v>
      </c>
      <c r="EQ8" s="15">
        <v>74.292365744870651</v>
      </c>
      <c r="ER8" s="15">
        <v>75.454076823414482</v>
      </c>
      <c r="ES8" s="15">
        <v>56.810622169831376</v>
      </c>
      <c r="ET8" s="15">
        <v>53.889127469096451</v>
      </c>
      <c r="EU8" s="15">
        <v>42.265954462427267</v>
      </c>
      <c r="EV8" s="15">
        <v>117.16392796610174</v>
      </c>
      <c r="EW8" s="15">
        <v>102.31748155345991</v>
      </c>
      <c r="EX8" s="15">
        <v>168.35828336731649</v>
      </c>
      <c r="EY8" s="15">
        <v>81.735026549424418</v>
      </c>
      <c r="EZ8" s="15">
        <v>117.89369652945925</v>
      </c>
      <c r="FA8" s="15">
        <v>207.22481951701297</v>
      </c>
      <c r="FB8" s="15">
        <v>159.47376876513326</v>
      </c>
      <c r="FC8" s="15">
        <v>79.483921732296821</v>
      </c>
      <c r="FD8" s="15">
        <v>98.645522354615409</v>
      </c>
      <c r="FE8" s="15">
        <v>62.267087602480785</v>
      </c>
      <c r="FF8" s="15">
        <v>58.841155399090937</v>
      </c>
      <c r="FG8" s="15">
        <v>52.919519965167162</v>
      </c>
      <c r="FH8" s="15">
        <v>137.62881732934031</v>
      </c>
      <c r="FI8" s="15">
        <v>86.161203049997809</v>
      </c>
      <c r="FJ8" s="15">
        <v>149.50914250669035</v>
      </c>
      <c r="FK8" s="15">
        <v>71.864294401257425</v>
      </c>
      <c r="FL8" s="15">
        <v>102.49160571980792</v>
      </c>
      <c r="FM8" s="15">
        <v>174.23361941931097</v>
      </c>
      <c r="FN8" s="15">
        <v>138.5768332589949</v>
      </c>
      <c r="FO8" s="15">
        <v>68.926767012871153</v>
      </c>
      <c r="FP8" s="15">
        <v>73.789193980714515</v>
      </c>
      <c r="FQ8" s="15">
        <v>55.100513232233112</v>
      </c>
      <c r="FR8" s="15">
        <v>58.426540917972908</v>
      </c>
      <c r="FS8" s="15">
        <v>57.809023374113224</v>
      </c>
      <c r="FT8" s="15">
        <v>147.2088663395777</v>
      </c>
      <c r="FU8" s="15">
        <v>101.67626287116099</v>
      </c>
      <c r="FV8" s="15">
        <v>158.42781724438223</v>
      </c>
      <c r="FW8" s="15">
        <v>76.329360902255658</v>
      </c>
      <c r="FX8" s="15">
        <v>102.84659725585146</v>
      </c>
      <c r="FY8" s="15">
        <v>173.51394715602569</v>
      </c>
      <c r="FZ8" s="15">
        <v>142.24888868357343</v>
      </c>
      <c r="GA8" s="15">
        <v>69.984539494923737</v>
      </c>
      <c r="GB8" s="15">
        <v>77.400479153391998</v>
      </c>
      <c r="GC8" s="15">
        <v>60.767098657661123</v>
      </c>
      <c r="GD8" s="15">
        <v>53.084517490760788</v>
      </c>
      <c r="GE8" s="15">
        <v>43.33378623465444</v>
      </c>
      <c r="GF8" s="15">
        <v>117.72564198632168</v>
      </c>
      <c r="GG8" s="15">
        <v>83.551783208020055</v>
      </c>
      <c r="GH8" s="15">
        <v>171.03875481075576</v>
      </c>
      <c r="GI8" s="15">
        <v>86.827877139883626</v>
      </c>
      <c r="GJ8" s="15">
        <v>116.40258996006972</v>
      </c>
      <c r="GK8" s="15">
        <v>191.14682434900817</v>
      </c>
      <c r="GL8" s="15">
        <v>152.95495642708462</v>
      </c>
      <c r="GM8" s="15">
        <v>67.776018266004002</v>
      </c>
      <c r="GN8" s="15">
        <v>91.561746527335288</v>
      </c>
      <c r="GO8" s="15">
        <v>59.889142464211346</v>
      </c>
      <c r="GP8" s="15">
        <v>46.837609468586734</v>
      </c>
      <c r="GQ8" s="15">
        <v>43.117981521600626</v>
      </c>
      <c r="GR8" s="15">
        <v>131.85318594154879</v>
      </c>
      <c r="GS8" s="15">
        <v>74.186080720870024</v>
      </c>
      <c r="GT8" s="15">
        <v>153.64623469691176</v>
      </c>
      <c r="GU8" s="15">
        <v>71.05765628053183</v>
      </c>
      <c r="GV8" s="15">
        <v>103.39684560978721</v>
      </c>
      <c r="GW8" s="15">
        <v>175.05962111847424</v>
      </c>
      <c r="GX8" s="15">
        <v>144.34108780425646</v>
      </c>
      <c r="GY8" s="15">
        <v>70.637778991971501</v>
      </c>
      <c r="GZ8" s="15">
        <v>89.806611348285941</v>
      </c>
      <c r="HA8" s="15">
        <v>53.384704770400596</v>
      </c>
      <c r="HB8" s="15">
        <v>47.373335138694202</v>
      </c>
      <c r="HC8" s="15">
        <v>42.716860849156795</v>
      </c>
      <c r="HD8" s="15">
        <v>120.20136727411747</v>
      </c>
      <c r="HE8" s="15">
        <v>82.848188044263196</v>
      </c>
      <c r="HF8" s="15">
        <v>164.13654954122609</v>
      </c>
      <c r="HG8" s="15">
        <v>83.162875801792623</v>
      </c>
      <c r="HH8" s="15">
        <v>118.71091207892606</v>
      </c>
      <c r="HI8" s="15">
        <v>197.79037484601341</v>
      </c>
      <c r="HJ8" s="15">
        <v>143.86439292086146</v>
      </c>
      <c r="HK8" s="15">
        <v>66.347006902850339</v>
      </c>
      <c r="HL8" s="15">
        <v>75.46017605454314</v>
      </c>
      <c r="HM8" s="15">
        <v>61.49842903869844</v>
      </c>
      <c r="HN8" s="15">
        <v>50.029468873454846</v>
      </c>
      <c r="HO8" s="15">
        <v>49.116538326749065</v>
      </c>
      <c r="HP8" s="15">
        <v>142.72419199481749</v>
      </c>
      <c r="HQ8" s="15">
        <v>82.7028723822269</v>
      </c>
      <c r="HR8" s="15">
        <v>160.38008194214342</v>
      </c>
      <c r="HS8" s="15">
        <v>76.594714466250409</v>
      </c>
      <c r="HT8" s="15">
        <v>112.46966657108879</v>
      </c>
      <c r="HU8" s="15">
        <v>192.87464622360991</v>
      </c>
      <c r="HV8" s="15">
        <v>151.65828505586001</v>
      </c>
      <c r="HW8" s="15">
        <v>68.29538556136103</v>
      </c>
      <c r="HX8" s="15">
        <v>74.211884021494413</v>
      </c>
      <c r="HY8" s="15">
        <v>58.8739461683871</v>
      </c>
      <c r="HZ8" s="15">
        <v>50.854959836030773</v>
      </c>
      <c r="IA8" s="15">
        <v>47.163718480523329</v>
      </c>
      <c r="IB8" s="15">
        <v>135.72992090395476</v>
      </c>
      <c r="IC8" s="15">
        <v>77.16605846183252</v>
      </c>
      <c r="ID8" s="15">
        <v>168.70271968055744</v>
      </c>
      <c r="IE8" s="15">
        <v>82.940749798224346</v>
      </c>
      <c r="IF8" s="15">
        <v>125.64419085850224</v>
      </c>
      <c r="IG8" s="15">
        <v>201.95814083938654</v>
      </c>
      <c r="IH8" s="15">
        <v>151.12669709230707</v>
      </c>
      <c r="II8" s="15">
        <v>73.321411080667843</v>
      </c>
      <c r="IJ8" s="15">
        <v>71.030254152329988</v>
      </c>
      <c r="IK8" s="15">
        <v>63.703397317446161</v>
      </c>
      <c r="IL8" s="15">
        <v>50.722575432224623</v>
      </c>
      <c r="IM8" s="15">
        <v>48.948668833099724</v>
      </c>
      <c r="IN8" s="15">
        <v>138.6692469733656</v>
      </c>
      <c r="IO8" s="15">
        <v>79.550354498534489</v>
      </c>
      <c r="IP8" s="15">
        <v>171.7338747079564</v>
      </c>
      <c r="IQ8" s="15">
        <v>86.589303937810655</v>
      </c>
      <c r="IR8" s="15">
        <v>132.31410720657576</v>
      </c>
      <c r="IS8" s="15">
        <v>198.31173327386256</v>
      </c>
      <c r="IT8" s="15">
        <v>159.85560728091417</v>
      </c>
      <c r="IU8" s="15">
        <v>72.955753292128634</v>
      </c>
      <c r="IV8" s="15">
        <v>68.209108088016677</v>
      </c>
      <c r="IW8" s="15">
        <v>57.410656238052781</v>
      </c>
      <c r="IX8" s="15">
        <v>49.031245316681527</v>
      </c>
      <c r="IY8" s="15">
        <v>43.770458614757239</v>
      </c>
      <c r="IZ8" s="15">
        <v>134.00748767044732</v>
      </c>
      <c r="JA8" s="15">
        <v>81.964169629582472</v>
      </c>
      <c r="JB8" s="15">
        <v>183.86588939509789</v>
      </c>
      <c r="JC8" s="15">
        <v>91.418806900726366</v>
      </c>
      <c r="JD8" s="15">
        <v>146.14651943417871</v>
      </c>
      <c r="JE8" s="15">
        <v>208.11860854466664</v>
      </c>
      <c r="JF8" s="15">
        <v>173.24433745380401</v>
      </c>
      <c r="JG8" s="15">
        <v>74.847610434985782</v>
      </c>
      <c r="JH8" s="15">
        <v>61.328338951191562</v>
      </c>
      <c r="JI8" s="15">
        <v>50.955663767469524</v>
      </c>
      <c r="JJ8" s="15">
        <v>40.997144142135006</v>
      </c>
      <c r="JK8" s="15">
        <v>35.114702189796532</v>
      </c>
      <c r="JL8" s="15">
        <v>116.2221667091457</v>
      </c>
      <c r="JM8" s="15">
        <v>74.610717482265002</v>
      </c>
      <c r="JN8" s="15">
        <v>184.91604524021923</v>
      </c>
      <c r="JO8" s="15">
        <v>98.492375398241435</v>
      </c>
      <c r="JP8" s="15">
        <v>157.33525545856173</v>
      </c>
      <c r="JQ8" s="15">
        <v>222.6269399345822</v>
      </c>
      <c r="JR8" s="15">
        <v>166.64534687353978</v>
      </c>
      <c r="JS8" s="15">
        <v>87.813724586890999</v>
      </c>
      <c r="JT8" s="15">
        <v>70.10317102077228</v>
      </c>
      <c r="JU8" s="15">
        <v>56.723434253005408</v>
      </c>
      <c r="JV8" s="15">
        <v>46.154939700947288</v>
      </c>
      <c r="JW8" s="15">
        <v>37.570819633830347</v>
      </c>
      <c r="JX8" s="15">
        <v>126.97860492332526</v>
      </c>
      <c r="JY8" s="15">
        <v>69.514595216855696</v>
      </c>
      <c r="JZ8" s="15">
        <v>163.94645930504237</v>
      </c>
      <c r="KA8" s="15">
        <v>96.596091871628261</v>
      </c>
      <c r="KB8" s="15">
        <v>146.9097671509281</v>
      </c>
      <c r="KC8" s="15">
        <v>192.75885705789906</v>
      </c>
      <c r="KD8" s="15">
        <v>158.374796865044</v>
      </c>
      <c r="KE8" s="15">
        <v>81.908129242598022</v>
      </c>
      <c r="KF8" s="15">
        <v>69.891459602395841</v>
      </c>
      <c r="KG8" s="15">
        <v>58.515616339577754</v>
      </c>
      <c r="KH8" s="15">
        <v>52.416163151522873</v>
      </c>
      <c r="KI8" s="15">
        <v>43.199055403338861</v>
      </c>
      <c r="KJ8" s="15">
        <v>122.47741676224466</v>
      </c>
      <c r="KK8" s="15">
        <v>78.514913788709023</v>
      </c>
      <c r="KL8" s="15">
        <v>160.71762701244646</v>
      </c>
      <c r="KM8" s="15">
        <v>94.79738864109423</v>
      </c>
      <c r="KN8" s="15">
        <v>146.01904254279765</v>
      </c>
      <c r="KO8" s="15">
        <v>190.77836861220848</v>
      </c>
      <c r="KP8" s="15">
        <v>152.80587315747005</v>
      </c>
      <c r="KQ8" s="15">
        <v>79.279182978632988</v>
      </c>
      <c r="KR8" s="15">
        <v>65.414128021324515</v>
      </c>
      <c r="KS8" s="15">
        <v>50.318153476912656</v>
      </c>
      <c r="KT8" s="15">
        <v>49.740140297778346</v>
      </c>
      <c r="KU8" s="15">
        <v>37.640812752219531</v>
      </c>
      <c r="KV8" s="15">
        <v>108.6034572235674</v>
      </c>
      <c r="KW8" s="15">
        <v>69.397229429505941</v>
      </c>
      <c r="KX8" s="15">
        <v>151.48167382439155</v>
      </c>
      <c r="KY8" s="15">
        <v>90.782429113036855</v>
      </c>
      <c r="KZ8" s="15">
        <v>140.26919965167158</v>
      </c>
      <c r="LA8" s="15">
        <v>183.97041274797169</v>
      </c>
      <c r="LB8" s="15">
        <v>141.57421305382101</v>
      </c>
      <c r="LC8" s="15">
        <v>75.150025710462558</v>
      </c>
      <c r="LD8" s="15">
        <v>61.437333099698428</v>
      </c>
      <c r="LE8" s="15">
        <v>52.350492789176343</v>
      </c>
      <c r="LF8" s="15">
        <v>48.260617826345531</v>
      </c>
      <c r="LG8" s="15">
        <v>38.003746612293455</v>
      </c>
      <c r="LH8" s="15">
        <v>92.540562093793781</v>
      </c>
      <c r="LI8" s="15">
        <v>93.08978157257549</v>
      </c>
      <c r="LJ8" s="15">
        <v>163.14556512042805</v>
      </c>
      <c r="LK8" s="15">
        <v>97.276059916740962</v>
      </c>
      <c r="LL8" s="15">
        <v>146.71812249904417</v>
      </c>
      <c r="LM8" s="15">
        <v>197.13937074678213</v>
      </c>
      <c r="LN8" s="15">
        <v>158.24195353850732</v>
      </c>
      <c r="LO8" s="15">
        <v>87.295697049827979</v>
      </c>
      <c r="LP8" s="15">
        <v>73.285970402701707</v>
      </c>
      <c r="LQ8" s="15">
        <v>68.3844461790069</v>
      </c>
      <c r="LR8" s="15">
        <v>55.080949800348321</v>
      </c>
      <c r="LS8" s="15">
        <v>42.373253557622874</v>
      </c>
      <c r="LT8" s="15">
        <v>126.86299340512296</v>
      </c>
      <c r="LU8" s="15">
        <v>88.94123111804933</v>
      </c>
      <c r="LV8" s="15">
        <v>159.1872825495943</v>
      </c>
      <c r="LW8" s="15">
        <v>98.752273703326139</v>
      </c>
      <c r="LX8" s="15">
        <v>146.10900620194548</v>
      </c>
      <c r="LY8" s="15">
        <v>204.24475295229595</v>
      </c>
      <c r="LZ8" s="15">
        <v>159.03104156577882</v>
      </c>
      <c r="MA8" s="15">
        <v>87.527282783229282</v>
      </c>
      <c r="MB8" s="15">
        <v>75.607031328320815</v>
      </c>
      <c r="MC8" s="15">
        <v>68.123896499723898</v>
      </c>
      <c r="MD8" s="15">
        <v>54.157049519986437</v>
      </c>
      <c r="ME8" s="15">
        <v>42.632870587485662</v>
      </c>
      <c r="MF8" s="15">
        <v>116.62651464466246</v>
      </c>
      <c r="MG8" s="15">
        <v>93.794509239199712</v>
      </c>
      <c r="MH8" s="15">
        <v>159.87770959177584</v>
      </c>
      <c r="MI8" s="15">
        <v>96.799646308568015</v>
      </c>
      <c r="MJ8" s="15">
        <v>144.1083991759059</v>
      </c>
      <c r="MK8" s="15">
        <v>208.91485428613905</v>
      </c>
      <c r="ML8" s="15">
        <v>156.04716298160665</v>
      </c>
      <c r="MM8" s="15">
        <v>84.523626109765914</v>
      </c>
      <c r="MN8" s="15">
        <v>71.465127851408184</v>
      </c>
      <c r="MO8" s="15">
        <v>68.038892166857849</v>
      </c>
      <c r="MP8" s="15">
        <v>51.238426787307276</v>
      </c>
      <c r="MQ8" s="15">
        <v>38.599872435325608</v>
      </c>
      <c r="MR8" s="15">
        <v>111.42281200883565</v>
      </c>
      <c r="MS8" s="15">
        <v>89.515254630219601</v>
      </c>
      <c r="MT8" s="15">
        <v>158.67602042181724</v>
      </c>
      <c r="MU8" s="15">
        <v>93.160625918610123</v>
      </c>
      <c r="MV8" s="15">
        <v>141.53401290302025</v>
      </c>
      <c r="MW8" s="15">
        <v>200.88537934879574</v>
      </c>
      <c r="MX8" s="15">
        <v>157.22318948855187</v>
      </c>
      <c r="MY8" s="15">
        <v>82.093778291066627</v>
      </c>
      <c r="MZ8" s="15">
        <v>72.03354806507798</v>
      </c>
      <c r="NA8" s="15">
        <v>63.591538602863089</v>
      </c>
      <c r="NB8" s="15">
        <v>47.44976797927022</v>
      </c>
      <c r="NC8" s="15">
        <v>37.82854915891425</v>
      </c>
      <c r="ND8" s="15">
        <v>99.078523352873773</v>
      </c>
      <c r="NE8" s="15">
        <v>77.642975404613196</v>
      </c>
      <c r="NF8" s="15">
        <v>156.4285721825751</v>
      </c>
      <c r="NG8" s="15">
        <v>89.802244180366216</v>
      </c>
      <c r="NH8" s="15">
        <v>139.46442682978645</v>
      </c>
      <c r="NI8" s="15">
        <v>207.18210269317362</v>
      </c>
      <c r="NJ8" s="15">
        <v>160.41087417696781</v>
      </c>
      <c r="NK8" s="15">
        <v>84.373077248205249</v>
      </c>
      <c r="NL8" s="15">
        <v>73.607823276411395</v>
      </c>
      <c r="NM8" s="15">
        <v>65.283283229259638</v>
      </c>
      <c r="NN8" s="15">
        <v>47.974834798861572</v>
      </c>
      <c r="NO8" s="15">
        <v>37.04043079096045</v>
      </c>
      <c r="NP8" s="15">
        <v>105.07561456607604</v>
      </c>
      <c r="NQ8" s="15">
        <v>77.134459411239973</v>
      </c>
      <c r="NR8" s="15">
        <v>154.7144365681153</v>
      </c>
      <c r="NS8" s="15">
        <v>91.698031774351136</v>
      </c>
      <c r="NT8" s="15">
        <v>141.55290275476833</v>
      </c>
      <c r="NU8" s="15">
        <v>207.67748757486939</v>
      </c>
      <c r="NV8" s="15">
        <v>166.29915629115152</v>
      </c>
      <c r="NW8" s="15">
        <v>85.642627766450019</v>
      </c>
      <c r="NX8" s="15">
        <v>75.037944936493744</v>
      </c>
      <c r="NY8" s="15">
        <v>66.001867401554748</v>
      </c>
      <c r="NZ8" s="15">
        <v>49.256694809056562</v>
      </c>
      <c r="OA8" s="15">
        <v>37.11783329085425</v>
      </c>
      <c r="OB8" s="15">
        <v>108.87464354742792</v>
      </c>
      <c r="OC8" s="15">
        <v>82.245629901023705</v>
      </c>
      <c r="OD8" s="15">
        <v>164.90985654815012</v>
      </c>
      <c r="OE8" s="15">
        <v>94.547682861815559</v>
      </c>
      <c r="OF8" s="15">
        <v>143.18819988530646</v>
      </c>
      <c r="OG8" s="15">
        <v>247.14923917845468</v>
      </c>
      <c r="OH8" s="15">
        <v>164.8576503865597</v>
      </c>
      <c r="OI8" s="15">
        <v>83.198642166857837</v>
      </c>
      <c r="OJ8" s="15">
        <v>74.257746686631833</v>
      </c>
      <c r="OK8" s="15">
        <v>68.742132035597436</v>
      </c>
      <c r="OL8" s="15">
        <v>43.658903381334689</v>
      </c>
      <c r="OM8" s="15">
        <v>39.237427137759646</v>
      </c>
      <c r="ON8" s="15">
        <v>102.50901517565104</v>
      </c>
      <c r="OO8" s="15">
        <v>77.61247924896989</v>
      </c>
      <c r="OP8" s="15">
        <v>163.54897300454525</v>
      </c>
      <c r="OQ8" s="15">
        <v>91.933015016354489</v>
      </c>
      <c r="OR8" s="15">
        <v>142.69713035767373</v>
      </c>
      <c r="OS8" s="15">
        <v>247.60151493139628</v>
      </c>
      <c r="OT8" s="15">
        <v>163.00522358863259</v>
      </c>
      <c r="OU8" s="15">
        <v>81.82368746017589</v>
      </c>
      <c r="OV8" s="15">
        <v>72.326903317616086</v>
      </c>
      <c r="OW8" s="15">
        <v>66.183482371182208</v>
      </c>
      <c r="OX8" s="15">
        <v>41.071311976976347</v>
      </c>
      <c r="OY8" s="15">
        <v>37.52241068773629</v>
      </c>
      <c r="OZ8" s="15">
        <v>99.781622584002434</v>
      </c>
      <c r="PA8" s="15">
        <v>75.250433562720403</v>
      </c>
      <c r="PB8" s="15">
        <v>159.19273040652484</v>
      </c>
      <c r="PC8" s="15">
        <v>90.176503069113508</v>
      </c>
      <c r="PD8" s="15">
        <v>141.71924003865595</v>
      </c>
      <c r="PE8" s="15">
        <v>245.2837404846864</v>
      </c>
      <c r="PF8" s="15">
        <v>165.21592840151231</v>
      </c>
      <c r="PG8" s="15">
        <v>85.750445000212451</v>
      </c>
      <c r="PH8" s="15">
        <v>75.359664574572051</v>
      </c>
      <c r="PI8" s="15">
        <v>69.077478717981407</v>
      </c>
      <c r="PJ8" s="15">
        <v>48.09726354020647</v>
      </c>
      <c r="PK8" s="15">
        <v>39.095834671424328</v>
      </c>
      <c r="PL8" s="15">
        <v>101.7837248099061</v>
      </c>
      <c r="PM8" s="15">
        <v>78.036398018350965</v>
      </c>
      <c r="PN8" s="15">
        <v>156.21389257040934</v>
      </c>
      <c r="PO8" s="15">
        <v>92.87930628477973</v>
      </c>
      <c r="PP8" s="15">
        <v>142.31874116435159</v>
      </c>
      <c r="PQ8" s="40">
        <v>212.4381669321609</v>
      </c>
    </row>
    <row r="9" spans="1:433">
      <c r="A9" s="43" t="s">
        <v>413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22"/>
    </row>
    <row r="10" spans="1:433">
      <c r="A10" s="44" t="s">
        <v>19</v>
      </c>
      <c r="B10" s="15">
        <v>129.35170580244915</v>
      </c>
      <c r="C10" s="15">
        <v>104.10830571324306</v>
      </c>
      <c r="D10" s="15">
        <v>109.40199555997079</v>
      </c>
      <c r="E10" s="15">
        <v>55.616598086124405</v>
      </c>
      <c r="F10" s="15">
        <v>73.547108202903274</v>
      </c>
      <c r="G10" s="15">
        <v>45.511341618684625</v>
      </c>
      <c r="H10" s="15">
        <v>66.103025545373441</v>
      </c>
      <c r="I10" s="15">
        <v>63.848727110534426</v>
      </c>
      <c r="J10" s="15">
        <v>75.054410976400959</v>
      </c>
      <c r="K10" s="15">
        <v>97.429560822317782</v>
      </c>
      <c r="L10" s="15">
        <v>101.33739015489415</v>
      </c>
      <c r="M10" s="15">
        <v>113.5597325439948</v>
      </c>
      <c r="N10" s="15">
        <v>128.98643224393803</v>
      </c>
      <c r="O10" s="15">
        <v>114.96609721433786</v>
      </c>
      <c r="P10" s="15">
        <v>116.40496330386831</v>
      </c>
      <c r="Q10" s="15">
        <v>62.166905847052156</v>
      </c>
      <c r="R10" s="15">
        <v>77.562163956694519</v>
      </c>
      <c r="S10" s="15">
        <v>44.676563863433614</v>
      </c>
      <c r="T10" s="15">
        <v>69.396832414240521</v>
      </c>
      <c r="U10" s="15">
        <v>68.511889425026368</v>
      </c>
      <c r="V10" s="15">
        <v>74.874819438812764</v>
      </c>
      <c r="W10" s="15">
        <v>96.183414017516867</v>
      </c>
      <c r="X10" s="15">
        <v>102.07091892385046</v>
      </c>
      <c r="Y10" s="15">
        <v>115.54956834401108</v>
      </c>
      <c r="Z10" s="15">
        <v>133.89669013056525</v>
      </c>
      <c r="AA10" s="15">
        <v>100.98320947206226</v>
      </c>
      <c r="AB10" s="15">
        <v>113.61742962857844</v>
      </c>
      <c r="AC10" s="15">
        <v>59.769417464114838</v>
      </c>
      <c r="AD10" s="15">
        <v>68.733111041278079</v>
      </c>
      <c r="AE10" s="15">
        <v>42.477588496472301</v>
      </c>
      <c r="AF10" s="15">
        <v>62.746844213770181</v>
      </c>
      <c r="AG10" s="15">
        <v>59.516966223339551</v>
      </c>
      <c r="AH10" s="15">
        <v>65.952996168194005</v>
      </c>
      <c r="AI10" s="15">
        <v>79.15792711458927</v>
      </c>
      <c r="AJ10" s="15">
        <v>93.194117184332129</v>
      </c>
      <c r="AK10" s="15">
        <v>125.02294069824018</v>
      </c>
      <c r="AL10" s="15">
        <v>113.52597346119535</v>
      </c>
      <c r="AM10" s="15">
        <v>87.702140418457574</v>
      </c>
      <c r="AN10" s="15">
        <v>108.18067701321873</v>
      </c>
      <c r="AO10" s="15">
        <v>57.502782621036381</v>
      </c>
      <c r="AP10" s="15">
        <v>55.595924357310849</v>
      </c>
      <c r="AQ10" s="15">
        <v>37.12126982807559</v>
      </c>
      <c r="AR10" s="15">
        <v>55.521905907874469</v>
      </c>
      <c r="AS10" s="15">
        <v>43.012434676830786</v>
      </c>
      <c r="AT10" s="15">
        <v>63.78373840321143</v>
      </c>
      <c r="AU10" s="15">
        <v>70.00186752899198</v>
      </c>
      <c r="AV10" s="15">
        <v>87.392741038845202</v>
      </c>
      <c r="AW10" s="15">
        <v>132.77339869029282</v>
      </c>
      <c r="AX10" s="15">
        <v>114.86688309950532</v>
      </c>
      <c r="AY10" s="15">
        <v>93.783071162111739</v>
      </c>
      <c r="AZ10" s="15">
        <v>167.21429060903412</v>
      </c>
      <c r="BA10" s="15">
        <v>56.062672998945736</v>
      </c>
      <c r="BB10" s="15">
        <v>48.313161787365175</v>
      </c>
      <c r="BC10" s="15">
        <v>27.891220055145574</v>
      </c>
      <c r="BD10" s="15">
        <v>48.832265975995462</v>
      </c>
      <c r="BE10" s="15">
        <v>41.913646480415217</v>
      </c>
      <c r="BF10" s="15">
        <v>65.875176465817844</v>
      </c>
      <c r="BG10" s="15">
        <v>70.348601147514387</v>
      </c>
      <c r="BH10" s="15">
        <v>91.738237308409651</v>
      </c>
      <c r="BI10" s="15">
        <v>139.65363824912825</v>
      </c>
      <c r="BJ10" s="15">
        <v>117.02305551050198</v>
      </c>
      <c r="BK10" s="15">
        <v>80.68735911523801</v>
      </c>
      <c r="BL10" s="15">
        <v>88.830561430540925</v>
      </c>
      <c r="BM10" s="15">
        <v>45.509490450896131</v>
      </c>
      <c r="BN10" s="15">
        <v>26.79915823939664</v>
      </c>
      <c r="BO10" s="15">
        <v>25.315157570351147</v>
      </c>
      <c r="BP10" s="15">
        <v>40.694998702457248</v>
      </c>
      <c r="BQ10" s="15">
        <v>32.68817516827508</v>
      </c>
      <c r="BR10" s="15">
        <v>63.288105891655185</v>
      </c>
      <c r="BS10" s="15">
        <v>59.888994424620897</v>
      </c>
      <c r="BT10" s="15">
        <v>82.807186460952124</v>
      </c>
      <c r="BU10" s="15">
        <v>156.68138612034713</v>
      </c>
      <c r="BV10" s="15">
        <v>98.541406110615526</v>
      </c>
      <c r="BW10" s="15">
        <v>84.950881153191133</v>
      </c>
      <c r="BX10" s="15">
        <v>100.02314581136976</v>
      </c>
      <c r="BY10" s="15">
        <v>63.987437515205599</v>
      </c>
      <c r="BZ10" s="15">
        <v>38.723066945097727</v>
      </c>
      <c r="CA10" s="15">
        <v>28.835781951990928</v>
      </c>
      <c r="CB10" s="15">
        <v>51.75069558429972</v>
      </c>
      <c r="CC10" s="15">
        <v>33.663359054415693</v>
      </c>
      <c r="CD10" s="15">
        <v>83.346271956856725</v>
      </c>
      <c r="CE10" s="15">
        <v>62.862732969751065</v>
      </c>
      <c r="CF10" s="15">
        <v>77.62174047117027</v>
      </c>
      <c r="CG10" s="15">
        <v>165.24915588760041</v>
      </c>
      <c r="CH10" s="15">
        <v>100.23499854026441</v>
      </c>
      <c r="CI10" s="15">
        <v>82.20653197226504</v>
      </c>
      <c r="CJ10" s="15">
        <v>104.38843968453494</v>
      </c>
      <c r="CK10" s="15">
        <v>60.797296042494537</v>
      </c>
      <c r="CL10" s="15">
        <v>44.677482381801973</v>
      </c>
      <c r="CM10" s="15">
        <v>30.349118684616013</v>
      </c>
      <c r="CN10" s="15">
        <v>60.896976482037154</v>
      </c>
      <c r="CO10" s="15">
        <v>38.808686988078833</v>
      </c>
      <c r="CP10" s="15">
        <v>96.151364791987746</v>
      </c>
      <c r="CQ10" s="15">
        <v>73.304718271024257</v>
      </c>
      <c r="CR10" s="15">
        <v>93.152204484632207</v>
      </c>
      <c r="CS10" s="15">
        <v>203.75208930743653</v>
      </c>
      <c r="CT10" s="15">
        <v>128.60691458519179</v>
      </c>
      <c r="CU10" s="15">
        <v>89.023139404752271</v>
      </c>
      <c r="CV10" s="15">
        <v>98.649070594436765</v>
      </c>
      <c r="CW10" s="15">
        <v>60.314084725488641</v>
      </c>
      <c r="CX10" s="15">
        <v>51.5204866190901</v>
      </c>
      <c r="CY10" s="15">
        <v>31.111163916146296</v>
      </c>
      <c r="CZ10" s="15">
        <v>70.387461540021121</v>
      </c>
      <c r="DA10" s="15">
        <v>49.774694084015877</v>
      </c>
      <c r="DB10" s="15">
        <v>120.94594854431921</v>
      </c>
      <c r="DC10" s="15">
        <v>77.269100072986802</v>
      </c>
      <c r="DD10" s="15">
        <v>106.13606925634579</v>
      </c>
      <c r="DE10" s="15">
        <v>299.96205557132447</v>
      </c>
      <c r="DF10" s="15">
        <v>108.37031572865138</v>
      </c>
      <c r="DG10" s="15">
        <v>90.043627443029791</v>
      </c>
      <c r="DH10" s="15">
        <v>129.51965335333711</v>
      </c>
      <c r="DI10" s="15">
        <v>74.807569763198444</v>
      </c>
      <c r="DJ10" s="15">
        <v>64.638568120995856</v>
      </c>
      <c r="DK10" s="15">
        <v>43.386497749574232</v>
      </c>
      <c r="DL10" s="15">
        <v>74.463450389262874</v>
      </c>
      <c r="DM10" s="15">
        <v>56.462991565971954</v>
      </c>
      <c r="DN10" s="15">
        <v>121.98106222123099</v>
      </c>
      <c r="DO10" s="15">
        <v>76.073047846889949</v>
      </c>
      <c r="DP10" s="15">
        <v>90.425589773741009</v>
      </c>
      <c r="DQ10" s="15">
        <v>233.44326621928468</v>
      </c>
      <c r="DR10" s="15">
        <v>79.9338349079556</v>
      </c>
      <c r="DS10" s="15">
        <v>90.074842936501454</v>
      </c>
      <c r="DT10" s="15">
        <v>92.392589794015052</v>
      </c>
      <c r="DU10" s="15">
        <v>58.615150758251573</v>
      </c>
      <c r="DV10" s="15">
        <v>71.123109966750462</v>
      </c>
      <c r="DW10" s="15">
        <v>50.543013502554551</v>
      </c>
      <c r="DX10" s="15">
        <v>97.216662395588372</v>
      </c>
      <c r="DY10" s="15">
        <v>68.480052165274529</v>
      </c>
      <c r="DZ10" s="15">
        <v>154.12434403130325</v>
      </c>
      <c r="EA10" s="15">
        <v>87.722800016219267</v>
      </c>
      <c r="EB10" s="15">
        <v>101.62008184656547</v>
      </c>
      <c r="EC10" s="15">
        <v>197.58678205336147</v>
      </c>
      <c r="ED10" s="15">
        <v>122.99302923526078</v>
      </c>
      <c r="EE10" s="15">
        <v>88.315753081664084</v>
      </c>
      <c r="EF10" s="15">
        <v>96.282712918660295</v>
      </c>
      <c r="EG10" s="15">
        <v>63.73293727191632</v>
      </c>
      <c r="EH10" s="15">
        <v>77.022809970805298</v>
      </c>
      <c r="EI10" s="15">
        <v>54.683129064958244</v>
      </c>
      <c r="EJ10" s="15">
        <v>117.80349937150272</v>
      </c>
      <c r="EK10" s="15">
        <v>69.319832312870005</v>
      </c>
      <c r="EL10" s="15">
        <v>155.99480070553889</v>
      </c>
      <c r="EM10" s="15">
        <v>91.412262205011771</v>
      </c>
      <c r="EN10" s="15">
        <v>100.64715892871628</v>
      </c>
      <c r="EO10" s="15">
        <v>191.86502025383177</v>
      </c>
      <c r="EP10" s="15">
        <v>124.72753105993027</v>
      </c>
      <c r="EQ10" s="15">
        <v>82.045183622577227</v>
      </c>
      <c r="ER10" s="15">
        <v>93.168907387884161</v>
      </c>
      <c r="ES10" s="15">
        <v>59.894985990592808</v>
      </c>
      <c r="ET10" s="15">
        <v>72.440053341172685</v>
      </c>
      <c r="EU10" s="15">
        <v>45.399084543021665</v>
      </c>
      <c r="EV10" s="15">
        <v>107.9052486821832</v>
      </c>
      <c r="EW10" s="15">
        <v>82.332807051334044</v>
      </c>
      <c r="EX10" s="15">
        <v>168.05887531424872</v>
      </c>
      <c r="EY10" s="15">
        <v>93.081831846565564</v>
      </c>
      <c r="EZ10" s="15">
        <v>107.10865302895139</v>
      </c>
      <c r="FA10" s="15">
        <v>207.00234427459259</v>
      </c>
      <c r="FB10" s="15">
        <v>106.20668212229343</v>
      </c>
      <c r="FC10" s="15">
        <v>81.607488423485549</v>
      </c>
      <c r="FD10" s="15">
        <v>112.9835812991647</v>
      </c>
      <c r="FE10" s="15">
        <v>57.124791115886801</v>
      </c>
      <c r="FF10" s="15">
        <v>80.459693739356112</v>
      </c>
      <c r="FG10" s="15">
        <v>59.917835901386745</v>
      </c>
      <c r="FH10" s="15">
        <v>125.76532963668802</v>
      </c>
      <c r="FI10" s="15">
        <v>70.292288906009233</v>
      </c>
      <c r="FJ10" s="15">
        <v>151.65050557537916</v>
      </c>
      <c r="FK10" s="15">
        <v>84.944762407752847</v>
      </c>
      <c r="FL10" s="15">
        <v>93.754611223745073</v>
      </c>
      <c r="FM10" s="15">
        <v>174.21227009163908</v>
      </c>
      <c r="FN10" s="15">
        <v>81.149741261860356</v>
      </c>
      <c r="FO10" s="15">
        <v>69.313063539047974</v>
      </c>
      <c r="FP10" s="15">
        <v>83.72061765063664</v>
      </c>
      <c r="FQ10" s="15">
        <v>50.098549529640749</v>
      </c>
      <c r="FR10" s="15">
        <v>76.262276761819805</v>
      </c>
      <c r="FS10" s="15">
        <v>59.917581542453995</v>
      </c>
      <c r="FT10" s="15">
        <v>134.763389931879</v>
      </c>
      <c r="FU10" s="15">
        <v>78.666986112237439</v>
      </c>
      <c r="FV10" s="15">
        <v>155.91035353985896</v>
      </c>
      <c r="FW10" s="15">
        <v>86.170913774227557</v>
      </c>
      <c r="FX10" s="15">
        <v>90.683693435244493</v>
      </c>
      <c r="FY10" s="15">
        <v>167.78312196902115</v>
      </c>
      <c r="FZ10" s="15">
        <v>85.922772504257594</v>
      </c>
      <c r="GA10" s="15">
        <v>65.686159516665327</v>
      </c>
      <c r="GB10" s="15">
        <v>88.930906029519122</v>
      </c>
      <c r="GC10" s="15">
        <v>53.320316296326332</v>
      </c>
      <c r="GD10" s="15">
        <v>69.895729198767341</v>
      </c>
      <c r="GE10" s="15">
        <v>48.901465736761011</v>
      </c>
      <c r="GF10" s="15">
        <v>106.9977666653151</v>
      </c>
      <c r="GG10" s="15">
        <v>69.527502250425769</v>
      </c>
      <c r="GH10" s="15">
        <v>167.16265574568163</v>
      </c>
      <c r="GI10" s="15">
        <v>102.86701999026845</v>
      </c>
      <c r="GJ10" s="15">
        <v>106.5076452639689</v>
      </c>
      <c r="GK10" s="15">
        <v>201.1395969710486</v>
      </c>
      <c r="GL10" s="15">
        <v>118.03017557375728</v>
      </c>
      <c r="GM10" s="15">
        <v>78.315292494525991</v>
      </c>
      <c r="GN10" s="15">
        <v>107.61927858648937</v>
      </c>
      <c r="GO10" s="15">
        <v>53.496148974130264</v>
      </c>
      <c r="GP10" s="15">
        <v>65.088953004622496</v>
      </c>
      <c r="GQ10" s="15">
        <v>52.158065546184424</v>
      </c>
      <c r="GR10" s="15">
        <v>127.39944446922398</v>
      </c>
      <c r="GS10" s="15">
        <v>71.724230780147622</v>
      </c>
      <c r="GT10" s="15">
        <v>165.61856984429488</v>
      </c>
      <c r="GU10" s="15">
        <v>90.567055733517179</v>
      </c>
      <c r="GV10" s="15">
        <v>98.397255250993453</v>
      </c>
      <c r="GW10" s="15">
        <v>195.6914547279215</v>
      </c>
      <c r="GX10" s="15">
        <v>113.28198672046069</v>
      </c>
      <c r="GY10" s="15">
        <v>80.064391695726243</v>
      </c>
      <c r="GZ10" s="15">
        <v>104.34500083123832</v>
      </c>
      <c r="HA10" s="15">
        <v>49.263418498094246</v>
      </c>
      <c r="HB10" s="15">
        <v>63.380692543183848</v>
      </c>
      <c r="HC10" s="15">
        <v>51.883004622496166</v>
      </c>
      <c r="HD10" s="15">
        <v>120.08822196091154</v>
      </c>
      <c r="HE10" s="15">
        <v>80.164905867326226</v>
      </c>
      <c r="HF10" s="15">
        <v>171.99872561025066</v>
      </c>
      <c r="HG10" s="15">
        <v>103.80263693131143</v>
      </c>
      <c r="HH10" s="15">
        <v>110.30143700835298</v>
      </c>
      <c r="HI10" s="15">
        <v>213.16300241261862</v>
      </c>
      <c r="HJ10" s="15">
        <v>132.62184315951674</v>
      </c>
      <c r="HK10" s="15">
        <v>75.861887539534507</v>
      </c>
      <c r="HL10" s="15">
        <v>90.874321324304617</v>
      </c>
      <c r="HM10" s="15">
        <v>60.802807152704588</v>
      </c>
      <c r="HN10" s="15">
        <v>64.194033492822996</v>
      </c>
      <c r="HO10" s="15">
        <v>59.076148061795493</v>
      </c>
      <c r="HP10" s="15">
        <v>140.16639759549099</v>
      </c>
      <c r="HQ10" s="15">
        <v>85.165404650879935</v>
      </c>
      <c r="HR10" s="15">
        <v>174.45785364122938</v>
      </c>
      <c r="HS10" s="15">
        <v>103.05263135593221</v>
      </c>
      <c r="HT10" s="15">
        <v>102.97563125456175</v>
      </c>
      <c r="HU10" s="15">
        <v>213.49892577649842</v>
      </c>
      <c r="HV10" s="15">
        <v>135.22671885897341</v>
      </c>
      <c r="HW10" s="15">
        <v>78.407978063417417</v>
      </c>
      <c r="HX10" s="15">
        <v>88.640979239315527</v>
      </c>
      <c r="HY10" s="15">
        <v>57.932112237450326</v>
      </c>
      <c r="HZ10" s="15">
        <v>64.696307598734904</v>
      </c>
      <c r="IA10" s="15">
        <v>56.320451646257403</v>
      </c>
      <c r="IB10" s="15">
        <v>134.0713640621199</v>
      </c>
      <c r="IC10" s="15">
        <v>75.032974170789075</v>
      </c>
      <c r="ID10" s="15">
        <v>178.75502171356729</v>
      </c>
      <c r="IE10" s="15">
        <v>111.14845225448055</v>
      </c>
      <c r="IF10" s="15">
        <v>116.31232012813237</v>
      </c>
      <c r="IG10" s="15">
        <v>223.88091063174119</v>
      </c>
      <c r="IH10" s="15">
        <v>138.29958673262513</v>
      </c>
      <c r="II10" s="15">
        <v>85.449057254075129</v>
      </c>
      <c r="IJ10" s="15">
        <v>84.634967358689536</v>
      </c>
      <c r="IK10" s="15">
        <v>63.747068323736919</v>
      </c>
      <c r="IL10" s="15">
        <v>63.563675533209022</v>
      </c>
      <c r="IM10" s="15">
        <v>59.137547481956041</v>
      </c>
      <c r="IN10" s="15">
        <v>132.28591979563706</v>
      </c>
      <c r="IO10" s="15">
        <v>77.569893642040427</v>
      </c>
      <c r="IP10" s="15">
        <v>182.70949764820372</v>
      </c>
      <c r="IQ10" s="15">
        <v>118.19091628821677</v>
      </c>
      <c r="IR10" s="15">
        <v>123.2234219041441</v>
      </c>
      <c r="IS10" s="15">
        <v>233.49624353256021</v>
      </c>
      <c r="IT10" s="15">
        <v>124.01668262914608</v>
      </c>
      <c r="IU10" s="15">
        <v>82.711985564836596</v>
      </c>
      <c r="IV10" s="15">
        <v>79.022085313437671</v>
      </c>
      <c r="IW10" s="15">
        <v>56.794181027491696</v>
      </c>
      <c r="IX10" s="15">
        <v>59.027099180926115</v>
      </c>
      <c r="IY10" s="15">
        <v>53.419374969588851</v>
      </c>
      <c r="IZ10" s="15">
        <v>124.42689293244665</v>
      </c>
      <c r="JA10" s="15">
        <v>77.786452011191344</v>
      </c>
      <c r="JB10" s="15">
        <v>182.6232841010461</v>
      </c>
      <c r="JC10" s="15">
        <v>118.17817007947447</v>
      </c>
      <c r="JD10" s="15">
        <v>126.74119181331611</v>
      </c>
      <c r="JE10" s="15">
        <v>215.12570659313926</v>
      </c>
      <c r="JF10" s="15">
        <v>153.81541097640101</v>
      </c>
      <c r="JG10" s="15">
        <v>84.251394088070782</v>
      </c>
      <c r="JH10" s="15">
        <v>70.862505109074704</v>
      </c>
      <c r="JI10" s="15">
        <v>51.253678229665091</v>
      </c>
      <c r="JJ10" s="15">
        <v>51.336500324385717</v>
      </c>
      <c r="JK10" s="15">
        <v>43.498330893682606</v>
      </c>
      <c r="JL10" s="15">
        <v>105.40574823615285</v>
      </c>
      <c r="JM10" s="15">
        <v>74.477411868461616</v>
      </c>
      <c r="JN10" s="15">
        <v>191.52386840077858</v>
      </c>
      <c r="JO10" s="15">
        <v>140.67621768307515</v>
      </c>
      <c r="JP10" s="15">
        <v>140.76628900737978</v>
      </c>
      <c r="JQ10" s="15">
        <v>260.12483997648201</v>
      </c>
      <c r="JR10" s="15">
        <v>153.95790850296004</v>
      </c>
      <c r="JS10" s="15">
        <v>105.80914737247588</v>
      </c>
      <c r="JT10" s="15">
        <v>88.652651488119361</v>
      </c>
      <c r="JU10" s="15">
        <v>60.585937900413597</v>
      </c>
      <c r="JV10" s="15">
        <v>59.619698970075419</v>
      </c>
      <c r="JW10" s="15">
        <v>47.761047461681947</v>
      </c>
      <c r="JX10" s="15">
        <v>119.90413674884442</v>
      </c>
      <c r="JY10" s="15">
        <v>74.846062748357795</v>
      </c>
      <c r="JZ10" s="15">
        <v>172.75503363474172</v>
      </c>
      <c r="KA10" s="15">
        <v>142.39660258697594</v>
      </c>
      <c r="KB10" s="15">
        <v>133.94630425350746</v>
      </c>
      <c r="KC10" s="15">
        <v>239.28641375395344</v>
      </c>
      <c r="KD10" s="15">
        <v>146.17410122861082</v>
      </c>
      <c r="KE10" s="15">
        <v>98.178379389344002</v>
      </c>
      <c r="KF10" s="15">
        <v>89.990141411888771</v>
      </c>
      <c r="KG10" s="15">
        <v>61.255396480415229</v>
      </c>
      <c r="KH10" s="15">
        <v>66.540056585029603</v>
      </c>
      <c r="KI10" s="15">
        <v>50.257481469467201</v>
      </c>
      <c r="KJ10" s="15">
        <v>114.48671541237532</v>
      </c>
      <c r="KK10" s="15">
        <v>82.139183379287971</v>
      </c>
      <c r="KL10" s="15">
        <v>168.93249933095453</v>
      </c>
      <c r="KM10" s="15">
        <v>141.14230216527451</v>
      </c>
      <c r="KN10" s="15">
        <v>133.28984624118078</v>
      </c>
      <c r="KO10" s="15">
        <v>234.19854267699293</v>
      </c>
      <c r="KP10" s="15">
        <v>146.18635285053929</v>
      </c>
      <c r="KQ10" s="15">
        <v>98.007407793366326</v>
      </c>
      <c r="KR10" s="15">
        <v>88.898333955072616</v>
      </c>
      <c r="KS10" s="15">
        <v>53.715674864163496</v>
      </c>
      <c r="KT10" s="15">
        <v>63.769847579271762</v>
      </c>
      <c r="KU10" s="15">
        <v>44.632164098613252</v>
      </c>
      <c r="KV10" s="15">
        <v>103.00248025302088</v>
      </c>
      <c r="KW10" s="15">
        <v>76.704861304841472</v>
      </c>
      <c r="KX10" s="15">
        <v>169.88773017192446</v>
      </c>
      <c r="KY10" s="15">
        <v>139.75799606682352</v>
      </c>
      <c r="KZ10" s="15">
        <v>130.38337150271673</v>
      </c>
      <c r="LA10" s="15">
        <v>237.00040523882893</v>
      </c>
      <c r="LB10" s="15">
        <v>136.75302789716977</v>
      </c>
      <c r="LC10" s="15">
        <v>90.987412132025014</v>
      </c>
      <c r="LD10" s="15">
        <v>82.038980090827977</v>
      </c>
      <c r="LE10" s="15">
        <v>54.512694448949802</v>
      </c>
      <c r="LF10" s="15">
        <v>60.157484409212543</v>
      </c>
      <c r="LG10" s="15">
        <v>42.877271166166572</v>
      </c>
      <c r="LH10" s="15">
        <v>92.406438224799317</v>
      </c>
      <c r="LI10" s="15">
        <v>87.641786696131703</v>
      </c>
      <c r="LJ10" s="15">
        <v>173.33556550563625</v>
      </c>
      <c r="LK10" s="15">
        <v>143.96184267293813</v>
      </c>
      <c r="LL10" s="15">
        <v>132.73506114670346</v>
      </c>
      <c r="LM10" s="15">
        <v>240.23305291541641</v>
      </c>
      <c r="LN10" s="15">
        <v>146.93876070472788</v>
      </c>
      <c r="LO10" s="15">
        <v>102.87911617062689</v>
      </c>
      <c r="LP10" s="15">
        <v>94.393772828643279</v>
      </c>
      <c r="LQ10" s="15">
        <v>70.61266811288624</v>
      </c>
      <c r="LR10" s="15">
        <v>67.737465392101228</v>
      </c>
      <c r="LS10" s="15">
        <v>47.79963936420404</v>
      </c>
      <c r="LT10" s="15">
        <v>112.32190892871625</v>
      </c>
      <c r="LU10" s="15">
        <v>82.304827568729266</v>
      </c>
      <c r="LV10" s="15">
        <v>164.54078039088481</v>
      </c>
      <c r="LW10" s="15">
        <v>143.09854845511316</v>
      </c>
      <c r="LX10" s="15">
        <v>132.92625427783642</v>
      </c>
      <c r="LY10" s="15">
        <v>245.78218978590539</v>
      </c>
      <c r="LZ10" s="15">
        <v>147.8170338374828</v>
      </c>
      <c r="MA10" s="15">
        <v>103.01973426729381</v>
      </c>
      <c r="MB10" s="15">
        <v>96.425959390965858</v>
      </c>
      <c r="MC10" s="15">
        <v>69.881456836428526</v>
      </c>
      <c r="MD10" s="15">
        <v>66.744306808044755</v>
      </c>
      <c r="ME10" s="15">
        <v>48.02798303057336</v>
      </c>
      <c r="MF10" s="15">
        <v>102.30669552347743</v>
      </c>
      <c r="MG10" s="15">
        <v>80.943442036331192</v>
      </c>
      <c r="MH10" s="15">
        <v>166.30847605628094</v>
      </c>
      <c r="MI10" s="15">
        <v>140.59804470440349</v>
      </c>
      <c r="MJ10" s="15">
        <v>130.00001019787524</v>
      </c>
      <c r="MK10" s="15">
        <v>248.79450610250592</v>
      </c>
      <c r="ML10" s="15">
        <v>144.3993117752008</v>
      </c>
      <c r="MM10" s="15">
        <v>99.601658928716262</v>
      </c>
      <c r="MN10" s="15">
        <v>89.250380849079562</v>
      </c>
      <c r="MO10" s="15">
        <v>68.811877524126189</v>
      </c>
      <c r="MP10" s="15">
        <v>62.372668092612138</v>
      </c>
      <c r="MQ10" s="15">
        <v>42.52725914362177</v>
      </c>
      <c r="MR10" s="15">
        <v>97.735300259508563</v>
      </c>
      <c r="MS10" s="15">
        <v>79.310825095288308</v>
      </c>
      <c r="MT10" s="15">
        <v>166.63570882329088</v>
      </c>
      <c r="MU10" s="15">
        <v>138.53308823290894</v>
      </c>
      <c r="MV10" s="15">
        <v>128.48777568729219</v>
      </c>
      <c r="MW10" s="15">
        <v>237.75804158219123</v>
      </c>
      <c r="MX10" s="15">
        <v>146.336368096667</v>
      </c>
      <c r="MY10" s="15">
        <v>97.268594011029123</v>
      </c>
      <c r="MZ10" s="15">
        <v>88.917156516097648</v>
      </c>
      <c r="NA10" s="15">
        <v>61.461935933825337</v>
      </c>
      <c r="NB10" s="15">
        <v>55.879633484713345</v>
      </c>
      <c r="NC10" s="15">
        <v>39.148793143297389</v>
      </c>
      <c r="ND10" s="15">
        <v>90.858904346768369</v>
      </c>
      <c r="NE10" s="15">
        <v>77.217323899116053</v>
      </c>
      <c r="NF10" s="15">
        <v>163.06270063255218</v>
      </c>
      <c r="NG10" s="15">
        <v>133.39372360311415</v>
      </c>
      <c r="NH10" s="15">
        <v>127.59407144594927</v>
      </c>
      <c r="NI10" s="15">
        <v>248.00603580407116</v>
      </c>
      <c r="NJ10" s="15">
        <v>148.22506795880301</v>
      </c>
      <c r="NK10" s="15">
        <v>99.009299367447937</v>
      </c>
      <c r="NL10" s="15">
        <v>90.409918437271912</v>
      </c>
      <c r="NM10" s="15">
        <v>64.493823757197333</v>
      </c>
      <c r="NN10" s="15">
        <v>53.408338618116957</v>
      </c>
      <c r="NO10" s="15">
        <v>38.486484875517007</v>
      </c>
      <c r="NP10" s="15">
        <v>90.125092956775632</v>
      </c>
      <c r="NQ10" s="15">
        <v>74.889543994809827</v>
      </c>
      <c r="NR10" s="15">
        <v>156.18366221312141</v>
      </c>
      <c r="NS10" s="15">
        <v>133.28365684048333</v>
      </c>
      <c r="NT10" s="15">
        <v>127.95093702862704</v>
      </c>
      <c r="NU10" s="15">
        <v>239.79831110615527</v>
      </c>
      <c r="NV10" s="15">
        <v>152.61030074608706</v>
      </c>
      <c r="NW10" s="15">
        <v>99.484809261211566</v>
      </c>
      <c r="NX10" s="15">
        <v>87.987064816316632</v>
      </c>
      <c r="NY10" s="15">
        <v>63.75290444813885</v>
      </c>
      <c r="NZ10" s="15">
        <v>54.707476867245155</v>
      </c>
      <c r="OA10" s="15">
        <v>36.71866203065445</v>
      </c>
      <c r="OB10" s="15">
        <v>91.222241951179967</v>
      </c>
      <c r="OC10" s="15">
        <v>78.617555692968978</v>
      </c>
      <c r="OD10" s="15">
        <v>167.2367165882734</v>
      </c>
      <c r="OE10" s="15">
        <v>137.8075859013868</v>
      </c>
      <c r="OF10" s="15">
        <v>130.09492847295439</v>
      </c>
      <c r="OG10" s="15">
        <v>269.7143695766768</v>
      </c>
      <c r="OH10" s="15">
        <v>154.06356637742277</v>
      </c>
      <c r="OI10" s="15">
        <v>97.734763279539422</v>
      </c>
      <c r="OJ10" s="15">
        <v>95.379597396804812</v>
      </c>
      <c r="OK10" s="15">
        <v>67.003597477901266</v>
      </c>
      <c r="OL10" s="15">
        <v>47.891491201038058</v>
      </c>
      <c r="OM10" s="15">
        <v>39.729650028383759</v>
      </c>
      <c r="ON10" s="15">
        <v>88.647889323655832</v>
      </c>
      <c r="OO10" s="15">
        <v>77.249288338334281</v>
      </c>
      <c r="OP10" s="15">
        <v>169.4095495093666</v>
      </c>
      <c r="OQ10" s="15">
        <v>138.25572394777393</v>
      </c>
      <c r="OR10" s="15">
        <v>131.70753584461923</v>
      </c>
      <c r="OS10" s="15">
        <v>289.01301986862387</v>
      </c>
      <c r="OT10" s="15">
        <v>153.3835095085557</v>
      </c>
      <c r="OU10" s="15">
        <v>95.582575825156141</v>
      </c>
      <c r="OV10" s="15">
        <v>96.350725671072894</v>
      </c>
      <c r="OW10" s="15">
        <v>63.933838435649989</v>
      </c>
      <c r="OX10" s="15">
        <v>45.860929709674828</v>
      </c>
      <c r="OY10" s="15">
        <v>35.840078014759563</v>
      </c>
      <c r="OZ10" s="15">
        <v>86.243179973238199</v>
      </c>
      <c r="PA10" s="15">
        <v>75.84818041926853</v>
      </c>
      <c r="PB10" s="15">
        <v>165.64725587949073</v>
      </c>
      <c r="PC10" s="15">
        <v>137.24491567999351</v>
      </c>
      <c r="PD10" s="15">
        <v>130.91981449193094</v>
      </c>
      <c r="PE10" s="15">
        <v>291.74661531911437</v>
      </c>
      <c r="PF10" s="15">
        <v>153.65845738382941</v>
      </c>
      <c r="PG10" s="15">
        <v>99.607565708377251</v>
      </c>
      <c r="PH10" s="15">
        <v>97.900760745276131</v>
      </c>
      <c r="PI10" s="15">
        <v>66.64472528586488</v>
      </c>
      <c r="PJ10" s="15">
        <v>55.109406374178903</v>
      </c>
      <c r="PK10" s="15">
        <v>36.752774389749412</v>
      </c>
      <c r="PL10" s="15">
        <v>85.820152805936274</v>
      </c>
      <c r="PM10" s="15">
        <v>78.877044197550902</v>
      </c>
      <c r="PN10" s="15">
        <v>156.51469623307113</v>
      </c>
      <c r="PO10" s="15">
        <v>138.93701021814942</v>
      </c>
      <c r="PP10" s="15">
        <v>130.17654942827022</v>
      </c>
      <c r="PQ10" s="40">
        <v>242.25875332495335</v>
      </c>
    </row>
    <row r="11" spans="1:433">
      <c r="A11" s="44" t="s">
        <v>3</v>
      </c>
      <c r="B11" s="15">
        <v>141.84681988484311</v>
      </c>
      <c r="C11" s="15">
        <v>112.45294617224883</v>
      </c>
      <c r="D11" s="15">
        <v>115.73318723136811</v>
      </c>
      <c r="E11" s="15">
        <v>63.246433419836208</v>
      </c>
      <c r="F11" s="15">
        <v>80.573604148082111</v>
      </c>
      <c r="G11" s="15">
        <v>51.095650677155142</v>
      </c>
      <c r="H11" s="15">
        <v>77.799155826778076</v>
      </c>
      <c r="I11" s="15">
        <v>74.600804212959247</v>
      </c>
      <c r="J11" s="15">
        <v>82.530005879490702</v>
      </c>
      <c r="K11" s="15">
        <v>108.78250437920693</v>
      </c>
      <c r="L11" s="15">
        <v>113.36275981266729</v>
      </c>
      <c r="M11" s="15">
        <v>125.14142956775609</v>
      </c>
      <c r="N11" s="15">
        <v>144.00990238018008</v>
      </c>
      <c r="O11" s="15">
        <v>124.59132185143136</v>
      </c>
      <c r="P11" s="15">
        <v>124.5357444246209</v>
      </c>
      <c r="Q11" s="15">
        <v>71.202611264293267</v>
      </c>
      <c r="R11" s="15">
        <v>85.429754237288137</v>
      </c>
      <c r="S11" s="15">
        <v>50.99281901305654</v>
      </c>
      <c r="T11" s="15">
        <v>82.530133058957105</v>
      </c>
      <c r="U11" s="15">
        <v>80.35525113534996</v>
      </c>
      <c r="V11" s="15">
        <v>84.257117164058144</v>
      </c>
      <c r="W11" s="15">
        <v>111.30656459330145</v>
      </c>
      <c r="X11" s="15">
        <v>117.82955703105992</v>
      </c>
      <c r="Y11" s="15">
        <v>130.27837778768964</v>
      </c>
      <c r="Z11" s="15">
        <v>151.98429515043392</v>
      </c>
      <c r="AA11" s="15">
        <v>107.78155958559731</v>
      </c>
      <c r="AB11" s="15">
        <v>122.2752848511881</v>
      </c>
      <c r="AC11" s="15">
        <v>65.919872982726474</v>
      </c>
      <c r="AD11" s="15">
        <v>73.811980638228832</v>
      </c>
      <c r="AE11" s="15">
        <v>47.181759123347675</v>
      </c>
      <c r="AF11" s="15">
        <v>71.999348228043146</v>
      </c>
      <c r="AG11" s="15">
        <v>69.726509853215504</v>
      </c>
      <c r="AH11" s="15">
        <v>72.237640154894166</v>
      </c>
      <c r="AI11" s="15">
        <v>92.879234956613445</v>
      </c>
      <c r="AJ11" s="15">
        <v>108.2998017800665</v>
      </c>
      <c r="AK11" s="15">
        <v>143.435404468413</v>
      </c>
      <c r="AL11" s="15">
        <v>132.10203241829535</v>
      </c>
      <c r="AM11" s="15">
        <v>95.908452011191315</v>
      </c>
      <c r="AN11" s="15">
        <v>117.13170916795069</v>
      </c>
      <c r="AO11" s="15">
        <v>66.309536736679917</v>
      </c>
      <c r="AP11" s="15">
        <v>64.215979016300409</v>
      </c>
      <c r="AQ11" s="15">
        <v>43.907184616008458</v>
      </c>
      <c r="AR11" s="15">
        <v>65.410490957748777</v>
      </c>
      <c r="AS11" s="15">
        <v>55.579532337198934</v>
      </c>
      <c r="AT11" s="15">
        <v>69.470483456329575</v>
      </c>
      <c r="AU11" s="15">
        <v>76.837721454058922</v>
      </c>
      <c r="AV11" s="15">
        <v>96.682593423080078</v>
      </c>
      <c r="AW11" s="15">
        <v>148.08747390722581</v>
      </c>
      <c r="AX11" s="15">
        <v>130.65340177195691</v>
      </c>
      <c r="AY11" s="15">
        <v>99.215259447733345</v>
      </c>
      <c r="AZ11" s="15">
        <v>179.47848917362751</v>
      </c>
      <c r="BA11" s="15">
        <v>61.284492316113869</v>
      </c>
      <c r="BB11" s="15">
        <v>51.992605060416835</v>
      </c>
      <c r="BC11" s="15">
        <v>31.159562768631915</v>
      </c>
      <c r="BD11" s="15">
        <v>55.779924783067074</v>
      </c>
      <c r="BE11" s="15">
        <v>46.527957748763299</v>
      </c>
      <c r="BF11" s="15">
        <v>70.508140722569138</v>
      </c>
      <c r="BG11" s="15">
        <v>75.99908592166085</v>
      </c>
      <c r="BH11" s="15">
        <v>97.951999939177711</v>
      </c>
      <c r="BI11" s="15">
        <v>154.62774862136087</v>
      </c>
      <c r="BJ11" s="15">
        <v>124.26516304435981</v>
      </c>
      <c r="BK11" s="15">
        <v>82.581386383910512</v>
      </c>
      <c r="BL11" s="15">
        <v>92.927591415943567</v>
      </c>
      <c r="BM11" s="15">
        <v>48.559183399562073</v>
      </c>
      <c r="BN11" s="15">
        <v>28.783285094477343</v>
      </c>
      <c r="BO11" s="15">
        <v>26.416856763441739</v>
      </c>
      <c r="BP11" s="15">
        <v>43.503418072338</v>
      </c>
      <c r="BQ11" s="15">
        <v>34.57318682588599</v>
      </c>
      <c r="BR11" s="15">
        <v>65.263612805125277</v>
      </c>
      <c r="BS11" s="15">
        <v>62.814150413591783</v>
      </c>
      <c r="BT11" s="15">
        <v>84.594425371016158</v>
      </c>
      <c r="BU11" s="15">
        <v>162.86353758819237</v>
      </c>
      <c r="BV11" s="15">
        <v>102.61684384883627</v>
      </c>
      <c r="BW11" s="15">
        <v>85.598987713891844</v>
      </c>
      <c r="BX11" s="15">
        <v>103.57543788013953</v>
      </c>
      <c r="BY11" s="15">
        <v>66.364633707728487</v>
      </c>
      <c r="BZ11" s="15">
        <v>39.872048637580093</v>
      </c>
      <c r="CA11" s="15">
        <v>30.121637012407767</v>
      </c>
      <c r="CB11" s="15">
        <v>55.489630585516203</v>
      </c>
      <c r="CC11" s="15">
        <v>35.387870225448061</v>
      </c>
      <c r="CD11" s="15">
        <v>86.32108446192521</v>
      </c>
      <c r="CE11" s="15">
        <v>65.257296224961465</v>
      </c>
      <c r="CF11" s="15">
        <v>80.652935873003003</v>
      </c>
      <c r="CG11" s="15">
        <v>171.54001753710173</v>
      </c>
      <c r="CH11" s="15">
        <v>104.57766859946486</v>
      </c>
      <c r="CI11" s="15">
        <v>82.466755291541674</v>
      </c>
      <c r="CJ11" s="15">
        <v>106.31113885735141</v>
      </c>
      <c r="CK11" s="15">
        <v>62.766359196334435</v>
      </c>
      <c r="CL11" s="15">
        <v>45.448161685994634</v>
      </c>
      <c r="CM11" s="15">
        <v>31.569970906658039</v>
      </c>
      <c r="CN11" s="15">
        <v>64.995589145243756</v>
      </c>
      <c r="CO11" s="15">
        <v>40.779488261292677</v>
      </c>
      <c r="CP11" s="15">
        <v>98.582923140864466</v>
      </c>
      <c r="CQ11" s="15">
        <v>75.556360068121023</v>
      </c>
      <c r="CR11" s="15">
        <v>96.51718946151972</v>
      </c>
      <c r="CS11" s="15">
        <v>210.95878442543184</v>
      </c>
      <c r="CT11" s="15">
        <v>132.19525496715599</v>
      </c>
      <c r="CU11" s="15">
        <v>88.543079312302311</v>
      </c>
      <c r="CV11" s="15">
        <v>99.369217257319008</v>
      </c>
      <c r="CW11" s="15">
        <v>61.737957769037401</v>
      </c>
      <c r="CX11" s="15">
        <v>51.681707789311538</v>
      </c>
      <c r="CY11" s="15">
        <v>31.748064552753242</v>
      </c>
      <c r="CZ11" s="15">
        <v>74.310948078014789</v>
      </c>
      <c r="DA11" s="15">
        <v>51.5328088962777</v>
      </c>
      <c r="DB11" s="15">
        <v>123.63353329008186</v>
      </c>
      <c r="DC11" s="15">
        <v>78.154650697429261</v>
      </c>
      <c r="DD11" s="15">
        <v>108.9412808774633</v>
      </c>
      <c r="DE11" s="15">
        <v>314.33813983050851</v>
      </c>
      <c r="DF11" s="15">
        <v>111.8191261049388</v>
      </c>
      <c r="DG11" s="15">
        <v>89.816937109723511</v>
      </c>
      <c r="DH11" s="15">
        <v>131.9268638999271</v>
      </c>
      <c r="DI11" s="15">
        <v>77.10205690941531</v>
      </c>
      <c r="DJ11" s="15">
        <v>63.916231145081497</v>
      </c>
      <c r="DK11" s="15">
        <v>44.003798617305989</v>
      </c>
      <c r="DL11" s="15">
        <v>78.72625174357313</v>
      </c>
      <c r="DM11" s="15">
        <v>57.921725914362177</v>
      </c>
      <c r="DN11" s="15">
        <v>123.8160782175006</v>
      </c>
      <c r="DO11" s="15">
        <v>75.998534810639839</v>
      </c>
      <c r="DP11" s="15">
        <v>92.242037567918345</v>
      </c>
      <c r="DQ11" s="15">
        <v>242.42883466466634</v>
      </c>
      <c r="DR11" s="15">
        <v>83.861673809909988</v>
      </c>
      <c r="DS11" s="15">
        <v>91.449794278647332</v>
      </c>
      <c r="DT11" s="15">
        <v>94.286023558511076</v>
      </c>
      <c r="DU11" s="15">
        <v>60.499258028545945</v>
      </c>
      <c r="DV11" s="15">
        <v>71.589137924742545</v>
      </c>
      <c r="DW11" s="15">
        <v>51.461673181412699</v>
      </c>
      <c r="DX11" s="15">
        <v>101.55639319601006</v>
      </c>
      <c r="DY11" s="15">
        <v>71.474845977617434</v>
      </c>
      <c r="DZ11" s="15">
        <v>156.61225701484062</v>
      </c>
      <c r="EA11" s="15">
        <v>88.218969507744688</v>
      </c>
      <c r="EB11" s="15">
        <v>105.06307022950288</v>
      </c>
      <c r="EC11" s="15">
        <v>204.42426104938772</v>
      </c>
      <c r="ED11" s="15">
        <v>127.06740714459491</v>
      </c>
      <c r="EE11" s="15">
        <v>88.894094639526443</v>
      </c>
      <c r="EF11" s="15">
        <v>96.873193050036548</v>
      </c>
      <c r="EG11" s="15">
        <v>64.746063032195266</v>
      </c>
      <c r="EH11" s="15">
        <v>76.512198544319219</v>
      </c>
      <c r="EI11" s="15">
        <v>54.941162071202669</v>
      </c>
      <c r="EJ11" s="15">
        <v>121.41454835374266</v>
      </c>
      <c r="EK11" s="15">
        <v>70.637934433541503</v>
      </c>
      <c r="EL11" s="15">
        <v>156.55006625577821</v>
      </c>
      <c r="EM11" s="15">
        <v>91.426308470521377</v>
      </c>
      <c r="EN11" s="15">
        <v>103.41442867569545</v>
      </c>
      <c r="EO11" s="15">
        <v>196.51631248479441</v>
      </c>
      <c r="EP11" s="15">
        <v>130.34771885897331</v>
      </c>
      <c r="EQ11" s="15">
        <v>83.108347437353032</v>
      </c>
      <c r="ER11" s="15">
        <v>94.780285358040757</v>
      </c>
      <c r="ES11" s="15">
        <v>60.851206005190164</v>
      </c>
      <c r="ET11" s="15">
        <v>71.673330731489756</v>
      </c>
      <c r="EU11" s="15">
        <v>45.283563194388158</v>
      </c>
      <c r="EV11" s="15">
        <v>111.88971070878277</v>
      </c>
      <c r="EW11" s="15">
        <v>83.369475143946161</v>
      </c>
      <c r="EX11" s="15">
        <v>170.58450407509531</v>
      </c>
      <c r="EY11" s="15">
        <v>93.893462938934391</v>
      </c>
      <c r="EZ11" s="15">
        <v>111.72580463871545</v>
      </c>
      <c r="FA11" s="15">
        <v>216.14921867650648</v>
      </c>
      <c r="FB11" s="15">
        <v>109.76050034465982</v>
      </c>
      <c r="FC11" s="15">
        <v>83.284434474089693</v>
      </c>
      <c r="FD11" s="15">
        <v>115.04479304192692</v>
      </c>
      <c r="FE11" s="15">
        <v>58.067855121239162</v>
      </c>
      <c r="FF11" s="15">
        <v>78.574922309626132</v>
      </c>
      <c r="FG11" s="15">
        <v>58.70602755250993</v>
      </c>
      <c r="FH11" s="15">
        <v>129.31390523882905</v>
      </c>
      <c r="FI11" s="15">
        <v>70.852019868623813</v>
      </c>
      <c r="FJ11" s="15">
        <v>153.54642640499554</v>
      </c>
      <c r="FK11" s="15">
        <v>85.612539392587777</v>
      </c>
      <c r="FL11" s="15">
        <v>98.119255068526456</v>
      </c>
      <c r="FM11" s="15">
        <v>182.77565923282773</v>
      </c>
      <c r="FN11" s="15">
        <v>85.798065971940659</v>
      </c>
      <c r="FO11" s="15">
        <v>71.338679162273948</v>
      </c>
      <c r="FP11" s="15">
        <v>85.635643662314507</v>
      </c>
      <c r="FQ11" s="15">
        <v>50.830453227637697</v>
      </c>
      <c r="FR11" s="15">
        <v>74.775803158705685</v>
      </c>
      <c r="FS11" s="15">
        <v>58.820248844375968</v>
      </c>
      <c r="FT11" s="15">
        <v>137.33565116373362</v>
      </c>
      <c r="FU11" s="15">
        <v>79.413586104127845</v>
      </c>
      <c r="FV11" s="15">
        <v>157.58775178412142</v>
      </c>
      <c r="FW11" s="15">
        <v>87.240606134944471</v>
      </c>
      <c r="FX11" s="15">
        <v>95.640075075014224</v>
      </c>
      <c r="FY11" s="15">
        <v>176.36041606520155</v>
      </c>
      <c r="FZ11" s="15">
        <v>93.716245418052068</v>
      </c>
      <c r="GA11" s="15">
        <v>67.778968291298369</v>
      </c>
      <c r="GB11" s="15">
        <v>91.372327852566684</v>
      </c>
      <c r="GC11" s="15">
        <v>54.328058125861631</v>
      </c>
      <c r="GD11" s="15">
        <v>69.044728996026251</v>
      </c>
      <c r="GE11" s="15">
        <v>48.47737874057254</v>
      </c>
      <c r="GF11" s="15">
        <v>109.7520499756711</v>
      </c>
      <c r="GG11" s="15">
        <v>70.786423526072497</v>
      </c>
      <c r="GH11" s="15">
        <v>167.80742737815265</v>
      </c>
      <c r="GI11" s="15">
        <v>103.95648169248237</v>
      </c>
      <c r="GJ11" s="15">
        <v>112.45242332333143</v>
      </c>
      <c r="GK11" s="15">
        <v>210.70329500851517</v>
      </c>
      <c r="GL11" s="15">
        <v>121.46998447003487</v>
      </c>
      <c r="GM11" s="15">
        <v>80.016459167950714</v>
      </c>
      <c r="GN11" s="15">
        <v>109.87183890195445</v>
      </c>
      <c r="GO11" s="15">
        <v>54.161099748601103</v>
      </c>
      <c r="GP11" s="15">
        <v>63.970225894088088</v>
      </c>
      <c r="GQ11" s="15">
        <v>51.358163226826676</v>
      </c>
      <c r="GR11" s="15">
        <v>129.74122824588434</v>
      </c>
      <c r="GS11" s="15">
        <v>71.899484084826852</v>
      </c>
      <c r="GT11" s="15">
        <v>165.79923534182146</v>
      </c>
      <c r="GU11" s="15">
        <v>91.185077284891761</v>
      </c>
      <c r="GV11" s="15">
        <v>103.18697526559077</v>
      </c>
      <c r="GW11" s="15">
        <v>203.40337734165922</v>
      </c>
      <c r="GX11" s="15">
        <v>143.963269909172</v>
      </c>
      <c r="GY11" s="15">
        <v>84.053432183115731</v>
      </c>
      <c r="GZ11" s="15">
        <v>107.95949779012246</v>
      </c>
      <c r="HA11" s="15">
        <v>54.857647554942837</v>
      </c>
      <c r="HB11" s="15">
        <v>62.668148386181201</v>
      </c>
      <c r="HC11" s="15">
        <v>51.341799468818451</v>
      </c>
      <c r="HD11" s="15">
        <v>123.52444157002675</v>
      </c>
      <c r="HE11" s="15">
        <v>81.445306341740334</v>
      </c>
      <c r="HF11" s="15">
        <v>175.00025993431183</v>
      </c>
      <c r="HG11" s="15">
        <v>105.53144394209718</v>
      </c>
      <c r="HH11" s="15">
        <v>118.10422228529723</v>
      </c>
      <c r="HI11" s="15">
        <v>223.25883346849409</v>
      </c>
      <c r="HJ11" s="15">
        <v>141.02574924985805</v>
      </c>
      <c r="HK11" s="15">
        <v>78.786902217987205</v>
      </c>
      <c r="HL11" s="15">
        <v>94.166163976968619</v>
      </c>
      <c r="HM11" s="15">
        <v>62.692241829535327</v>
      </c>
      <c r="HN11" s="15">
        <v>62.979073919390153</v>
      </c>
      <c r="HO11" s="15">
        <v>57.68423945746494</v>
      </c>
      <c r="HP11" s="15">
        <v>142.29071861568403</v>
      </c>
      <c r="HQ11" s="15">
        <v>84.628354026437449</v>
      </c>
      <c r="HR11" s="15">
        <v>173.33312083367127</v>
      </c>
      <c r="HS11" s="15">
        <v>103.62082681858732</v>
      </c>
      <c r="HT11" s="15">
        <v>109.16335035682435</v>
      </c>
      <c r="HU11" s="15">
        <v>220.88962132024974</v>
      </c>
      <c r="HV11" s="15">
        <v>143.13203904792803</v>
      </c>
      <c r="HW11" s="15">
        <v>80.989919065769229</v>
      </c>
      <c r="HX11" s="15">
        <v>90.816737288135641</v>
      </c>
      <c r="HY11" s="15">
        <v>59.233525585921662</v>
      </c>
      <c r="HZ11" s="15">
        <v>63.346806280918059</v>
      </c>
      <c r="IA11" s="15">
        <v>55.186943455518623</v>
      </c>
      <c r="IB11" s="15">
        <v>136.5808410307356</v>
      </c>
      <c r="IC11" s="15">
        <v>74.916407124320813</v>
      </c>
      <c r="ID11" s="15">
        <v>178.60454014272986</v>
      </c>
      <c r="IE11" s="15">
        <v>111.44428582434522</v>
      </c>
      <c r="IF11" s="15">
        <v>123.46393240613088</v>
      </c>
      <c r="IG11" s="15">
        <v>231.41825823128701</v>
      </c>
      <c r="IH11" s="15">
        <v>146.45354277836353</v>
      </c>
      <c r="II11" s="15">
        <v>87.90347964479767</v>
      </c>
      <c r="IJ11" s="15">
        <v>88.410275687292184</v>
      </c>
      <c r="IK11" s="15">
        <v>64.968033594193514</v>
      </c>
      <c r="IL11" s="15">
        <v>62.46516995782985</v>
      </c>
      <c r="IM11" s="15">
        <v>58.238529965128571</v>
      </c>
      <c r="IN11" s="15">
        <v>134.77038480253023</v>
      </c>
      <c r="IO11" s="15">
        <v>77.400250364933882</v>
      </c>
      <c r="IP11" s="15">
        <v>181.49753385775685</v>
      </c>
      <c r="IQ11" s="15">
        <v>117.73869436785336</v>
      </c>
      <c r="IR11" s="15">
        <v>129.47549381639774</v>
      </c>
      <c r="IS11" s="15">
        <v>238.18827558592167</v>
      </c>
      <c r="IT11" s="15">
        <v>132.67431175492661</v>
      </c>
      <c r="IU11" s="15">
        <v>85.501695422106906</v>
      </c>
      <c r="IV11" s="15">
        <v>80.423857391939023</v>
      </c>
      <c r="IW11" s="15">
        <v>57.657235017435752</v>
      </c>
      <c r="IX11" s="15">
        <v>57.932635086367682</v>
      </c>
      <c r="IY11" s="15">
        <v>52.643693273051674</v>
      </c>
      <c r="IZ11" s="15">
        <v>125.99248629470445</v>
      </c>
      <c r="JA11" s="15">
        <v>77.833791034790366</v>
      </c>
      <c r="JB11" s="15">
        <v>181.25084808612439</v>
      </c>
      <c r="JC11" s="15">
        <v>117.96546948747056</v>
      </c>
      <c r="JD11" s="15">
        <v>134.69293250750144</v>
      </c>
      <c r="JE11" s="15">
        <v>223.93270093666371</v>
      </c>
      <c r="JF11" s="15">
        <v>162.95293062200957</v>
      </c>
      <c r="JG11" s="15">
        <v>86.496832353418213</v>
      </c>
      <c r="JH11" s="15">
        <v>72.317099059281503</v>
      </c>
      <c r="JI11" s="15">
        <v>51.893829008190764</v>
      </c>
      <c r="JJ11" s="15">
        <v>50.472810437109736</v>
      </c>
      <c r="JK11" s="15">
        <v>42.937511840077853</v>
      </c>
      <c r="JL11" s="15">
        <v>107.3821454058877</v>
      </c>
      <c r="JM11" s="15">
        <v>74.153711864406773</v>
      </c>
      <c r="JN11" s="15">
        <v>188.70072447490068</v>
      </c>
      <c r="JO11" s="15">
        <v>136.34485246533126</v>
      </c>
      <c r="JP11" s="15">
        <v>144.99921731814135</v>
      </c>
      <c r="JQ11" s="15">
        <v>262.97418287243539</v>
      </c>
      <c r="JR11" s="15">
        <v>160.48769797664426</v>
      </c>
      <c r="JS11" s="15">
        <v>105.98524854026435</v>
      </c>
      <c r="JT11" s="15">
        <v>87.180958965209669</v>
      </c>
      <c r="JU11" s="15">
        <v>60.073885106641804</v>
      </c>
      <c r="JV11" s="15">
        <v>57.620239923769354</v>
      </c>
      <c r="JW11" s="15">
        <v>46.519097579271772</v>
      </c>
      <c r="JX11" s="15">
        <v>119.72275056767495</v>
      </c>
      <c r="JY11" s="15">
        <v>73.766294947692813</v>
      </c>
      <c r="JZ11" s="15">
        <v>167.64629099424229</v>
      </c>
      <c r="KA11" s="15">
        <v>135.77251660449278</v>
      </c>
      <c r="KB11" s="15">
        <v>136.47039272970565</v>
      </c>
      <c r="KC11" s="15">
        <v>238.1035881923608</v>
      </c>
      <c r="KD11" s="15">
        <v>152.14018891411894</v>
      </c>
      <c r="KE11" s="15">
        <v>98.18294371908199</v>
      </c>
      <c r="KF11" s="15">
        <v>88.004163389019538</v>
      </c>
      <c r="KG11" s="15">
        <v>60.987782621036416</v>
      </c>
      <c r="KH11" s="15">
        <v>64.446089064147259</v>
      </c>
      <c r="KI11" s="15">
        <v>49.13065726623956</v>
      </c>
      <c r="KJ11" s="15">
        <v>115.00104330549019</v>
      </c>
      <c r="KK11" s="15">
        <v>81.327820776903778</v>
      </c>
      <c r="KL11" s="15">
        <v>164.38844765225861</v>
      </c>
      <c r="KM11" s="15">
        <v>135.05742885816238</v>
      </c>
      <c r="KN11" s="15">
        <v>136.22054160246535</v>
      </c>
      <c r="KO11" s="15">
        <v>232.86854221068862</v>
      </c>
      <c r="KP11" s="15">
        <v>150.50577732949486</v>
      </c>
      <c r="KQ11" s="15">
        <v>96.76367739842668</v>
      </c>
      <c r="KR11" s="15">
        <v>86.381028383748273</v>
      </c>
      <c r="KS11" s="15">
        <v>52.294175837320587</v>
      </c>
      <c r="KT11" s="15">
        <v>61.13377051739522</v>
      </c>
      <c r="KU11" s="15">
        <v>43.467821952801884</v>
      </c>
      <c r="KV11" s="15">
        <v>103.0762160814209</v>
      </c>
      <c r="KW11" s="15">
        <v>75.259947125131788</v>
      </c>
      <c r="KX11" s="15">
        <v>161.43782750790683</v>
      </c>
      <c r="KY11" s="15">
        <v>131.29432975833271</v>
      </c>
      <c r="KZ11" s="15">
        <v>131.68754040629307</v>
      </c>
      <c r="LA11" s="15">
        <v>233.95253519584796</v>
      </c>
      <c r="LB11" s="15">
        <v>141.75387995701888</v>
      </c>
      <c r="LC11" s="15">
        <v>90.373290750952904</v>
      </c>
      <c r="LD11" s="15">
        <v>79.968371198605155</v>
      </c>
      <c r="LE11" s="15">
        <v>53.426115481307299</v>
      </c>
      <c r="LF11" s="15">
        <v>58.20591549752659</v>
      </c>
      <c r="LG11" s="15">
        <v>42.613571608142074</v>
      </c>
      <c r="LH11" s="15">
        <v>93.74240199497207</v>
      </c>
      <c r="LI11" s="15">
        <v>86.748223765306946</v>
      </c>
      <c r="LJ11" s="15">
        <v>165.71182065525917</v>
      </c>
      <c r="LK11" s="15">
        <v>137.25955544967974</v>
      </c>
      <c r="LL11" s="15">
        <v>135.2173075784608</v>
      </c>
      <c r="LM11" s="15">
        <v>238.03543412942977</v>
      </c>
      <c r="LN11" s="15">
        <v>152.64099339064151</v>
      </c>
      <c r="LO11" s="15">
        <v>102.18567719568571</v>
      </c>
      <c r="LP11" s="15">
        <v>92.516773477414617</v>
      </c>
      <c r="LQ11" s="15">
        <v>68.583957789311469</v>
      </c>
      <c r="LR11" s="15">
        <v>66.214957606844536</v>
      </c>
      <c r="LS11" s="15">
        <v>47.02518706917526</v>
      </c>
      <c r="LT11" s="15">
        <v>113.79353079636691</v>
      </c>
      <c r="LU11" s="15">
        <v>81.869054192685098</v>
      </c>
      <c r="LV11" s="15">
        <v>159.99766136160892</v>
      </c>
      <c r="LW11" s="15">
        <v>136.64662107696051</v>
      </c>
      <c r="LX11" s="15">
        <v>135.76701962533454</v>
      </c>
      <c r="LY11" s="15">
        <v>243.59945099748609</v>
      </c>
      <c r="LZ11" s="15">
        <v>155.54694528018814</v>
      </c>
      <c r="MA11" s="15">
        <v>103.64106248479445</v>
      </c>
      <c r="MB11" s="15">
        <v>95.155761535966249</v>
      </c>
      <c r="MC11" s="15">
        <v>69.291160408725986</v>
      </c>
      <c r="MD11" s="15">
        <v>65.241596626388784</v>
      </c>
      <c r="ME11" s="15">
        <v>47.450023011110218</v>
      </c>
      <c r="MF11" s="15">
        <v>104.28176437434115</v>
      </c>
      <c r="MG11" s="15">
        <v>80.848792251236759</v>
      </c>
      <c r="MH11" s="15">
        <v>162.47643155461847</v>
      </c>
      <c r="MI11" s="15">
        <v>134.85823755169903</v>
      </c>
      <c r="MJ11" s="15">
        <v>133.89130619982166</v>
      </c>
      <c r="MK11" s="15">
        <v>248.7472801273214</v>
      </c>
      <c r="ML11" s="15">
        <v>149.96153399967559</v>
      </c>
      <c r="MM11" s="15">
        <v>99.227143662314532</v>
      </c>
      <c r="MN11" s="15">
        <v>87.633788520801247</v>
      </c>
      <c r="MO11" s="15">
        <v>66.876531059930258</v>
      </c>
      <c r="MP11" s="15">
        <v>61.257728103965583</v>
      </c>
      <c r="MQ11" s="15">
        <v>41.769269523963985</v>
      </c>
      <c r="MR11" s="15">
        <v>99.786507217581701</v>
      </c>
      <c r="MS11" s="15">
        <v>79.14642443840728</v>
      </c>
      <c r="MT11" s="15">
        <v>161.68875259508559</v>
      </c>
      <c r="MU11" s="15">
        <v>131.93794264455437</v>
      </c>
      <c r="MV11" s="15">
        <v>131.47659206471499</v>
      </c>
      <c r="MW11" s="15">
        <v>234.44223266563941</v>
      </c>
      <c r="MX11" s="15">
        <v>151.66332243938047</v>
      </c>
      <c r="MY11" s="15">
        <v>96.665240491444379</v>
      </c>
      <c r="MZ11" s="15">
        <v>87.249791318627871</v>
      </c>
      <c r="NA11" s="15">
        <v>58.968808592166098</v>
      </c>
      <c r="NB11" s="15">
        <v>55.034540061633287</v>
      </c>
      <c r="NC11" s="15">
        <v>39.929830508474581</v>
      </c>
      <c r="ND11" s="15">
        <v>93.450581643824492</v>
      </c>
      <c r="NE11" s="15">
        <v>77.316679324466776</v>
      </c>
      <c r="NF11" s="15">
        <v>158.40991051009664</v>
      </c>
      <c r="NG11" s="15">
        <v>127.61995953288461</v>
      </c>
      <c r="NH11" s="15">
        <v>129.90507779174445</v>
      </c>
      <c r="NI11" s="15">
        <v>243.81087979482601</v>
      </c>
      <c r="NJ11" s="15">
        <v>155.33618064228372</v>
      </c>
      <c r="NK11" s="15">
        <v>99.220629247425194</v>
      </c>
      <c r="NL11" s="15">
        <v>89.40069284729546</v>
      </c>
      <c r="NM11" s="15">
        <v>62.638967764171618</v>
      </c>
      <c r="NN11" s="15">
        <v>52.725667504663065</v>
      </c>
      <c r="NO11" s="15">
        <v>38.252531181574909</v>
      </c>
      <c r="NP11" s="15">
        <v>93.748534871462141</v>
      </c>
      <c r="NQ11" s="15">
        <v>75.55005761900901</v>
      </c>
      <c r="NR11" s="15">
        <v>153.93757391939022</v>
      </c>
      <c r="NS11" s="15">
        <v>129.23666490957751</v>
      </c>
      <c r="NT11" s="15">
        <v>131.41811777228119</v>
      </c>
      <c r="NU11" s="15">
        <v>239.07665242072829</v>
      </c>
      <c r="NV11" s="15">
        <v>160.00979993512294</v>
      </c>
      <c r="NW11" s="15">
        <v>99.560919106317414</v>
      </c>
      <c r="NX11" s="15">
        <v>85.975226968615686</v>
      </c>
      <c r="NY11" s="15">
        <v>60.150616718027749</v>
      </c>
      <c r="NZ11" s="15">
        <v>53.951296022220426</v>
      </c>
      <c r="OA11" s="15">
        <v>36.501693861000732</v>
      </c>
      <c r="OB11" s="15">
        <v>94.71570645122047</v>
      </c>
      <c r="OC11" s="15">
        <v>79.094224332981938</v>
      </c>
      <c r="OD11" s="15">
        <v>165.07059591679504</v>
      </c>
      <c r="OE11" s="15">
        <v>132.80954592084996</v>
      </c>
      <c r="OF11" s="15">
        <v>133.24348226015738</v>
      </c>
      <c r="OG11" s="15">
        <v>268.61381499878365</v>
      </c>
      <c r="OH11" s="15">
        <v>162.21743763685021</v>
      </c>
      <c r="OI11" s="15">
        <v>97.970610534425475</v>
      </c>
      <c r="OJ11" s="15">
        <v>93.17689143216289</v>
      </c>
      <c r="OK11" s="15">
        <v>64.247123854513049</v>
      </c>
      <c r="OL11" s="15">
        <v>47.499015367772287</v>
      </c>
      <c r="OM11" s="15">
        <v>39.871214905522677</v>
      </c>
      <c r="ON11" s="15">
        <v>92.311209066580176</v>
      </c>
      <c r="OO11" s="15">
        <v>77.971144858486738</v>
      </c>
      <c r="OP11" s="15">
        <v>167.05441188873579</v>
      </c>
      <c r="OQ11" s="15">
        <v>132.85394568567023</v>
      </c>
      <c r="OR11" s="15">
        <v>134.69638048414566</v>
      </c>
      <c r="OS11" s="15">
        <v>287.54069144838206</v>
      </c>
      <c r="OT11" s="15">
        <v>161.06550255453732</v>
      </c>
      <c r="OU11" s="15">
        <v>95.705713810720965</v>
      </c>
      <c r="OV11" s="15">
        <v>94.743318526477978</v>
      </c>
      <c r="OW11" s="15">
        <v>62.145892972994922</v>
      </c>
      <c r="OX11" s="15">
        <v>45.271678979806993</v>
      </c>
      <c r="OY11" s="15">
        <v>37.244549124158624</v>
      </c>
      <c r="OZ11" s="15">
        <v>89.79229255534834</v>
      </c>
      <c r="PA11" s="15">
        <v>76.435297360311409</v>
      </c>
      <c r="PB11" s="15">
        <v>162.7159670140297</v>
      </c>
      <c r="PC11" s="15">
        <v>131.30973260481716</v>
      </c>
      <c r="PD11" s="15">
        <v>133.45530672694835</v>
      </c>
      <c r="PE11" s="15">
        <v>289.52428132349371</v>
      </c>
      <c r="PF11" s="15">
        <v>161.41343731246454</v>
      </c>
      <c r="PG11" s="15">
        <v>99.712714864974473</v>
      </c>
      <c r="PH11" s="15">
        <v>97.832112095531585</v>
      </c>
      <c r="PI11" s="15">
        <v>64.948758839510205</v>
      </c>
      <c r="PJ11" s="15">
        <v>54.100816681534361</v>
      </c>
      <c r="PK11" s="15">
        <v>37.04282835941936</v>
      </c>
      <c r="PL11" s="15">
        <v>89.257290933419824</v>
      </c>
      <c r="PM11" s="15">
        <v>79.480991221312138</v>
      </c>
      <c r="PN11" s="15">
        <v>154.60940651609758</v>
      </c>
      <c r="PO11" s="15">
        <v>132.10704894169166</v>
      </c>
      <c r="PP11" s="15">
        <v>132.92270738382933</v>
      </c>
      <c r="PQ11" s="40">
        <v>242.90957304760374</v>
      </c>
    </row>
    <row r="12" spans="1:433">
      <c r="A12" s="44" t="s">
        <v>14</v>
      </c>
      <c r="B12" s="15">
        <v>138.3368079231206</v>
      </c>
      <c r="C12" s="15">
        <v>107.83672721190494</v>
      </c>
      <c r="D12" s="15">
        <v>111.28909861325116</v>
      </c>
      <c r="E12" s="15">
        <v>59.413964986619121</v>
      </c>
      <c r="F12" s="15">
        <v>75.4194443070311</v>
      </c>
      <c r="G12" s="15">
        <v>50.052581218068298</v>
      </c>
      <c r="H12" s="15">
        <v>73.142635106641791</v>
      </c>
      <c r="I12" s="15">
        <v>67.691581866839641</v>
      </c>
      <c r="J12" s="15">
        <v>77.160545332900838</v>
      </c>
      <c r="K12" s="15">
        <v>100.53720521450006</v>
      </c>
      <c r="L12" s="15">
        <v>106.49650999513426</v>
      </c>
      <c r="M12" s="15">
        <v>121.60328268185873</v>
      </c>
      <c r="N12" s="15">
        <v>139.01533863839106</v>
      </c>
      <c r="O12" s="15">
        <v>120.46639716973486</v>
      </c>
      <c r="P12" s="15">
        <v>119.64470476846975</v>
      </c>
      <c r="Q12" s="15">
        <v>67.015948017192471</v>
      </c>
      <c r="R12" s="15">
        <v>80.197845349120115</v>
      </c>
      <c r="S12" s="15">
        <v>49.627533310356007</v>
      </c>
      <c r="T12" s="15">
        <v>77.556836550158152</v>
      </c>
      <c r="U12" s="15">
        <v>73.151650717703376</v>
      </c>
      <c r="V12" s="15">
        <v>77.740752189603413</v>
      </c>
      <c r="W12" s="15">
        <v>100.15066442299897</v>
      </c>
      <c r="X12" s="15">
        <v>108.02522131214018</v>
      </c>
      <c r="Y12" s="15">
        <v>124.60556595166653</v>
      </c>
      <c r="Z12" s="15">
        <v>142.01784800502804</v>
      </c>
      <c r="AA12" s="15">
        <v>103.55010090422512</v>
      </c>
      <c r="AB12" s="15">
        <v>114.94813664747385</v>
      </c>
      <c r="AC12" s="15">
        <v>63.111255778120203</v>
      </c>
      <c r="AD12" s="15">
        <v>69.719896520963417</v>
      </c>
      <c r="AE12" s="15">
        <v>46.21039062119862</v>
      </c>
      <c r="AF12" s="15">
        <v>68.663981935771631</v>
      </c>
      <c r="AG12" s="15">
        <v>62.547638776254978</v>
      </c>
      <c r="AH12" s="15">
        <v>67.00731394453004</v>
      </c>
      <c r="AI12" s="15">
        <v>80.599746593950201</v>
      </c>
      <c r="AJ12" s="15">
        <v>96.94726802368011</v>
      </c>
      <c r="AK12" s="15">
        <v>132.27252355851112</v>
      </c>
      <c r="AL12" s="15">
        <v>119.7581771145893</v>
      </c>
      <c r="AM12" s="15">
        <v>89.263409678858181</v>
      </c>
      <c r="AN12" s="15">
        <v>109.67057033087343</v>
      </c>
      <c r="AO12" s="15">
        <v>60.817771936582588</v>
      </c>
      <c r="AP12" s="15">
        <v>56.514145973562528</v>
      </c>
      <c r="AQ12" s="15">
        <v>40.467856175492663</v>
      </c>
      <c r="AR12" s="15">
        <v>60.879482239883224</v>
      </c>
      <c r="AS12" s="15">
        <v>45.257858811126461</v>
      </c>
      <c r="AT12" s="15">
        <v>64.909177763360631</v>
      </c>
      <c r="AU12" s="15">
        <v>71.371986051415135</v>
      </c>
      <c r="AV12" s="15">
        <v>90.258645527532224</v>
      </c>
      <c r="AW12" s="15">
        <v>140.49314990673912</v>
      </c>
      <c r="AX12" s="15">
        <v>123.94711546103315</v>
      </c>
      <c r="AY12" s="15">
        <v>98.546733517151907</v>
      </c>
      <c r="AZ12" s="15">
        <v>175.71132033087343</v>
      </c>
      <c r="BA12" s="15">
        <v>59.924322054172393</v>
      </c>
      <c r="BB12" s="15">
        <v>50.100315911118336</v>
      </c>
      <c r="BC12" s="15">
        <v>30.880644067796609</v>
      </c>
      <c r="BD12" s="15">
        <v>54.505388695158572</v>
      </c>
      <c r="BE12" s="15">
        <v>45.084216446354723</v>
      </c>
      <c r="BF12" s="15">
        <v>68.317841821425702</v>
      </c>
      <c r="BG12" s="15">
        <v>73.290502432892723</v>
      </c>
      <c r="BH12" s="15">
        <v>97.129841213202582</v>
      </c>
      <c r="BI12" s="15">
        <v>150.21262865947617</v>
      </c>
      <c r="BJ12" s="15">
        <v>119.9646317816885</v>
      </c>
      <c r="BK12" s="15">
        <v>81.488095166653153</v>
      </c>
      <c r="BL12" s="15">
        <v>89.248119880788252</v>
      </c>
      <c r="BM12" s="15">
        <v>46.541947490065709</v>
      </c>
      <c r="BN12" s="15">
        <v>27.814375395345071</v>
      </c>
      <c r="BO12" s="15">
        <v>26.132879146054666</v>
      </c>
      <c r="BP12" s="15">
        <v>42.336998661909</v>
      </c>
      <c r="BQ12" s="15">
        <v>33.353055287486825</v>
      </c>
      <c r="BR12" s="15">
        <v>63.341987592247207</v>
      </c>
      <c r="BS12" s="15">
        <v>60.442931655988971</v>
      </c>
      <c r="BT12" s="15">
        <v>83.525199335009319</v>
      </c>
      <c r="BU12" s="15">
        <v>160.73087924742521</v>
      </c>
      <c r="BV12" s="15">
        <v>99.555648223988285</v>
      </c>
      <c r="BW12" s="15">
        <v>84.595626510420885</v>
      </c>
      <c r="BX12" s="15">
        <v>99.690726948341592</v>
      </c>
      <c r="BY12" s="15">
        <v>64.696886971859556</v>
      </c>
      <c r="BZ12" s="15">
        <v>38.616688386992145</v>
      </c>
      <c r="CA12" s="15">
        <v>29.630950368988735</v>
      </c>
      <c r="CB12" s="15">
        <v>53.342318344011034</v>
      </c>
      <c r="CC12" s="15">
        <v>34.221182325034476</v>
      </c>
      <c r="CD12" s="15">
        <v>83.157905036087897</v>
      </c>
      <c r="CE12" s="15">
        <v>62.75577503852081</v>
      </c>
      <c r="CF12" s="15">
        <v>77.877823392263409</v>
      </c>
      <c r="CG12" s="15">
        <v>167.55631858730035</v>
      </c>
      <c r="CH12" s="15">
        <v>100.77659936339306</v>
      </c>
      <c r="CI12" s="15">
        <v>81.540563762063115</v>
      </c>
      <c r="CJ12" s="15">
        <v>103.64572573189525</v>
      </c>
      <c r="CK12" s="15">
        <v>61.216903495255885</v>
      </c>
      <c r="CL12" s="15">
        <v>44.388106702619403</v>
      </c>
      <c r="CM12" s="15">
        <v>31.102346139810244</v>
      </c>
      <c r="CN12" s="15">
        <v>62.600418254804957</v>
      </c>
      <c r="CO12" s="15">
        <v>39.296123489579095</v>
      </c>
      <c r="CP12" s="15">
        <v>95.7409990471171</v>
      </c>
      <c r="CQ12" s="15">
        <v>72.868210080285479</v>
      </c>
      <c r="CR12" s="15">
        <v>93.277999107939308</v>
      </c>
      <c r="CS12" s="15">
        <v>205.81632509528833</v>
      </c>
      <c r="CT12" s="15">
        <v>127.98965611061548</v>
      </c>
      <c r="CU12" s="15">
        <v>87.328981733030602</v>
      </c>
      <c r="CV12" s="15">
        <v>96.620671154002139</v>
      </c>
      <c r="CW12" s="15">
        <v>60.065491261860323</v>
      </c>
      <c r="CX12" s="15">
        <v>50.64385268834647</v>
      </c>
      <c r="CY12" s="15">
        <v>31.629858304273785</v>
      </c>
      <c r="CZ12" s="15">
        <v>71.785870428189142</v>
      </c>
      <c r="DA12" s="15">
        <v>49.873342956775609</v>
      </c>
      <c r="DB12" s="15">
        <v>119.44346445949232</v>
      </c>
      <c r="DC12" s="15">
        <v>75.936428837888272</v>
      </c>
      <c r="DD12" s="15">
        <v>105.03253302651859</v>
      </c>
      <c r="DE12" s="15">
        <v>299.62343317654688</v>
      </c>
      <c r="DF12" s="15">
        <v>106.27944290811774</v>
      </c>
      <c r="DG12" s="15">
        <v>87.112790771227026</v>
      </c>
      <c r="DH12" s="15">
        <v>125.50228010704726</v>
      </c>
      <c r="DI12" s="15">
        <v>74.007596788581623</v>
      </c>
      <c r="DJ12" s="15">
        <v>62.787032925148011</v>
      </c>
      <c r="DK12" s="15">
        <v>43.58479879977294</v>
      </c>
      <c r="DL12" s="15">
        <v>75.120120367366809</v>
      </c>
      <c r="DM12" s="15">
        <v>55.917603620955326</v>
      </c>
      <c r="DN12" s="15">
        <v>119.3639490308977</v>
      </c>
      <c r="DO12" s="15">
        <v>73.820727759305768</v>
      </c>
      <c r="DP12" s="15">
        <v>88.111615907063523</v>
      </c>
      <c r="DQ12" s="15">
        <v>229.37820067310025</v>
      </c>
      <c r="DR12" s="15">
        <v>80.021800705538894</v>
      </c>
      <c r="DS12" s="15">
        <v>89.660336793447442</v>
      </c>
      <c r="DT12" s="15">
        <v>91.796499635066084</v>
      </c>
      <c r="DU12" s="15">
        <v>58.592654123753114</v>
      </c>
      <c r="DV12" s="15">
        <v>70.69255094882817</v>
      </c>
      <c r="DW12" s="15">
        <v>50.910576291460558</v>
      </c>
      <c r="DX12" s="15">
        <v>98.102538034222761</v>
      </c>
      <c r="DY12" s="15">
        <v>68.656789230394935</v>
      </c>
      <c r="DZ12" s="15">
        <v>153.78623035439136</v>
      </c>
      <c r="EA12" s="15">
        <v>87.376659901873339</v>
      </c>
      <c r="EB12" s="15">
        <v>101.44846022220425</v>
      </c>
      <c r="EC12" s="15">
        <v>197.68085246533136</v>
      </c>
      <c r="ED12" s="15">
        <v>123.3966685994648</v>
      </c>
      <c r="EE12" s="15">
        <v>87.996984814694727</v>
      </c>
      <c r="EF12" s="15">
        <v>95.707805206390432</v>
      </c>
      <c r="EG12" s="15">
        <v>63.624848856540417</v>
      </c>
      <c r="EH12" s="15">
        <v>76.501006751277302</v>
      </c>
      <c r="EI12" s="15">
        <v>54.964633748276718</v>
      </c>
      <c r="EJ12" s="15">
        <v>118.79162730111106</v>
      </c>
      <c r="EK12" s="15">
        <v>69.47215092044442</v>
      </c>
      <c r="EL12" s="15">
        <v>155.50029867812833</v>
      </c>
      <c r="EM12" s="15">
        <v>91.074318100721726</v>
      </c>
      <c r="EN12" s="15">
        <v>100.58793569053611</v>
      </c>
      <c r="EO12" s="15">
        <v>192.22663386992141</v>
      </c>
      <c r="EP12" s="15">
        <v>124.67917460060019</v>
      </c>
      <c r="EQ12" s="15">
        <v>81.279563234936376</v>
      </c>
      <c r="ER12" s="15">
        <v>91.955968554861713</v>
      </c>
      <c r="ES12" s="15">
        <v>59.50344280674728</v>
      </c>
      <c r="ET12" s="15">
        <v>71.619943617711414</v>
      </c>
      <c r="EU12" s="15">
        <v>45.460187211093981</v>
      </c>
      <c r="EV12" s="15">
        <v>108.2239886870489</v>
      </c>
      <c r="EW12" s="15">
        <v>82.013558328602727</v>
      </c>
      <c r="EX12" s="15">
        <v>166.33800995458603</v>
      </c>
      <c r="EY12" s="15">
        <v>92.271613859378817</v>
      </c>
      <c r="EZ12" s="15">
        <v>106.41284003730438</v>
      </c>
      <c r="FA12" s="15">
        <v>205.83369215797589</v>
      </c>
      <c r="FB12" s="15">
        <v>105.27707087827429</v>
      </c>
      <c r="FC12" s="15">
        <v>80.383993694753087</v>
      </c>
      <c r="FD12" s="15">
        <v>110.7575167058633</v>
      </c>
      <c r="FE12" s="15">
        <v>56.353193293325766</v>
      </c>
      <c r="FF12" s="15">
        <v>78.986517456005188</v>
      </c>
      <c r="FG12" s="15">
        <v>59.54151186035196</v>
      </c>
      <c r="FH12" s="15">
        <v>125.15101042089037</v>
      </c>
      <c r="FI12" s="15">
        <v>69.46030909901873</v>
      </c>
      <c r="FJ12" s="15">
        <v>149.04709950531188</v>
      </c>
      <c r="FK12" s="15">
        <v>83.714131497850943</v>
      </c>
      <c r="FL12" s="15">
        <v>92.657151346200635</v>
      </c>
      <c r="FM12" s="15">
        <v>172.06707750790696</v>
      </c>
      <c r="FN12" s="15">
        <v>80.919362724028886</v>
      </c>
      <c r="FO12" s="15">
        <v>68.625460688508625</v>
      </c>
      <c r="FP12" s="15">
        <v>82.331535256670165</v>
      </c>
      <c r="FQ12" s="15">
        <v>49.510980394939587</v>
      </c>
      <c r="FR12" s="15">
        <v>74.951381477576845</v>
      </c>
      <c r="FS12" s="15">
        <v>59.5563353337118</v>
      </c>
      <c r="FT12" s="15">
        <v>134.07338480253023</v>
      </c>
      <c r="FU12" s="15">
        <v>77.777323351715197</v>
      </c>
      <c r="FV12" s="15">
        <v>153.49709490308976</v>
      </c>
      <c r="FW12" s="15">
        <v>85.201043163571526</v>
      </c>
      <c r="FX12" s="15">
        <v>90.080297522504253</v>
      </c>
      <c r="FY12" s="15">
        <v>166.51733300218959</v>
      </c>
      <c r="FZ12" s="15">
        <v>85.521266928878461</v>
      </c>
      <c r="GA12" s="15">
        <v>64.963539919714535</v>
      </c>
      <c r="GB12" s="15">
        <v>87.507032985970326</v>
      </c>
      <c r="GC12" s="15">
        <v>52.782601512448323</v>
      </c>
      <c r="GD12" s="15">
        <v>68.839037405725421</v>
      </c>
      <c r="GE12" s="15">
        <v>48.753188610007307</v>
      </c>
      <c r="GF12" s="15">
        <v>106.80248966020608</v>
      </c>
      <c r="GG12" s="15">
        <v>68.939056990511745</v>
      </c>
      <c r="GH12" s="15">
        <v>165.05297449517474</v>
      </c>
      <c r="GI12" s="15">
        <v>101.71577732949468</v>
      </c>
      <c r="GJ12" s="15">
        <v>105.65877885005274</v>
      </c>
      <c r="GK12" s="15">
        <v>199.64015106236315</v>
      </c>
      <c r="GL12" s="15">
        <v>116.88276242802695</v>
      </c>
      <c r="GM12" s="15">
        <v>77.063436744789541</v>
      </c>
      <c r="GN12" s="15">
        <v>105.3844810031628</v>
      </c>
      <c r="GO12" s="15">
        <v>52.724494627361906</v>
      </c>
      <c r="GP12" s="15">
        <v>63.838552753223588</v>
      </c>
      <c r="GQ12" s="15">
        <v>51.791096261454875</v>
      </c>
      <c r="GR12" s="15">
        <v>126.65903387803095</v>
      </c>
      <c r="GS12" s="15">
        <v>70.789419309058488</v>
      </c>
      <c r="GT12" s="15">
        <v>162.66947585353992</v>
      </c>
      <c r="GU12" s="15">
        <v>89.157723542291833</v>
      </c>
      <c r="GV12" s="15">
        <v>97.144283148163169</v>
      </c>
      <c r="GW12" s="15">
        <v>193.1909792393156</v>
      </c>
      <c r="GX12" s="15">
        <v>113.06872088638397</v>
      </c>
      <c r="GY12" s="15">
        <v>79.357542352607254</v>
      </c>
      <c r="GZ12" s="15">
        <v>102.74293522423159</v>
      </c>
      <c r="HA12" s="15">
        <v>48.756678979806978</v>
      </c>
      <c r="HB12" s="15">
        <v>62.378998803827756</v>
      </c>
      <c r="HC12" s="15">
        <v>51.659677479523161</v>
      </c>
      <c r="HD12" s="15">
        <v>119.66129462330721</v>
      </c>
      <c r="HE12" s="15">
        <v>79.358008677317329</v>
      </c>
      <c r="HF12" s="15">
        <v>169.638048617306</v>
      </c>
      <c r="HG12" s="15">
        <v>102.72994878760844</v>
      </c>
      <c r="HH12" s="15">
        <v>109.66982138512695</v>
      </c>
      <c r="HI12" s="15">
        <v>212.07727130808541</v>
      </c>
      <c r="HJ12" s="15">
        <v>132.37897277187577</v>
      </c>
      <c r="HK12" s="15">
        <v>75.167713749898667</v>
      </c>
      <c r="HL12" s="15">
        <v>89.277328764901497</v>
      </c>
      <c r="HM12" s="15">
        <v>59.958208316438245</v>
      </c>
      <c r="HN12" s="15">
        <v>62.871790973968039</v>
      </c>
      <c r="HO12" s="15">
        <v>58.549752250425747</v>
      </c>
      <c r="HP12" s="15">
        <v>138.90476315789473</v>
      </c>
      <c r="HQ12" s="15">
        <v>84.043187170545792</v>
      </c>
      <c r="HR12" s="15">
        <v>171.40664867001868</v>
      </c>
      <c r="HS12" s="15">
        <v>101.82029058876003</v>
      </c>
      <c r="HT12" s="15">
        <v>102.3779725488606</v>
      </c>
      <c r="HU12" s="15">
        <v>212.30177132835945</v>
      </c>
      <c r="HV12" s="15">
        <v>134.82933955072585</v>
      </c>
      <c r="HW12" s="15">
        <v>77.627944002919492</v>
      </c>
      <c r="HX12" s="15">
        <v>87.098744505717306</v>
      </c>
      <c r="HY12" s="15">
        <v>57.16529071040469</v>
      </c>
      <c r="HZ12" s="15">
        <v>63.451545637012394</v>
      </c>
      <c r="IA12" s="15">
        <v>55.90769775362908</v>
      </c>
      <c r="IB12" s="15">
        <v>133.09013208580001</v>
      </c>
      <c r="IC12" s="15">
        <v>74.1234714135107</v>
      </c>
      <c r="ID12" s="15">
        <v>175.68457024977715</v>
      </c>
      <c r="IE12" s="15">
        <v>109.79661931311334</v>
      </c>
      <c r="IF12" s="15">
        <v>115.54010053929125</v>
      </c>
      <c r="IG12" s="15">
        <v>222.46852613332257</v>
      </c>
      <c r="IH12" s="15">
        <v>138.04269834157816</v>
      </c>
      <c r="II12" s="15">
        <v>84.695730881518116</v>
      </c>
      <c r="IJ12" s="15">
        <v>83.273892709431564</v>
      </c>
      <c r="IK12" s="15">
        <v>62.995451808450255</v>
      </c>
      <c r="IL12" s="15">
        <v>62.436328481064031</v>
      </c>
      <c r="IM12" s="15">
        <v>58.80131323493633</v>
      </c>
      <c r="IN12" s="15">
        <v>131.53443045981669</v>
      </c>
      <c r="IO12" s="15">
        <v>76.718073838293762</v>
      </c>
      <c r="IP12" s="15">
        <v>179.77956536371752</v>
      </c>
      <c r="IQ12" s="15">
        <v>116.88202761333224</v>
      </c>
      <c r="IR12" s="15">
        <v>122.5286404792799</v>
      </c>
      <c r="IS12" s="15">
        <v>232.46955196253353</v>
      </c>
      <c r="IT12" s="15">
        <v>124.54386977941773</v>
      </c>
      <c r="IU12" s="15">
        <v>82.451013299813525</v>
      </c>
      <c r="IV12" s="15">
        <v>78.087443414970394</v>
      </c>
      <c r="IW12" s="15">
        <v>56.288614386505564</v>
      </c>
      <c r="IX12" s="15">
        <v>58.067784465980068</v>
      </c>
      <c r="IY12" s="15">
        <v>53.205671072905687</v>
      </c>
      <c r="IZ12" s="15">
        <v>123.8354942827022</v>
      </c>
      <c r="JA12" s="15">
        <v>77.154412456410725</v>
      </c>
      <c r="JB12" s="15">
        <v>180.06156463384966</v>
      </c>
      <c r="JC12" s="15">
        <v>117.26934561268349</v>
      </c>
      <c r="JD12" s="15">
        <v>126.65048459167957</v>
      </c>
      <c r="JE12" s="15">
        <v>215.03119811856303</v>
      </c>
      <c r="JF12" s="15">
        <v>153.80436049387723</v>
      </c>
      <c r="JG12" s="15">
        <v>83.636156353904781</v>
      </c>
      <c r="JH12" s="15">
        <v>69.836873367934473</v>
      </c>
      <c r="JI12" s="15">
        <v>50.74378748682183</v>
      </c>
      <c r="JJ12" s="15">
        <v>50.518764617630389</v>
      </c>
      <c r="JK12" s="15">
        <v>43.347128639202012</v>
      </c>
      <c r="JL12" s="15">
        <v>105.03069598978189</v>
      </c>
      <c r="JM12" s="15">
        <v>73.793991809261257</v>
      </c>
      <c r="JN12" s="15">
        <v>188.80543556889157</v>
      </c>
      <c r="JO12" s="15">
        <v>139.26343751520562</v>
      </c>
      <c r="JP12" s="15">
        <v>140.18048625415619</v>
      </c>
      <c r="JQ12" s="15">
        <v>259.56886787365181</v>
      </c>
      <c r="JR12" s="15">
        <v>153.32312752412622</v>
      </c>
      <c r="JS12" s="15">
        <v>104.65832864325681</v>
      </c>
      <c r="JT12" s="15">
        <v>87.000293467683136</v>
      </c>
      <c r="JU12" s="15">
        <v>59.707820209228757</v>
      </c>
      <c r="JV12" s="15">
        <v>58.362854959046317</v>
      </c>
      <c r="JW12" s="15">
        <v>47.348816417970987</v>
      </c>
      <c r="JX12" s="15">
        <v>118.82147208255611</v>
      </c>
      <c r="JY12" s="15">
        <v>73.856140175168278</v>
      </c>
      <c r="JZ12" s="15">
        <v>169.4473076798314</v>
      </c>
      <c r="KA12" s="15">
        <v>140.35593739356096</v>
      </c>
      <c r="KB12" s="15">
        <v>132.920531201849</v>
      </c>
      <c r="KC12" s="15">
        <v>237.59659431514083</v>
      </c>
      <c r="KD12" s="15">
        <v>146.06879663044359</v>
      </c>
      <c r="KE12" s="15">
        <v>97.397751824669541</v>
      </c>
      <c r="KF12" s="15">
        <v>88.588765002838386</v>
      </c>
      <c r="KG12" s="15">
        <v>60.559512833509054</v>
      </c>
      <c r="KH12" s="15">
        <v>65.363137803097871</v>
      </c>
      <c r="KI12" s="15">
        <v>50.004224758738147</v>
      </c>
      <c r="KJ12" s="15">
        <v>113.86993739356099</v>
      </c>
      <c r="KK12" s="15">
        <v>81.293680155705147</v>
      </c>
      <c r="KL12" s="15">
        <v>166.20399105911929</v>
      </c>
      <c r="KM12" s="15">
        <v>139.5262468169654</v>
      </c>
      <c r="KN12" s="15">
        <v>132.64907369637501</v>
      </c>
      <c r="KO12" s="15">
        <v>233.19183241424057</v>
      </c>
      <c r="KP12" s="15">
        <v>145.3589797664423</v>
      </c>
      <c r="KQ12" s="15">
        <v>96.812994769280635</v>
      </c>
      <c r="KR12" s="15">
        <v>87.210252635633765</v>
      </c>
      <c r="KS12" s="15">
        <v>52.960991910631748</v>
      </c>
      <c r="KT12" s="15">
        <v>62.5059804354878</v>
      </c>
      <c r="KU12" s="15">
        <v>44.320320047035942</v>
      </c>
      <c r="KV12" s="15">
        <v>102.26700139891328</v>
      </c>
      <c r="KW12" s="15">
        <v>75.715814856864796</v>
      </c>
      <c r="KX12" s="15">
        <v>166.72253000567687</v>
      </c>
      <c r="KY12" s="15">
        <v>137.72357679831327</v>
      </c>
      <c r="KZ12" s="15">
        <v>129.2078658259671</v>
      </c>
      <c r="LA12" s="15">
        <v>234.89381868867085</v>
      </c>
      <c r="LB12" s="15">
        <v>136.38911091963351</v>
      </c>
      <c r="LC12" s="15">
        <v>90.144749249858123</v>
      </c>
      <c r="LD12" s="15">
        <v>80.80446314167547</v>
      </c>
      <c r="LE12" s="15">
        <v>53.895082698078049</v>
      </c>
      <c r="LF12" s="15">
        <v>59.189154083204954</v>
      </c>
      <c r="LG12" s="15">
        <v>42.763191184818758</v>
      </c>
      <c r="LH12" s="15">
        <v>92.192154954991494</v>
      </c>
      <c r="LI12" s="15">
        <v>86.913684251074557</v>
      </c>
      <c r="LJ12" s="15">
        <v>170.64279466385537</v>
      </c>
      <c r="LK12" s="15">
        <v>142.32370049063346</v>
      </c>
      <c r="LL12" s="15">
        <v>131.88476749655337</v>
      </c>
      <c r="LM12" s="15">
        <v>238.59540531992548</v>
      </c>
      <c r="LN12" s="15">
        <v>146.85533097477909</v>
      </c>
      <c r="LO12" s="15">
        <v>102.07743333873979</v>
      </c>
      <c r="LP12" s="15">
        <v>93.084460222204186</v>
      </c>
      <c r="LQ12" s="15">
        <v>69.874094558430002</v>
      </c>
      <c r="LR12" s="15">
        <v>66.68836197388697</v>
      </c>
      <c r="LS12" s="15">
        <v>47.706925533208988</v>
      </c>
      <c r="LT12" s="15">
        <v>112.11313676911853</v>
      </c>
      <c r="LU12" s="15">
        <v>81.69493137215153</v>
      </c>
      <c r="LV12" s="15">
        <v>162.09640517800665</v>
      </c>
      <c r="LW12" s="15">
        <v>141.58792488443765</v>
      </c>
      <c r="LX12" s="15">
        <v>132.26364925796781</v>
      </c>
      <c r="LY12" s="15">
        <v>244.44328675695408</v>
      </c>
      <c r="LZ12" s="15">
        <v>148.40016582191228</v>
      </c>
      <c r="MA12" s="15">
        <v>102.66568076392829</v>
      </c>
      <c r="MB12" s="15">
        <v>95.362965148811952</v>
      </c>
      <c r="MC12" s="15">
        <v>69.258673120590373</v>
      </c>
      <c r="MD12" s="15">
        <v>65.717233699618831</v>
      </c>
      <c r="ME12" s="15">
        <v>47.931736436623147</v>
      </c>
      <c r="MF12" s="15">
        <v>102.07777248398348</v>
      </c>
      <c r="MG12" s="15">
        <v>80.45018354148084</v>
      </c>
      <c r="MH12" s="15">
        <v>164.00088942502637</v>
      </c>
      <c r="MI12" s="15">
        <v>139.35188376855081</v>
      </c>
      <c r="MJ12" s="15">
        <v>129.9214415497527</v>
      </c>
      <c r="MK12" s="15">
        <v>248.76632878517557</v>
      </c>
      <c r="ML12" s="15">
        <v>144.8063001986863</v>
      </c>
      <c r="MM12" s="15">
        <v>99.154665497526594</v>
      </c>
      <c r="MN12" s="15">
        <v>88.243472751601686</v>
      </c>
      <c r="MO12" s="15">
        <v>68.233408786797511</v>
      </c>
      <c r="MP12" s="15">
        <v>61.494536270375484</v>
      </c>
      <c r="MQ12" s="15">
        <v>42.47587863920203</v>
      </c>
      <c r="MR12" s="15">
        <v>97.61538415375891</v>
      </c>
      <c r="MS12" s="15">
        <v>78.866657874462774</v>
      </c>
      <c r="MT12" s="15">
        <v>164.47526883464442</v>
      </c>
      <c r="MU12" s="15">
        <v>137.34807235828399</v>
      </c>
      <c r="MV12" s="15">
        <v>128.26100056767496</v>
      </c>
      <c r="MW12" s="15">
        <v>237.13883302246367</v>
      </c>
      <c r="MX12" s="15">
        <v>146.59800452112569</v>
      </c>
      <c r="MY12" s="15">
        <v>96.729663956694537</v>
      </c>
      <c r="MZ12" s="15">
        <v>87.930469953775045</v>
      </c>
      <c r="NA12" s="15">
        <v>60.926934311896858</v>
      </c>
      <c r="NB12" s="15">
        <v>55.141370813397153</v>
      </c>
      <c r="NC12" s="15">
        <v>39.13182175006083</v>
      </c>
      <c r="ND12" s="15">
        <v>90.913139323655884</v>
      </c>
      <c r="NE12" s="15">
        <v>76.886289879166355</v>
      </c>
      <c r="NF12" s="15">
        <v>160.98222826615847</v>
      </c>
      <c r="NG12" s="15">
        <v>132.27416276052227</v>
      </c>
      <c r="NH12" s="15">
        <v>127.21370592409376</v>
      </c>
      <c r="NI12" s="15">
        <v>247.04458730030021</v>
      </c>
      <c r="NJ12" s="15">
        <v>149.20935224231616</v>
      </c>
      <c r="NK12" s="15">
        <v>98.891940982077713</v>
      </c>
      <c r="NL12" s="15">
        <v>89.802919106317404</v>
      </c>
      <c r="NM12" s="15">
        <v>64.070570493066285</v>
      </c>
      <c r="NN12" s="15">
        <v>52.84247477901225</v>
      </c>
      <c r="NO12" s="15">
        <v>38.575128963587716</v>
      </c>
      <c r="NP12" s="15">
        <v>90.477380078663529</v>
      </c>
      <c r="NQ12" s="15">
        <v>74.8689550523072</v>
      </c>
      <c r="NR12" s="15">
        <v>154.57828993998874</v>
      </c>
      <c r="NS12" s="15">
        <v>132.61941261860349</v>
      </c>
      <c r="NT12" s="15">
        <v>127.98578420241672</v>
      </c>
      <c r="NU12" s="15">
        <v>239.47861018976553</v>
      </c>
      <c r="NV12" s="15">
        <v>153.69297954342719</v>
      </c>
      <c r="NW12" s="15">
        <v>99.420979300137915</v>
      </c>
      <c r="NX12" s="15">
        <v>87.439401771956895</v>
      </c>
      <c r="NY12" s="15">
        <v>63.364597275160186</v>
      </c>
      <c r="NZ12" s="15">
        <v>54.146064309463974</v>
      </c>
      <c r="OA12" s="15">
        <v>36.815233638796535</v>
      </c>
      <c r="OB12" s="15">
        <v>91.604289068202107</v>
      </c>
      <c r="OC12" s="15">
        <v>78.53952402481552</v>
      </c>
      <c r="OD12" s="15">
        <v>165.59750044603038</v>
      </c>
      <c r="OE12" s="15">
        <v>137.13378908847622</v>
      </c>
      <c r="OF12" s="15">
        <v>130.18882931230235</v>
      </c>
      <c r="OG12" s="15">
        <v>269.69047396804814</v>
      </c>
      <c r="OH12" s="15">
        <v>155.17100277755253</v>
      </c>
      <c r="OI12" s="15">
        <v>97.702728185062</v>
      </c>
      <c r="OJ12" s="15">
        <v>94.83990426567189</v>
      </c>
      <c r="OK12" s="15">
        <v>66.641828420241694</v>
      </c>
      <c r="OL12" s="15">
        <v>47.436598511880632</v>
      </c>
      <c r="OM12" s="15">
        <v>39.880513137620639</v>
      </c>
      <c r="ON12" s="15">
        <v>89.126847194063743</v>
      </c>
      <c r="OO12" s="15">
        <v>77.196141452436962</v>
      </c>
      <c r="OP12" s="15">
        <v>167.88691454464353</v>
      </c>
      <c r="OQ12" s="15">
        <v>137.6567651853054</v>
      </c>
      <c r="OR12" s="15">
        <v>131.83821981185628</v>
      </c>
      <c r="OS12" s="15">
        <v>289.04867251236709</v>
      </c>
      <c r="OT12" s="15">
        <v>154.46023913307926</v>
      </c>
      <c r="OU12" s="15">
        <v>95.524709167950704</v>
      </c>
      <c r="OV12" s="15">
        <v>95.780777957992072</v>
      </c>
      <c r="OW12" s="15">
        <v>63.579996898061786</v>
      </c>
      <c r="OX12" s="15">
        <v>45.416183115724614</v>
      </c>
      <c r="OY12" s="15">
        <v>35.975849160652011</v>
      </c>
      <c r="OZ12" s="15">
        <v>86.696928047198185</v>
      </c>
      <c r="PA12" s="15">
        <v>75.819423728813547</v>
      </c>
      <c r="PB12" s="15">
        <v>164.12043812342881</v>
      </c>
      <c r="PC12" s="15">
        <v>136.6158295150434</v>
      </c>
      <c r="PD12" s="15">
        <v>131.0081618279134</v>
      </c>
      <c r="PE12" s="15">
        <v>291.65275687292188</v>
      </c>
      <c r="PF12" s="15">
        <v>154.76979395426159</v>
      </c>
      <c r="PG12" s="15">
        <v>99.591258474576279</v>
      </c>
      <c r="PH12" s="15">
        <v>97.367271145892488</v>
      </c>
      <c r="PI12" s="15">
        <v>66.308363859378815</v>
      </c>
      <c r="PJ12" s="15">
        <v>54.603175573757191</v>
      </c>
      <c r="PK12" s="15">
        <v>36.912624847944215</v>
      </c>
      <c r="PL12" s="15">
        <v>86.331597964479784</v>
      </c>
      <c r="PM12" s="15">
        <v>78.847142891898471</v>
      </c>
      <c r="PN12" s="15">
        <v>155.0744876936177</v>
      </c>
      <c r="PO12" s="15">
        <v>139.02838159922146</v>
      </c>
      <c r="PP12" s="15">
        <v>130.31304125780557</v>
      </c>
      <c r="PQ12" s="40">
        <v>242.16143277106485</v>
      </c>
    </row>
    <row r="13" spans="1:433">
      <c r="A13" s="44" t="s">
        <v>2</v>
      </c>
      <c r="B13" s="15">
        <v>144.31240580650399</v>
      </c>
      <c r="C13" s="15">
        <v>115.80788397129187</v>
      </c>
      <c r="D13" s="15">
        <v>105.13392332333147</v>
      </c>
      <c r="E13" s="15">
        <v>75.887478874381628</v>
      </c>
      <c r="F13" s="15">
        <v>86.231112054983356</v>
      </c>
      <c r="G13" s="15">
        <v>77.107186481226165</v>
      </c>
      <c r="H13" s="15">
        <v>90.933770659313893</v>
      </c>
      <c r="I13" s="15">
        <v>95.182850762306387</v>
      </c>
      <c r="J13" s="15">
        <v>111.03876703024895</v>
      </c>
      <c r="K13" s="15">
        <v>108.23112486821833</v>
      </c>
      <c r="L13" s="15">
        <v>123.5194109155786</v>
      </c>
      <c r="M13" s="15">
        <v>151.33282539939992</v>
      </c>
      <c r="N13" s="15">
        <v>172.71189153353336</v>
      </c>
      <c r="O13" s="15">
        <v>141.03443984672774</v>
      </c>
      <c r="P13" s="15">
        <v>127.11960725002027</v>
      </c>
      <c r="Q13" s="15">
        <v>93.974589307436574</v>
      </c>
      <c r="R13" s="15">
        <v>96.651010522260975</v>
      </c>
      <c r="S13" s="15">
        <v>76.911358365096106</v>
      </c>
      <c r="T13" s="15">
        <v>104.43924081583008</v>
      </c>
      <c r="U13" s="15">
        <v>107.34707213526887</v>
      </c>
      <c r="V13" s="15">
        <v>115.33699493147355</v>
      </c>
      <c r="W13" s="15">
        <v>112.36936100072988</v>
      </c>
      <c r="X13" s="15">
        <v>131.51381325521052</v>
      </c>
      <c r="Y13" s="15">
        <v>162.27827181493802</v>
      </c>
      <c r="Z13" s="15">
        <v>180.14503675695406</v>
      </c>
      <c r="AA13" s="15">
        <v>124.30629853620955</v>
      </c>
      <c r="AB13" s="15">
        <v>129.06005502392344</v>
      </c>
      <c r="AC13" s="15">
        <v>90.014630524693857</v>
      </c>
      <c r="AD13" s="15">
        <v>85.937016604492712</v>
      </c>
      <c r="AE13" s="15">
        <v>72.664058774633034</v>
      </c>
      <c r="AF13" s="15">
        <v>94.346377280836904</v>
      </c>
      <c r="AG13" s="15">
        <v>92.584772098775446</v>
      </c>
      <c r="AH13" s="15">
        <v>103.07874553969671</v>
      </c>
      <c r="AI13" s="15">
        <v>91.760889384478176</v>
      </c>
      <c r="AJ13" s="15">
        <v>116.59457375719731</v>
      </c>
      <c r="AK13" s="15">
        <v>152.72363178168843</v>
      </c>
      <c r="AL13" s="15">
        <v>130.71765566458524</v>
      </c>
      <c r="AM13" s="15">
        <v>99.144250912334826</v>
      </c>
      <c r="AN13" s="15">
        <v>111.98623992376936</v>
      </c>
      <c r="AO13" s="15">
        <v>72.700601674641163</v>
      </c>
      <c r="AP13" s="15">
        <v>66.081263725569713</v>
      </c>
      <c r="AQ13" s="15">
        <v>52.092992052550478</v>
      </c>
      <c r="AR13" s="15">
        <v>71.121513157894739</v>
      </c>
      <c r="AS13" s="15">
        <v>59.46540201524612</v>
      </c>
      <c r="AT13" s="15">
        <v>78.309611811694111</v>
      </c>
      <c r="AU13" s="15">
        <v>75.967375841375429</v>
      </c>
      <c r="AV13" s="15">
        <v>94.241482483172462</v>
      </c>
      <c r="AW13" s="15">
        <v>146.94623603114104</v>
      </c>
      <c r="AX13" s="15">
        <v>129.11728578379692</v>
      </c>
      <c r="AY13" s="15">
        <v>102.71521010055956</v>
      </c>
      <c r="AZ13" s="15">
        <v>184.13625342632386</v>
      </c>
      <c r="BA13" s="15">
        <v>62.106043406860735</v>
      </c>
      <c r="BB13" s="15">
        <v>50.716867833103578</v>
      </c>
      <c r="BC13" s="15">
        <v>32.125448422674573</v>
      </c>
      <c r="BD13" s="15">
        <v>55.934885897331917</v>
      </c>
      <c r="BE13" s="15">
        <v>45.362117711458929</v>
      </c>
      <c r="BF13" s="15">
        <v>69.270712776741547</v>
      </c>
      <c r="BG13" s="15">
        <v>72.807531343767749</v>
      </c>
      <c r="BH13" s="15">
        <v>94.696149075500784</v>
      </c>
      <c r="BI13" s="15">
        <v>154.48951867245157</v>
      </c>
      <c r="BJ13" s="15">
        <v>122.82949057254078</v>
      </c>
      <c r="BK13" s="15">
        <v>83.001092754034559</v>
      </c>
      <c r="BL13" s="15">
        <v>91.742985341821452</v>
      </c>
      <c r="BM13" s="15">
        <v>50.187151224555997</v>
      </c>
      <c r="BN13" s="15">
        <v>28.907369860514155</v>
      </c>
      <c r="BO13" s="15">
        <v>27.370815809747796</v>
      </c>
      <c r="BP13" s="15">
        <v>44.074298434839044</v>
      </c>
      <c r="BQ13" s="15">
        <v>34.151756467439789</v>
      </c>
      <c r="BR13" s="15">
        <v>64.17400979239315</v>
      </c>
      <c r="BS13" s="15">
        <v>60.523436258210985</v>
      </c>
      <c r="BT13" s="15">
        <v>81.680743796123636</v>
      </c>
      <c r="BU13" s="15">
        <v>161.94195278160731</v>
      </c>
      <c r="BV13" s="15">
        <v>101.83926859135511</v>
      </c>
      <c r="BW13" s="15">
        <v>88.13544086043305</v>
      </c>
      <c r="BX13" s="15">
        <v>103.15553367528992</v>
      </c>
      <c r="BY13" s="15">
        <v>68.728080386829916</v>
      </c>
      <c r="BZ13" s="15">
        <v>38.475957241910642</v>
      </c>
      <c r="CA13" s="15">
        <v>30.447089266888348</v>
      </c>
      <c r="CB13" s="15">
        <v>55.533323797745503</v>
      </c>
      <c r="CC13" s="15">
        <v>35.289277876895646</v>
      </c>
      <c r="CD13" s="15">
        <v>84.69981475549433</v>
      </c>
      <c r="CE13" s="15">
        <v>63.379957728489202</v>
      </c>
      <c r="CF13" s="15">
        <v>80.0337979685346</v>
      </c>
      <c r="CG13" s="15">
        <v>177.95025831238343</v>
      </c>
      <c r="CH13" s="15">
        <v>108.43007594680074</v>
      </c>
      <c r="CI13" s="15">
        <v>85.093449335009311</v>
      </c>
      <c r="CJ13" s="15">
        <v>109.74967595896523</v>
      </c>
      <c r="CK13" s="15">
        <v>65.414631355932229</v>
      </c>
      <c r="CL13" s="15">
        <v>44.502313863433614</v>
      </c>
      <c r="CM13" s="15">
        <v>32.07922575216935</v>
      </c>
      <c r="CN13" s="15">
        <v>66.490202234206464</v>
      </c>
      <c r="CO13" s="15">
        <v>48.154074405968665</v>
      </c>
      <c r="CP13" s="15">
        <v>100.20320367366803</v>
      </c>
      <c r="CQ13" s="15">
        <v>75.445629146054671</v>
      </c>
      <c r="CR13" s="15">
        <v>98.143574608709756</v>
      </c>
      <c r="CS13" s="15">
        <v>221.73585935852742</v>
      </c>
      <c r="CT13" s="15">
        <v>142.45119084015897</v>
      </c>
      <c r="CU13" s="15">
        <v>93.473488078825767</v>
      </c>
      <c r="CV13" s="15">
        <v>103.29188419430706</v>
      </c>
      <c r="CW13" s="15">
        <v>68.386702436947587</v>
      </c>
      <c r="CX13" s="15">
        <v>51.373085617549286</v>
      </c>
      <c r="CY13" s="15">
        <v>36.841220643094651</v>
      </c>
      <c r="CZ13" s="15">
        <v>82.305180845024694</v>
      </c>
      <c r="DA13" s="15">
        <v>67.772298434839044</v>
      </c>
      <c r="DB13" s="15">
        <v>128.97354472467765</v>
      </c>
      <c r="DC13" s="15">
        <v>79.766339550725831</v>
      </c>
      <c r="DD13" s="15">
        <v>115.10268796123593</v>
      </c>
      <c r="DE13" s="15">
        <v>332.66157797421141</v>
      </c>
      <c r="DF13" s="15">
        <v>188.95894118481877</v>
      </c>
      <c r="DG13" s="15">
        <v>96.909481591111813</v>
      </c>
      <c r="DH13" s="15">
        <v>142.09056639769688</v>
      </c>
      <c r="DI13" s="15">
        <v>101.87210915578626</v>
      </c>
      <c r="DJ13" s="15">
        <v>66.83494337442221</v>
      </c>
      <c r="DK13" s="15">
        <v>54.181688691103723</v>
      </c>
      <c r="DL13" s="15">
        <v>102.36357300705542</v>
      </c>
      <c r="DM13" s="15">
        <v>75.232660064066209</v>
      </c>
      <c r="DN13" s="15">
        <v>129.16934457870408</v>
      </c>
      <c r="DO13" s="15">
        <v>77.626502635633798</v>
      </c>
      <c r="DP13" s="15">
        <v>99.891571587868</v>
      </c>
      <c r="DQ13" s="15">
        <v>256.23840505636207</v>
      </c>
      <c r="DR13" s="15">
        <v>155.66526457708216</v>
      </c>
      <c r="DS13" s="15">
        <v>98.202769584786395</v>
      </c>
      <c r="DT13" s="15">
        <v>99.285844051577328</v>
      </c>
      <c r="DU13" s="15">
        <v>72.581363859378811</v>
      </c>
      <c r="DV13" s="15">
        <v>73.847181088314045</v>
      </c>
      <c r="DW13" s="15">
        <v>61.626294197550905</v>
      </c>
      <c r="DX13" s="15">
        <v>110.79821413510665</v>
      </c>
      <c r="DY13" s="15">
        <v>90.491143723136844</v>
      </c>
      <c r="DZ13" s="15">
        <v>164.402988504582</v>
      </c>
      <c r="EA13" s="15">
        <v>89.534626956451206</v>
      </c>
      <c r="EB13" s="15">
        <v>111.48159180115158</v>
      </c>
      <c r="EC13" s="15">
        <v>215.76242352607244</v>
      </c>
      <c r="ED13" s="15">
        <v>142.59829508961155</v>
      </c>
      <c r="EE13" s="15">
        <v>95.824923363879634</v>
      </c>
      <c r="EF13" s="15">
        <v>102.76769282702134</v>
      </c>
      <c r="EG13" s="15">
        <v>70.10417634417324</v>
      </c>
      <c r="EH13" s="15">
        <v>78.425896237125968</v>
      </c>
      <c r="EI13" s="15">
        <v>61.056600843402826</v>
      </c>
      <c r="EJ13" s="15">
        <v>132.692399501257</v>
      </c>
      <c r="EK13" s="15">
        <v>83.316116292271602</v>
      </c>
      <c r="EL13" s="15">
        <v>165.70642259346363</v>
      </c>
      <c r="EM13" s="15">
        <v>93.425640337361088</v>
      </c>
      <c r="EN13" s="15">
        <v>111.03427335577003</v>
      </c>
      <c r="EO13" s="15">
        <v>210.33113962776756</v>
      </c>
      <c r="EP13" s="15">
        <v>144.41718755575377</v>
      </c>
      <c r="EQ13" s="15">
        <v>88.9476513259265</v>
      </c>
      <c r="ER13" s="15">
        <v>97.507055510501999</v>
      </c>
      <c r="ES13" s="15">
        <v>66.519891574081569</v>
      </c>
      <c r="ET13" s="15">
        <v>71.372113230881538</v>
      </c>
      <c r="EU13" s="15">
        <v>48.57382316924825</v>
      </c>
      <c r="EV13" s="15">
        <v>119.20799874300546</v>
      </c>
      <c r="EW13" s="15">
        <v>89.441277228124278</v>
      </c>
      <c r="EX13" s="15">
        <v>177.05295065282613</v>
      </c>
      <c r="EY13" s="15">
        <v>94.163097538723491</v>
      </c>
      <c r="EZ13" s="15">
        <v>119.20910096504744</v>
      </c>
      <c r="FA13" s="15">
        <v>228.49065757035109</v>
      </c>
      <c r="FB13" s="15">
        <v>172.02988457951508</v>
      </c>
      <c r="FC13" s="15">
        <v>90.689049103884543</v>
      </c>
      <c r="FD13" s="15">
        <v>121.66550170302494</v>
      </c>
      <c r="FE13" s="15">
        <v>71.323361102100392</v>
      </c>
      <c r="FF13" s="15">
        <v>77.905195239639966</v>
      </c>
      <c r="FG13" s="15">
        <v>61.013373955883566</v>
      </c>
      <c r="FH13" s="15">
        <v>138.50937632795402</v>
      </c>
      <c r="FI13" s="15">
        <v>75.13867443840725</v>
      </c>
      <c r="FJ13" s="15">
        <v>158.06856082231772</v>
      </c>
      <c r="FK13" s="15">
        <v>85.325523599059295</v>
      </c>
      <c r="FL13" s="15">
        <v>104.87786866434193</v>
      </c>
      <c r="FM13" s="15">
        <v>194.19908847619817</v>
      </c>
      <c r="FN13" s="15">
        <v>145.54525529154165</v>
      </c>
      <c r="FO13" s="15">
        <v>79.134653272240712</v>
      </c>
      <c r="FP13" s="15">
        <v>89.494367589814303</v>
      </c>
      <c r="FQ13" s="15">
        <v>62.364528606763443</v>
      </c>
      <c r="FR13" s="15">
        <v>74.465442867569564</v>
      </c>
      <c r="FS13" s="15">
        <v>61.451069154975279</v>
      </c>
      <c r="FT13" s="15">
        <v>146.25941038845193</v>
      </c>
      <c r="FU13" s="15">
        <v>85.782648994404326</v>
      </c>
      <c r="FV13" s="15">
        <v>161.38948517962859</v>
      </c>
      <c r="FW13" s="15">
        <v>86.996788966831559</v>
      </c>
      <c r="FX13" s="15">
        <v>102.08023128700034</v>
      </c>
      <c r="FY13" s="15">
        <v>185.73304815100153</v>
      </c>
      <c r="FZ13" s="15">
        <v>150.01410151244832</v>
      </c>
      <c r="GA13" s="15">
        <v>78.300553807477101</v>
      </c>
      <c r="GB13" s="15">
        <v>94.501140560376285</v>
      </c>
      <c r="GC13" s="15">
        <v>67.702137762549683</v>
      </c>
      <c r="GD13" s="15">
        <v>68.885457910956106</v>
      </c>
      <c r="GE13" s="15">
        <v>50.231565120428186</v>
      </c>
      <c r="GF13" s="15">
        <v>116.62200212878116</v>
      </c>
      <c r="GG13" s="15">
        <v>83.636862906495836</v>
      </c>
      <c r="GH13" s="15">
        <v>180.80152303138442</v>
      </c>
      <c r="GI13" s="15">
        <v>103.26752226096832</v>
      </c>
      <c r="GJ13" s="15">
        <v>121.03447958397535</v>
      </c>
      <c r="GK13" s="15">
        <v>222.59255437515202</v>
      </c>
      <c r="GL13" s="15">
        <v>181.33328864244589</v>
      </c>
      <c r="GM13" s="15">
        <v>87.471380342226936</v>
      </c>
      <c r="GN13" s="15">
        <v>114.10185621604086</v>
      </c>
      <c r="GO13" s="15">
        <v>68.113619860514191</v>
      </c>
      <c r="GP13" s="15">
        <v>62.764550421701429</v>
      </c>
      <c r="GQ13" s="15">
        <v>53.315285641878233</v>
      </c>
      <c r="GR13" s="15">
        <v>137.50642492498579</v>
      </c>
      <c r="GS13" s="15">
        <v>76.771941407833921</v>
      </c>
      <c r="GT13" s="15">
        <v>167.91567123509856</v>
      </c>
      <c r="GU13" s="15">
        <v>90.276521308085321</v>
      </c>
      <c r="GV13" s="15">
        <v>109.07624655340202</v>
      </c>
      <c r="GW13" s="15">
        <v>211.04398053685833</v>
      </c>
      <c r="GX13" s="15">
        <v>170.4689827264618</v>
      </c>
      <c r="GY13" s="15">
        <v>89.611302043629891</v>
      </c>
      <c r="GZ13" s="15">
        <v>110.72569357716331</v>
      </c>
      <c r="HA13" s="15">
        <v>61.436782661584616</v>
      </c>
      <c r="HB13" s="15">
        <v>61.795202659962726</v>
      </c>
      <c r="HC13" s="15">
        <v>53.106993938042322</v>
      </c>
      <c r="HD13" s="15">
        <v>129.2980784607899</v>
      </c>
      <c r="HE13" s="15">
        <v>86.119179993512304</v>
      </c>
      <c r="HF13" s="15">
        <v>174.92420661341339</v>
      </c>
      <c r="HG13" s="15">
        <v>104.5356569824021</v>
      </c>
      <c r="HH13" s="15">
        <v>123.38604204849567</v>
      </c>
      <c r="HI13" s="15">
        <v>231.93199262022554</v>
      </c>
      <c r="HJ13" s="15">
        <v>164.79547846889955</v>
      </c>
      <c r="HK13" s="15">
        <v>84.254601836834013</v>
      </c>
      <c r="HL13" s="15">
        <v>94.403791744384108</v>
      </c>
      <c r="HM13" s="15">
        <v>68.388482949476924</v>
      </c>
      <c r="HN13" s="15">
        <v>61.949273517962851</v>
      </c>
      <c r="HO13" s="15">
        <v>59.696684940394135</v>
      </c>
      <c r="HP13" s="15">
        <v>149.54312768631905</v>
      </c>
      <c r="HQ13" s="15">
        <v>87.318976948341543</v>
      </c>
      <c r="HR13" s="15">
        <v>173.72457923120595</v>
      </c>
      <c r="HS13" s="15">
        <v>102.68509682912986</v>
      </c>
      <c r="HT13" s="15">
        <v>114.49351244830102</v>
      </c>
      <c r="HU13" s="15">
        <v>231.12722921904151</v>
      </c>
      <c r="HV13" s="15">
        <v>168.5373385978429</v>
      </c>
      <c r="HW13" s="15">
        <v>86.596456268753613</v>
      </c>
      <c r="HX13" s="15">
        <v>92.222395405887568</v>
      </c>
      <c r="HY13" s="15">
        <v>64.3328852080123</v>
      </c>
      <c r="HZ13" s="15">
        <v>62.252624807396039</v>
      </c>
      <c r="IA13" s="15">
        <v>57.226591213202504</v>
      </c>
      <c r="IB13" s="15">
        <v>142.90078438488371</v>
      </c>
      <c r="IC13" s="15">
        <v>76.765921579758341</v>
      </c>
      <c r="ID13" s="15">
        <v>178.24929963101124</v>
      </c>
      <c r="IE13" s="15">
        <v>110.08254701565164</v>
      </c>
      <c r="IF13" s="15">
        <v>128.3093146338496</v>
      </c>
      <c r="IG13" s="15">
        <v>238.48529616413921</v>
      </c>
      <c r="IH13" s="15">
        <v>170.60071239153362</v>
      </c>
      <c r="II13" s="15">
        <v>93.742628091801194</v>
      </c>
      <c r="IJ13" s="15">
        <v>86.977613129510942</v>
      </c>
      <c r="IK13" s="15">
        <v>70.945030451707055</v>
      </c>
      <c r="IL13" s="15">
        <v>61.402627909334235</v>
      </c>
      <c r="IM13" s="15">
        <v>59.909244221879824</v>
      </c>
      <c r="IN13" s="15">
        <v>141.31296287811213</v>
      </c>
      <c r="IO13" s="15">
        <v>79.355903150596106</v>
      </c>
      <c r="IP13" s="15">
        <v>181.00147741464608</v>
      </c>
      <c r="IQ13" s="15">
        <v>116.27350212878109</v>
      </c>
      <c r="IR13" s="15">
        <v>134.69183028545947</v>
      </c>
      <c r="IS13" s="15">
        <v>248.12682803503381</v>
      </c>
      <c r="IT13" s="15">
        <v>169.10402203795317</v>
      </c>
      <c r="IU13" s="15">
        <v>91.705848937636901</v>
      </c>
      <c r="IV13" s="15">
        <v>80.388275403454685</v>
      </c>
      <c r="IW13" s="15">
        <v>61.174072277187619</v>
      </c>
      <c r="IX13" s="15">
        <v>57.429626165761078</v>
      </c>
      <c r="IY13" s="15">
        <v>54.37303726380668</v>
      </c>
      <c r="IZ13" s="15">
        <v>133.84333127889059</v>
      </c>
      <c r="JA13" s="15">
        <v>79.871516969426665</v>
      </c>
      <c r="JB13" s="15">
        <v>183.73353258048817</v>
      </c>
      <c r="JC13" s="15">
        <v>117.49287059038195</v>
      </c>
      <c r="JD13" s="15">
        <v>141.86712620630931</v>
      </c>
      <c r="JE13" s="15">
        <v>235.54804399480994</v>
      </c>
      <c r="JF13" s="15">
        <v>178.17823457140543</v>
      </c>
      <c r="JG13" s="15">
        <v>93.967820533614415</v>
      </c>
      <c r="JH13" s="15">
        <v>71.749143824507357</v>
      </c>
      <c r="JI13" s="15">
        <v>54.843488241018598</v>
      </c>
      <c r="JJ13" s="15">
        <v>49.992792737815243</v>
      </c>
      <c r="JK13" s="15">
        <v>44.399171316194959</v>
      </c>
      <c r="JL13" s="15">
        <v>114.65529886059528</v>
      </c>
      <c r="JM13" s="15">
        <v>76.173505494282708</v>
      </c>
      <c r="JN13" s="15">
        <v>187.92353075581866</v>
      </c>
      <c r="JO13" s="15">
        <v>133.57869907144593</v>
      </c>
      <c r="JP13" s="15">
        <v>152.17040110291137</v>
      </c>
      <c r="JQ13" s="15">
        <v>269.36591196983221</v>
      </c>
      <c r="JR13" s="15">
        <v>173.58032945422107</v>
      </c>
      <c r="JS13" s="15">
        <v>112.54146308085321</v>
      </c>
      <c r="JT13" s="15">
        <v>85.511488241018625</v>
      </c>
      <c r="JU13" s="15">
        <v>63.032531688427532</v>
      </c>
      <c r="JV13" s="15">
        <v>56.138782844051583</v>
      </c>
      <c r="JW13" s="15">
        <v>47.574333873976151</v>
      </c>
      <c r="JX13" s="15">
        <v>126.04910941934958</v>
      </c>
      <c r="JY13" s="15">
        <v>74.834220926932119</v>
      </c>
      <c r="JZ13" s="15">
        <v>166.21710467520887</v>
      </c>
      <c r="KA13" s="15">
        <v>132.32812924742521</v>
      </c>
      <c r="KB13" s="15">
        <v>142.50421054658992</v>
      </c>
      <c r="KC13" s="15">
        <v>242.89818341983613</v>
      </c>
      <c r="KD13" s="15">
        <v>166.73574253912915</v>
      </c>
      <c r="KE13" s="15">
        <v>105.05011205498343</v>
      </c>
      <c r="KF13" s="15">
        <v>86.401037953126277</v>
      </c>
      <c r="KG13" s="15">
        <v>64.582298272646185</v>
      </c>
      <c r="KH13" s="15">
        <v>62.732232706187681</v>
      </c>
      <c r="KI13" s="15">
        <v>51.003671660854756</v>
      </c>
      <c r="KJ13" s="15">
        <v>121.98349276214425</v>
      </c>
      <c r="KK13" s="15">
        <v>83.085483395507268</v>
      </c>
      <c r="KL13" s="15">
        <v>163.44462057010784</v>
      </c>
      <c r="KM13" s="15">
        <v>132.08063800583901</v>
      </c>
      <c r="KN13" s="15">
        <v>142.92753446598013</v>
      </c>
      <c r="KO13" s="15">
        <v>239.7653009691023</v>
      </c>
      <c r="KP13" s="15">
        <v>163.96065832049308</v>
      </c>
      <c r="KQ13" s="15">
        <v>102.9420417443841</v>
      </c>
      <c r="KR13" s="15">
        <v>83.700593950206823</v>
      </c>
      <c r="KS13" s="15">
        <v>55.107569337442207</v>
      </c>
      <c r="KT13" s="15">
        <v>59.335862663206527</v>
      </c>
      <c r="KU13" s="15">
        <v>45.033274004541411</v>
      </c>
      <c r="KV13" s="15">
        <v>108.95681090341421</v>
      </c>
      <c r="KW13" s="15">
        <v>76.292658523234124</v>
      </c>
      <c r="KX13" s="15">
        <v>161.88812760522262</v>
      </c>
      <c r="KY13" s="15">
        <v>127.70799598572705</v>
      </c>
      <c r="KZ13" s="15">
        <v>137.60599231611386</v>
      </c>
      <c r="LA13" s="15">
        <v>237.82811746816969</v>
      </c>
      <c r="LB13" s="15">
        <v>154.65324103884518</v>
      </c>
      <c r="LC13" s="15">
        <v>96.092805713243081</v>
      </c>
      <c r="LD13" s="15">
        <v>77.193032621036437</v>
      </c>
      <c r="LE13" s="15">
        <v>56.647401792230973</v>
      </c>
      <c r="LF13" s="15">
        <v>56.555705396966978</v>
      </c>
      <c r="LG13" s="15">
        <v>43.935870651204276</v>
      </c>
      <c r="LH13" s="15">
        <v>99.11758561754931</v>
      </c>
      <c r="LI13" s="15">
        <v>88.771196881842528</v>
      </c>
      <c r="LJ13" s="15">
        <v>169.10337200956948</v>
      </c>
      <c r="LK13" s="15">
        <v>134.59631850620386</v>
      </c>
      <c r="LL13" s="15">
        <v>141.875421133728</v>
      </c>
      <c r="LM13" s="15">
        <v>243.97946324304587</v>
      </c>
      <c r="LN13" s="15">
        <v>167.11807227718762</v>
      </c>
      <c r="LO13" s="15">
        <v>110.43381670180847</v>
      </c>
      <c r="LP13" s="15">
        <v>91.385130585516237</v>
      </c>
      <c r="LQ13" s="15">
        <v>76.58398428756793</v>
      </c>
      <c r="LR13" s="15">
        <v>65.446977333549597</v>
      </c>
      <c r="LS13" s="15">
        <v>49.286409719406386</v>
      </c>
      <c r="LT13" s="15">
        <v>122.25325454139977</v>
      </c>
      <c r="LU13" s="15">
        <v>83.989729401508455</v>
      </c>
      <c r="LV13" s="15">
        <v>159.8707645162599</v>
      </c>
      <c r="LW13" s="15">
        <v>134.41152674154574</v>
      </c>
      <c r="LX13" s="15">
        <v>142.67891274024819</v>
      </c>
      <c r="LY13" s="15">
        <v>250.17512399643184</v>
      </c>
      <c r="LZ13" s="15">
        <v>169.17322179871877</v>
      </c>
      <c r="MA13" s="15">
        <v>111.60713206552592</v>
      </c>
      <c r="MB13" s="15">
        <v>93.722830488200501</v>
      </c>
      <c r="MC13" s="15">
        <v>76.55112959208499</v>
      </c>
      <c r="MD13" s="15">
        <v>64.341674722244747</v>
      </c>
      <c r="ME13" s="15">
        <v>49.754529073067886</v>
      </c>
      <c r="MF13" s="15">
        <v>110.66801062363153</v>
      </c>
      <c r="MG13" s="15">
        <v>83.013853093828573</v>
      </c>
      <c r="MH13" s="15">
        <v>161.68284581542466</v>
      </c>
      <c r="MI13" s="15">
        <v>132.13053474981746</v>
      </c>
      <c r="MJ13" s="15">
        <v>140.54194442867566</v>
      </c>
      <c r="MK13" s="15">
        <v>255.4639810234369</v>
      </c>
      <c r="ML13" s="15">
        <v>165.53424985808118</v>
      </c>
      <c r="MM13" s="15">
        <v>107.94368514313518</v>
      </c>
      <c r="MN13" s="15">
        <v>88.139962797015656</v>
      </c>
      <c r="MO13" s="15">
        <v>77.207333245478893</v>
      </c>
      <c r="MP13" s="15">
        <v>60.126240653637183</v>
      </c>
      <c r="MQ13" s="15">
        <v>44.242019888897914</v>
      </c>
      <c r="MR13" s="15">
        <v>106.75068522423172</v>
      </c>
      <c r="MS13" s="15">
        <v>81.673367387073256</v>
      </c>
      <c r="MT13" s="15">
        <v>162.07903811531915</v>
      </c>
      <c r="MU13" s="15">
        <v>129.63165607006729</v>
      </c>
      <c r="MV13" s="15">
        <v>138.33720359257157</v>
      </c>
      <c r="MW13" s="15">
        <v>243.89789881193741</v>
      </c>
      <c r="MX13" s="15">
        <v>166.99903229665077</v>
      </c>
      <c r="MY13" s="15">
        <v>104.84297909739681</v>
      </c>
      <c r="MZ13" s="15">
        <v>88.684050685264808</v>
      </c>
      <c r="NA13" s="15">
        <v>67.832101046143876</v>
      </c>
      <c r="NB13" s="15">
        <v>54.009035499959452</v>
      </c>
      <c r="NC13" s="15">
        <v>40.912885390479289</v>
      </c>
      <c r="ND13" s="15">
        <v>100.79205873408488</v>
      </c>
      <c r="NE13" s="15">
        <v>79.772684392993284</v>
      </c>
      <c r="NF13" s="15">
        <v>158.64725565647555</v>
      </c>
      <c r="NG13" s="15">
        <v>125.16737417889871</v>
      </c>
      <c r="NH13" s="15">
        <v>136.56139670343038</v>
      </c>
      <c r="NI13" s="15">
        <v>252.73893485929779</v>
      </c>
      <c r="NJ13" s="15">
        <v>170.89434151731416</v>
      </c>
      <c r="NK13" s="15">
        <v>107.97563545130166</v>
      </c>
      <c r="NL13" s="15">
        <v>90.869700470359263</v>
      </c>
      <c r="NM13" s="15">
        <v>71.984694327305178</v>
      </c>
      <c r="NN13" s="15">
        <v>52.406235078258049</v>
      </c>
      <c r="NO13" s="15">
        <v>40.29484970805288</v>
      </c>
      <c r="NP13" s="15">
        <v>102.18536631254564</v>
      </c>
      <c r="NQ13" s="15">
        <v>78.278693070310595</v>
      </c>
      <c r="NR13" s="15">
        <v>154.99717670910712</v>
      </c>
      <c r="NS13" s="15">
        <v>127.27437052955968</v>
      </c>
      <c r="NT13" s="15">
        <v>138.26034480171924</v>
      </c>
      <c r="NU13" s="15">
        <v>248.25389445300465</v>
      </c>
      <c r="NV13" s="15">
        <v>178.01721123590966</v>
      </c>
      <c r="NW13" s="15">
        <v>109.2603600275728</v>
      </c>
      <c r="NX13" s="15">
        <v>90.559947814451419</v>
      </c>
      <c r="NY13" s="15">
        <v>71.177373205741645</v>
      </c>
      <c r="NZ13" s="15">
        <v>53.679824385694602</v>
      </c>
      <c r="OA13" s="15">
        <v>38.493960201930093</v>
      </c>
      <c r="OB13" s="15">
        <v>104.4109221879815</v>
      </c>
      <c r="OC13" s="15">
        <v>82.199480577406561</v>
      </c>
      <c r="OD13" s="15">
        <v>167.18499693861003</v>
      </c>
      <c r="OE13" s="15">
        <v>130.6848292312059</v>
      </c>
      <c r="OF13" s="15">
        <v>140.27146196577726</v>
      </c>
      <c r="OG13" s="15">
        <v>279.70099586408242</v>
      </c>
      <c r="OH13" s="15">
        <v>179.54961075744058</v>
      </c>
      <c r="OI13" s="15">
        <v>107.00959435568892</v>
      </c>
      <c r="OJ13" s="15">
        <v>94.811317147838778</v>
      </c>
      <c r="OK13" s="15">
        <v>76.49829358932773</v>
      </c>
      <c r="OL13" s="15">
        <v>46.783376510420894</v>
      </c>
      <c r="OM13" s="15">
        <v>41.837847518449443</v>
      </c>
      <c r="ON13" s="15">
        <v>100.71305202335577</v>
      </c>
      <c r="OO13" s="15">
        <v>81.281513320087583</v>
      </c>
      <c r="OP13" s="15">
        <v>168.18539062119856</v>
      </c>
      <c r="OQ13" s="15">
        <v>130.36608922634014</v>
      </c>
      <c r="OR13" s="15">
        <v>141.66115199497204</v>
      </c>
      <c r="OS13" s="15">
        <v>298.15968230476051</v>
      </c>
      <c r="OT13" s="15">
        <v>178.00278343200065</v>
      </c>
      <c r="OU13" s="15">
        <v>104.30770898548381</v>
      </c>
      <c r="OV13" s="15">
        <v>93.985809362582117</v>
      </c>
      <c r="OW13" s="15">
        <v>72.9728646500689</v>
      </c>
      <c r="OX13" s="15">
        <v>44.194327589003336</v>
      </c>
      <c r="OY13" s="15">
        <v>37.981116069256352</v>
      </c>
      <c r="OZ13" s="15">
        <v>97.678337989619678</v>
      </c>
      <c r="PA13" s="15">
        <v>79.468386323088168</v>
      </c>
      <c r="PB13" s="15">
        <v>163.90467109317979</v>
      </c>
      <c r="PC13" s="15">
        <v>128.68163958721922</v>
      </c>
      <c r="PD13" s="15">
        <v>140.23181023436877</v>
      </c>
      <c r="PE13" s="15">
        <v>299.02308957100007</v>
      </c>
      <c r="PF13" s="15">
        <v>179.18983417808781</v>
      </c>
      <c r="PG13" s="15">
        <v>109.46171338496475</v>
      </c>
      <c r="PH13" s="15">
        <v>96.661227272727245</v>
      </c>
      <c r="PI13" s="15">
        <v>76.794339124969596</v>
      </c>
      <c r="PJ13" s="15">
        <v>52.716892121482452</v>
      </c>
      <c r="PK13" s="15">
        <v>38.797184311896856</v>
      </c>
      <c r="PL13" s="15">
        <v>97.564879774551883</v>
      </c>
      <c r="PM13" s="15">
        <v>82.679229786716419</v>
      </c>
      <c r="PN13" s="15">
        <v>157.4957021125619</v>
      </c>
      <c r="PO13" s="15">
        <v>128.84585654042658</v>
      </c>
      <c r="PP13" s="15">
        <v>139.81353110047851</v>
      </c>
      <c r="PQ13" s="40">
        <v>254.26254486659639</v>
      </c>
    </row>
    <row r="14" spans="1:433">
      <c r="A14" s="44" t="s">
        <v>169</v>
      </c>
      <c r="B14" s="15">
        <v>109.04912906495821</v>
      </c>
      <c r="C14" s="15">
        <v>92.102309727516015</v>
      </c>
      <c r="D14" s="15">
        <v>83.782313822885428</v>
      </c>
      <c r="E14" s="15">
        <v>65.63573992376935</v>
      </c>
      <c r="F14" s="15">
        <v>74.033357696050615</v>
      </c>
      <c r="G14" s="15">
        <v>73.053793183845613</v>
      </c>
      <c r="H14" s="15">
        <v>82.957032134457876</v>
      </c>
      <c r="I14" s="15">
        <v>89.512964054010226</v>
      </c>
      <c r="J14" s="15">
        <v>98.070644250263555</v>
      </c>
      <c r="K14" s="15">
        <v>86.037629693455543</v>
      </c>
      <c r="L14" s="15">
        <v>99.242391067228965</v>
      </c>
      <c r="M14" s="15">
        <v>100.12545462655096</v>
      </c>
      <c r="N14" s="15">
        <v>128.04760755413187</v>
      </c>
      <c r="O14" s="15">
        <v>111.34902840402238</v>
      </c>
      <c r="P14" s="15">
        <v>100.94211637336795</v>
      </c>
      <c r="Q14" s="15">
        <v>80.056266340929369</v>
      </c>
      <c r="R14" s="15">
        <v>85.698936643419032</v>
      </c>
      <c r="S14" s="15">
        <v>75.246649805368605</v>
      </c>
      <c r="T14" s="15">
        <v>94.794981651934151</v>
      </c>
      <c r="U14" s="15">
        <v>102.38375214905525</v>
      </c>
      <c r="V14" s="15">
        <v>104.87091618684616</v>
      </c>
      <c r="W14" s="15">
        <v>92.727114183764542</v>
      </c>
      <c r="X14" s="15">
        <v>106.65159828886543</v>
      </c>
      <c r="Y14" s="15">
        <v>111.05335027572784</v>
      </c>
      <c r="Z14" s="15">
        <v>127.84960325602147</v>
      </c>
      <c r="AA14" s="15">
        <v>101.41499789149306</v>
      </c>
      <c r="AB14" s="15">
        <v>101.32799300543348</v>
      </c>
      <c r="AC14" s="15">
        <v>79.494104837401679</v>
      </c>
      <c r="AD14" s="15">
        <v>79.647907205417255</v>
      </c>
      <c r="AE14" s="15">
        <v>73.035210850701503</v>
      </c>
      <c r="AF14" s="15">
        <v>88.633320209228785</v>
      </c>
      <c r="AG14" s="15">
        <v>91.72263662719979</v>
      </c>
      <c r="AH14" s="15">
        <v>96.789494830103024</v>
      </c>
      <c r="AI14" s="15">
        <v>81.63583531343771</v>
      </c>
      <c r="AJ14" s="15">
        <v>100.12384368664344</v>
      </c>
      <c r="AK14" s="15">
        <v>105.58245703916958</v>
      </c>
      <c r="AL14" s="15">
        <v>101.53150841375395</v>
      </c>
      <c r="AM14" s="15">
        <v>90.364571891979551</v>
      </c>
      <c r="AN14" s="15">
        <v>91.79989108750307</v>
      </c>
      <c r="AO14" s="15">
        <v>69.698516239558856</v>
      </c>
      <c r="AP14" s="15">
        <v>66.271524207282454</v>
      </c>
      <c r="AQ14" s="15">
        <v>57.058784972832747</v>
      </c>
      <c r="AR14" s="15">
        <v>72.993835130970737</v>
      </c>
      <c r="AS14" s="15">
        <v>65.041345491038868</v>
      </c>
      <c r="AT14" s="15">
        <v>81.542400798799804</v>
      </c>
      <c r="AU14" s="15">
        <v>71.704814714946082</v>
      </c>
      <c r="AV14" s="15">
        <v>86.035778525667027</v>
      </c>
      <c r="AW14" s="15">
        <v>99.372552185548614</v>
      </c>
      <c r="AX14" s="15">
        <v>78.188593483902395</v>
      </c>
      <c r="AY14" s="15">
        <v>73.66532858243454</v>
      </c>
      <c r="AZ14" s="15">
        <v>96.724435467520891</v>
      </c>
      <c r="BA14" s="15">
        <v>50.243618907631159</v>
      </c>
      <c r="BB14" s="15">
        <v>44.082324872273141</v>
      </c>
      <c r="BC14" s="15">
        <v>36.225120914767672</v>
      </c>
      <c r="BD14" s="15">
        <v>50.654959695077459</v>
      </c>
      <c r="BE14" s="15">
        <v>48.005797279215003</v>
      </c>
      <c r="BF14" s="15">
        <v>59.844326169815943</v>
      </c>
      <c r="BG14" s="15">
        <v>56.230987957181107</v>
      </c>
      <c r="BH14" s="15">
        <v>68.026374746573694</v>
      </c>
      <c r="BI14" s="15">
        <v>70.345407529802941</v>
      </c>
      <c r="BJ14" s="15">
        <v>83.169365319114448</v>
      </c>
      <c r="BK14" s="15">
        <v>65.129509123347674</v>
      </c>
      <c r="BL14" s="15">
        <v>70.475384944448962</v>
      </c>
      <c r="BM14" s="15">
        <v>46.075495600519027</v>
      </c>
      <c r="BN14" s="15">
        <v>34.954145851917943</v>
      </c>
      <c r="BO14" s="15">
        <v>36.255954869840245</v>
      </c>
      <c r="BP14" s="15">
        <v>46.096409557213562</v>
      </c>
      <c r="BQ14" s="15">
        <v>44.521305997080525</v>
      </c>
      <c r="BR14" s="15">
        <v>59.565110716892391</v>
      </c>
      <c r="BS14" s="15">
        <v>53.623229523153043</v>
      </c>
      <c r="BT14" s="15">
        <v>65.300438326169839</v>
      </c>
      <c r="BU14" s="15">
        <v>76.76130072581303</v>
      </c>
      <c r="BV14" s="15">
        <v>75.78006874949314</v>
      </c>
      <c r="BW14" s="15">
        <v>66.540070716081445</v>
      </c>
      <c r="BX14" s="15">
        <v>72.747912436136573</v>
      </c>
      <c r="BY14" s="15">
        <v>54.403574466791028</v>
      </c>
      <c r="BZ14" s="15">
        <v>38.777881295109893</v>
      </c>
      <c r="CA14" s="15">
        <v>36.180311349444501</v>
      </c>
      <c r="CB14" s="15">
        <v>53.459888695158547</v>
      </c>
      <c r="CC14" s="15">
        <v>49.737981611385955</v>
      </c>
      <c r="CD14" s="15">
        <v>77.929853925066908</v>
      </c>
      <c r="CE14" s="15">
        <v>58.737129997567145</v>
      </c>
      <c r="CF14" s="15">
        <v>70.689371462168538</v>
      </c>
      <c r="CG14" s="15">
        <v>101.10386039250672</v>
      </c>
      <c r="CH14" s="15">
        <v>87.646139060092437</v>
      </c>
      <c r="CI14" s="15">
        <v>73.214590422512387</v>
      </c>
      <c r="CJ14" s="15">
        <v>96.498903880463885</v>
      </c>
      <c r="CK14" s="15">
        <v>64.36849545860025</v>
      </c>
      <c r="CL14" s="15">
        <v>51.570227921498663</v>
      </c>
      <c r="CM14" s="15">
        <v>48.592038095044977</v>
      </c>
      <c r="CN14" s="15">
        <v>72.347834096991335</v>
      </c>
      <c r="CO14" s="15">
        <v>63.483510076230651</v>
      </c>
      <c r="CP14" s="15">
        <v>91.208026113048433</v>
      </c>
      <c r="CQ14" s="15">
        <v>68.2541107777147</v>
      </c>
      <c r="CR14" s="15">
        <v>84.143786128456782</v>
      </c>
      <c r="CS14" s="15">
        <v>126.06918964398673</v>
      </c>
      <c r="CT14" s="15">
        <v>112.20077755250996</v>
      </c>
      <c r="CU14" s="15">
        <v>79.013634944448981</v>
      </c>
      <c r="CV14" s="15">
        <v>89.812810842591844</v>
      </c>
      <c r="CW14" s="15">
        <v>67.89788109236882</v>
      </c>
      <c r="CX14" s="15">
        <v>60.997829798880908</v>
      </c>
      <c r="CY14" s="15">
        <v>53.855430966669402</v>
      </c>
      <c r="CZ14" s="15">
        <v>91.389751439461492</v>
      </c>
      <c r="DA14" s="15">
        <v>89.303824487065171</v>
      </c>
      <c r="DB14" s="15">
        <v>119.5793627848512</v>
      </c>
      <c r="DC14" s="15">
        <v>72.854375780553028</v>
      </c>
      <c r="DD14" s="15">
        <v>98.637864670343035</v>
      </c>
      <c r="DE14" s="15">
        <v>175.79271518936014</v>
      </c>
      <c r="DF14" s="15">
        <v>166.21644051577329</v>
      </c>
      <c r="DG14" s="15">
        <v>88.713217176222543</v>
      </c>
      <c r="DH14" s="15">
        <v>132.3168950612278</v>
      </c>
      <c r="DI14" s="15">
        <v>100.3830637012407</v>
      </c>
      <c r="DJ14" s="15">
        <v>67.230203024896625</v>
      </c>
      <c r="DK14" s="15">
        <v>55.301602809991074</v>
      </c>
      <c r="DL14" s="15">
        <v>102.85500859622087</v>
      </c>
      <c r="DM14" s="15">
        <v>77.389327061876557</v>
      </c>
      <c r="DN14" s="15">
        <v>124.60131250506853</v>
      </c>
      <c r="DO14" s="15">
        <v>75.331492640499562</v>
      </c>
      <c r="DP14" s="15">
        <v>93.903114447327908</v>
      </c>
      <c r="DQ14" s="15">
        <v>216.75716478793285</v>
      </c>
      <c r="DR14" s="15">
        <v>138.37158444165121</v>
      </c>
      <c r="DS14" s="15">
        <v>94.637434555186147</v>
      </c>
      <c r="DT14" s="15">
        <v>95.192968595409923</v>
      </c>
      <c r="DU14" s="15">
        <v>73.181891168599449</v>
      </c>
      <c r="DV14" s="15">
        <v>75.437857067553338</v>
      </c>
      <c r="DW14" s="15">
        <v>63.90109678858164</v>
      </c>
      <c r="DX14" s="15">
        <v>113.7476048779499</v>
      </c>
      <c r="DY14" s="15">
        <v>95.700033127889114</v>
      </c>
      <c r="DZ14" s="15">
        <v>165.31928829778602</v>
      </c>
      <c r="EA14" s="15">
        <v>88.279803685832462</v>
      </c>
      <c r="EB14" s="15">
        <v>110.35719813883709</v>
      </c>
      <c r="EC14" s="15">
        <v>193.36302479523158</v>
      </c>
      <c r="ED14" s="15">
        <v>135.73131045738384</v>
      </c>
      <c r="EE14" s="15">
        <v>93.121003122212286</v>
      </c>
      <c r="EF14" s="15">
        <v>99.764914970399801</v>
      </c>
      <c r="EG14" s="15">
        <v>71.142059707241941</v>
      </c>
      <c r="EH14" s="15">
        <v>80.317309261211619</v>
      </c>
      <c r="EI14" s="15">
        <v>64.102407752818095</v>
      </c>
      <c r="EJ14" s="15">
        <v>136.87596804800916</v>
      </c>
      <c r="EK14" s="15">
        <v>89.778755007704234</v>
      </c>
      <c r="EL14" s="15">
        <v>169.06045600519022</v>
      </c>
      <c r="EM14" s="15">
        <v>93.376040345470741</v>
      </c>
      <c r="EN14" s="15">
        <v>111.99706430946401</v>
      </c>
      <c r="EO14" s="15">
        <v>194.13607811613011</v>
      </c>
      <c r="EP14" s="15">
        <v>137.79139171600039</v>
      </c>
      <c r="EQ14" s="15">
        <v>87.008107939339894</v>
      </c>
      <c r="ER14" s="15">
        <v>92.739521247262985</v>
      </c>
      <c r="ES14" s="15">
        <v>67.785171823047605</v>
      </c>
      <c r="ET14" s="15">
        <v>73.097698361852281</v>
      </c>
      <c r="EU14" s="15">
        <v>51.001382430459834</v>
      </c>
      <c r="EV14" s="15">
        <v>122.62427943800185</v>
      </c>
      <c r="EW14" s="15">
        <v>107.36590882734572</v>
      </c>
      <c r="EX14" s="15">
        <v>181.20767772281246</v>
      </c>
      <c r="EY14" s="15">
        <v>95.29317188386996</v>
      </c>
      <c r="EZ14" s="15">
        <v>121.7062839185792</v>
      </c>
      <c r="FA14" s="15">
        <v>213.67330295596472</v>
      </c>
      <c r="FB14" s="15">
        <v>168.56338212634824</v>
      </c>
      <c r="FC14" s="15">
        <v>91.41887553726383</v>
      </c>
      <c r="FD14" s="15">
        <v>120.67121263482279</v>
      </c>
      <c r="FE14" s="15">
        <v>73.799969244181341</v>
      </c>
      <c r="FF14" s="15">
        <v>80.461332941367274</v>
      </c>
      <c r="FG14" s="15">
        <v>65.998611203470915</v>
      </c>
      <c r="FH14" s="15">
        <v>144.08298818019625</v>
      </c>
      <c r="FI14" s="15">
        <v>91.049164828481111</v>
      </c>
      <c r="FJ14" s="15">
        <v>160.85263238991158</v>
      </c>
      <c r="FK14" s="15">
        <v>86.084954586002766</v>
      </c>
      <c r="FL14" s="15">
        <v>107.07442762144188</v>
      </c>
      <c r="FM14" s="15">
        <v>180.31428436460948</v>
      </c>
      <c r="FN14" s="15">
        <v>145.00197287324633</v>
      </c>
      <c r="FO14" s="15">
        <v>80.782786108182648</v>
      </c>
      <c r="FP14" s="15">
        <v>90.241405644311101</v>
      </c>
      <c r="FQ14" s="15">
        <v>65.308733253588528</v>
      </c>
      <c r="FR14" s="15">
        <v>77.765396743978613</v>
      </c>
      <c r="FS14" s="15">
        <v>69.209991647068435</v>
      </c>
      <c r="FT14" s="15">
        <v>154.11121628416188</v>
      </c>
      <c r="FU14" s="15">
        <v>109.79961509609934</v>
      </c>
      <c r="FV14" s="15">
        <v>166.05014629794826</v>
      </c>
      <c r="FW14" s="15">
        <v>89.148863372800278</v>
      </c>
      <c r="FX14" s="15">
        <v>105.67454910388443</v>
      </c>
      <c r="FY14" s="15">
        <v>177.43371184413272</v>
      </c>
      <c r="FZ14" s="15">
        <v>148.627534445706</v>
      </c>
      <c r="GA14" s="15">
        <v>79.703753122212319</v>
      </c>
      <c r="GB14" s="15">
        <v>95.26420322763768</v>
      </c>
      <c r="GC14" s="15">
        <v>70.826499189035758</v>
      </c>
      <c r="GD14" s="15">
        <v>71.55585929770497</v>
      </c>
      <c r="GE14" s="15">
        <v>54.512298779498842</v>
      </c>
      <c r="GF14" s="15">
        <v>121.63902011191304</v>
      </c>
      <c r="GG14" s="15">
        <v>89.039178148568681</v>
      </c>
      <c r="GH14" s="15">
        <v>177.58631307274354</v>
      </c>
      <c r="GI14" s="15">
        <v>101.7200449071446</v>
      </c>
      <c r="GJ14" s="15">
        <v>121.99012022544802</v>
      </c>
      <c r="GK14" s="15">
        <v>196.15909362582121</v>
      </c>
      <c r="GL14" s="15">
        <v>167.71407764982564</v>
      </c>
      <c r="GM14" s="15">
        <v>85.228104127808024</v>
      </c>
      <c r="GN14" s="15">
        <v>110.82373481469469</v>
      </c>
      <c r="GO14" s="15">
        <v>69.504228408077211</v>
      </c>
      <c r="GP14" s="15">
        <v>62.450784547076516</v>
      </c>
      <c r="GQ14" s="15">
        <v>54.905947490065699</v>
      </c>
      <c r="GR14" s="15">
        <v>139.89828914929865</v>
      </c>
      <c r="GS14" s="15">
        <v>81.621887965290782</v>
      </c>
      <c r="GT14" s="15">
        <v>164.14453156678289</v>
      </c>
      <c r="GU14" s="15">
        <v>88.57111531911444</v>
      </c>
      <c r="GV14" s="15">
        <v>109.1223137823372</v>
      </c>
      <c r="GW14" s="15">
        <v>180.84417054577892</v>
      </c>
      <c r="GX14" s="15">
        <v>157.4998142486416</v>
      </c>
      <c r="GY14" s="15">
        <v>88.219605405076621</v>
      </c>
      <c r="GZ14" s="15">
        <v>108.04332318952234</v>
      </c>
      <c r="HA14" s="15">
        <v>62.699250831238267</v>
      </c>
      <c r="HB14" s="15">
        <v>62.181107554131877</v>
      </c>
      <c r="HC14" s="15">
        <v>56.592813539047931</v>
      </c>
      <c r="HD14" s="15">
        <v>130.76255001621939</v>
      </c>
      <c r="HE14" s="15">
        <v>93.381848207769053</v>
      </c>
      <c r="HF14" s="15">
        <v>173.4266825277756</v>
      </c>
      <c r="HG14" s="15">
        <v>103.38071198605144</v>
      </c>
      <c r="HH14" s="15">
        <v>123.95728981834398</v>
      </c>
      <c r="HI14" s="15">
        <v>201.61376441488926</v>
      </c>
      <c r="HJ14" s="15">
        <v>154.59316993755573</v>
      </c>
      <c r="HK14" s="15">
        <v>83.997402562646997</v>
      </c>
      <c r="HL14" s="15">
        <v>89.693346930500368</v>
      </c>
      <c r="HM14" s="15">
        <v>70.688664909577483</v>
      </c>
      <c r="HN14" s="15">
        <v>62.74588330224632</v>
      </c>
      <c r="HO14" s="15">
        <v>64.968316215229919</v>
      </c>
      <c r="HP14" s="15">
        <v>151.7934552955966</v>
      </c>
      <c r="HQ14" s="15">
        <v>95.18327469386108</v>
      </c>
      <c r="HR14" s="15">
        <v>171.17139491930919</v>
      </c>
      <c r="HS14" s="15">
        <v>100.93961517719569</v>
      </c>
      <c r="HT14" s="15">
        <v>114.02366910631743</v>
      </c>
      <c r="HU14" s="15">
        <v>196.47106485686484</v>
      </c>
      <c r="HV14" s="15">
        <v>156.89501936177118</v>
      </c>
      <c r="HW14" s="15">
        <v>85.724768206147132</v>
      </c>
      <c r="HX14" s="15">
        <v>87.230050239234501</v>
      </c>
      <c r="HY14" s="15">
        <v>66.210873732868393</v>
      </c>
      <c r="HZ14" s="15">
        <v>63.000567249209276</v>
      </c>
      <c r="IA14" s="15">
        <v>62.811408989538585</v>
      </c>
      <c r="IB14" s="15">
        <v>145.86594538155873</v>
      </c>
      <c r="IC14" s="15">
        <v>85.954256487713906</v>
      </c>
      <c r="ID14" s="15">
        <v>177.68987955153676</v>
      </c>
      <c r="IE14" s="15">
        <v>108.86149695888416</v>
      </c>
      <c r="IF14" s="15">
        <v>128.37003576352285</v>
      </c>
      <c r="IG14" s="15">
        <v>203.46169619252299</v>
      </c>
      <c r="IH14" s="15">
        <v>157.61974448544322</v>
      </c>
      <c r="II14" s="15">
        <v>92.436311268348092</v>
      </c>
      <c r="IJ14" s="15">
        <v>81.306694854431925</v>
      </c>
      <c r="IK14" s="15">
        <v>73.048578825723808</v>
      </c>
      <c r="IL14" s="15">
        <v>62.110763178168817</v>
      </c>
      <c r="IM14" s="15">
        <v>64.902663348471364</v>
      </c>
      <c r="IN14" s="15">
        <v>144.39972157570355</v>
      </c>
      <c r="IO14" s="15">
        <v>89.482610554699562</v>
      </c>
      <c r="IP14" s="15">
        <v>179.83439384478143</v>
      </c>
      <c r="IQ14" s="15">
        <v>113.92332450733925</v>
      </c>
      <c r="IR14" s="15">
        <v>133.58484607898797</v>
      </c>
      <c r="IS14" s="15">
        <v>204.25696352688345</v>
      </c>
      <c r="IT14" s="15">
        <v>163.50197850944781</v>
      </c>
      <c r="IU14" s="15">
        <v>92.164613534993151</v>
      </c>
      <c r="IV14" s="15">
        <v>78.563193536615003</v>
      </c>
      <c r="IW14" s="15">
        <v>63.96344298921418</v>
      </c>
      <c r="IX14" s="15">
        <v>58.419153069499615</v>
      </c>
      <c r="IY14" s="15">
        <v>58.169513908036663</v>
      </c>
      <c r="IZ14" s="15">
        <v>138.95785351958489</v>
      </c>
      <c r="JA14" s="15">
        <v>95.259370407915085</v>
      </c>
      <c r="JB14" s="15">
        <v>187.86922512367195</v>
      </c>
      <c r="JC14" s="15">
        <v>118.15375162192852</v>
      </c>
      <c r="JD14" s="15">
        <v>145.04983474576275</v>
      </c>
      <c r="JE14" s="15">
        <v>209.2864309666694</v>
      </c>
      <c r="JF14" s="15">
        <v>174.7720717095126</v>
      </c>
      <c r="JG14" s="15">
        <v>94.877605911929251</v>
      </c>
      <c r="JH14" s="15">
        <v>69.735511333225219</v>
      </c>
      <c r="JI14" s="15">
        <v>56.94871821020191</v>
      </c>
      <c r="JJ14" s="15">
        <v>50.4531824061309</v>
      </c>
      <c r="JK14" s="15">
        <v>46.687878862217168</v>
      </c>
      <c r="JL14" s="15">
        <v>119.7748517557376</v>
      </c>
      <c r="JM14" s="15">
        <v>87.124392364771708</v>
      </c>
      <c r="JN14" s="15">
        <v>189.52668445381559</v>
      </c>
      <c r="JO14" s="15">
        <v>131.45471719649666</v>
      </c>
      <c r="JP14" s="15">
        <v>154.0429774349202</v>
      </c>
      <c r="JQ14" s="15">
        <v>223.16782949476928</v>
      </c>
      <c r="JR14" s="15">
        <v>168.73716580163818</v>
      </c>
      <c r="JS14" s="15">
        <v>110.74698907225691</v>
      </c>
      <c r="JT14" s="15">
        <v>81.672434737653063</v>
      </c>
      <c r="JU14" s="15">
        <v>65.712457404103461</v>
      </c>
      <c r="JV14" s="15">
        <v>56.102367123509865</v>
      </c>
      <c r="JW14" s="15">
        <v>50.075106114670369</v>
      </c>
      <c r="JX14" s="15">
        <v>130.44910915578629</v>
      </c>
      <c r="JY14" s="15">
        <v>81.67543052063904</v>
      </c>
      <c r="JZ14" s="15">
        <v>165.58165953693944</v>
      </c>
      <c r="KA14" s="15">
        <v>129.14506743167627</v>
      </c>
      <c r="KB14" s="15">
        <v>143.4622110737167</v>
      </c>
      <c r="KC14" s="15">
        <v>193.21454983375236</v>
      </c>
      <c r="KD14" s="15">
        <v>160.35585526315793</v>
      </c>
      <c r="KE14" s="15">
        <v>103.67232037142165</v>
      </c>
      <c r="KF14" s="15">
        <v>81.557266665315069</v>
      </c>
      <c r="KG14" s="15">
        <v>67.676489903495266</v>
      </c>
      <c r="KH14" s="15">
        <v>63.791595268023691</v>
      </c>
      <c r="KI14" s="15">
        <v>55.154399643175758</v>
      </c>
      <c r="KJ14" s="15">
        <v>126.79050918416995</v>
      </c>
      <c r="KK14" s="15">
        <v>92.490645162598355</v>
      </c>
      <c r="KL14" s="15">
        <v>162.97330759873492</v>
      </c>
      <c r="KM14" s="15">
        <v>128.91167897980699</v>
      </c>
      <c r="KN14" s="15">
        <v>144.21598963993193</v>
      </c>
      <c r="KO14" s="15">
        <v>191.11685171518943</v>
      </c>
      <c r="KP14" s="15">
        <v>154.6665948828157</v>
      </c>
      <c r="KQ14" s="15">
        <v>99.038112582110131</v>
      </c>
      <c r="KR14" s="15">
        <v>75.490184352445084</v>
      </c>
      <c r="KS14" s="15">
        <v>56.178222609682933</v>
      </c>
      <c r="KT14" s="15">
        <v>59.553452599140385</v>
      </c>
      <c r="KU14" s="15">
        <v>47.290144290811782</v>
      </c>
      <c r="KV14" s="15">
        <v>112.66843058146131</v>
      </c>
      <c r="KW14" s="15">
        <v>83.417125050685243</v>
      </c>
      <c r="KX14" s="15">
        <v>157.01981068039908</v>
      </c>
      <c r="KY14" s="15">
        <v>122.02800557537914</v>
      </c>
      <c r="KZ14" s="15">
        <v>136.74593410915577</v>
      </c>
      <c r="LA14" s="15">
        <v>182.31152483577978</v>
      </c>
      <c r="LB14" s="15">
        <v>144.45217604006172</v>
      </c>
      <c r="LC14" s="15">
        <v>93.652373063822935</v>
      </c>
      <c r="LD14" s="15">
        <v>70.463557254075099</v>
      </c>
      <c r="LE14" s="15">
        <v>58.353302368015591</v>
      </c>
      <c r="LF14" s="15">
        <v>56.981304415700265</v>
      </c>
      <c r="LG14" s="15">
        <v>49.501314755494292</v>
      </c>
      <c r="LH14" s="15">
        <v>102.51326323899117</v>
      </c>
      <c r="LI14" s="15">
        <v>108.29492656718838</v>
      </c>
      <c r="LJ14" s="15">
        <v>167.45470219365836</v>
      </c>
      <c r="LK14" s="15">
        <v>132.20894795637017</v>
      </c>
      <c r="LL14" s="15">
        <v>143.41994509772127</v>
      </c>
      <c r="LM14" s="15">
        <v>196.07977603195204</v>
      </c>
      <c r="LN14" s="15">
        <v>160.52329409618036</v>
      </c>
      <c r="LO14" s="15">
        <v>110.62240971940641</v>
      </c>
      <c r="LP14" s="15">
        <v>87.528498053685823</v>
      </c>
      <c r="LQ14" s="15">
        <v>81.82637841618687</v>
      </c>
      <c r="LR14" s="15">
        <v>67.148652724839835</v>
      </c>
      <c r="LS14" s="15">
        <v>55.454981246452036</v>
      </c>
      <c r="LT14" s="15">
        <v>128.36436921174274</v>
      </c>
      <c r="LU14" s="15">
        <v>101.81483600275725</v>
      </c>
      <c r="LV14" s="15">
        <v>161.75237059038193</v>
      </c>
      <c r="LW14" s="15">
        <v>132.67241819398265</v>
      </c>
      <c r="LX14" s="15">
        <v>144.54587904468411</v>
      </c>
      <c r="LY14" s="15">
        <v>202.09919430703098</v>
      </c>
      <c r="LZ14" s="15">
        <v>162.34427795799206</v>
      </c>
      <c r="MA14" s="15">
        <v>112.50595174762795</v>
      </c>
      <c r="MB14" s="15">
        <v>90.323450531181606</v>
      </c>
      <c r="MC14" s="15">
        <v>81.87996336469061</v>
      </c>
      <c r="MD14" s="15">
        <v>66.147128558105607</v>
      </c>
      <c r="ME14" s="15">
        <v>54.525242822966511</v>
      </c>
      <c r="MF14" s="15">
        <v>116.35406325521052</v>
      </c>
      <c r="MG14" s="15">
        <v>109.45666859946478</v>
      </c>
      <c r="MH14" s="15">
        <v>163.73108525261546</v>
      </c>
      <c r="MI14" s="15">
        <v>130.49499268104779</v>
      </c>
      <c r="MJ14" s="15">
        <v>142.83792946638562</v>
      </c>
      <c r="MK14" s="15">
        <v>208.59245501175897</v>
      </c>
      <c r="ML14" s="15">
        <v>158.72924401913875</v>
      </c>
      <c r="MM14" s="15">
        <v>108.52804652907309</v>
      </c>
      <c r="MN14" s="15">
        <v>85.13057160814212</v>
      </c>
      <c r="MO14" s="15">
        <v>82.566675958965249</v>
      </c>
      <c r="MP14" s="15">
        <v>61.655107412213134</v>
      </c>
      <c r="MQ14" s="15">
        <v>50.310670748519996</v>
      </c>
      <c r="MR14" s="15">
        <v>112.49943733273871</v>
      </c>
      <c r="MS14" s="15">
        <v>107.28126382694022</v>
      </c>
      <c r="MT14" s="15">
        <v>162.9897420120023</v>
      </c>
      <c r="MU14" s="15">
        <v>127.34802157164867</v>
      </c>
      <c r="MV14" s="15">
        <v>140.28143848836271</v>
      </c>
      <c r="MW14" s="15">
        <v>199.17826350255467</v>
      </c>
      <c r="MX14" s="15">
        <v>160.10777051739524</v>
      </c>
      <c r="MY14" s="15">
        <v>105.37220111913065</v>
      </c>
      <c r="MZ14" s="15">
        <v>85.19454287973403</v>
      </c>
      <c r="NA14" s="15">
        <v>74.452894493552819</v>
      </c>
      <c r="NB14" s="15">
        <v>55.282822642121488</v>
      </c>
      <c r="NC14" s="15">
        <v>50.882045697834741</v>
      </c>
      <c r="ND14" s="15">
        <v>106.30808655015818</v>
      </c>
      <c r="NE14" s="15">
        <v>98.101873874787117</v>
      </c>
      <c r="NF14" s="15">
        <v>160.63070422106884</v>
      </c>
      <c r="NG14" s="15">
        <v>122.46112231368097</v>
      </c>
      <c r="NH14" s="15">
        <v>138.08684374746576</v>
      </c>
      <c r="NI14" s="15">
        <v>205.32110238423482</v>
      </c>
      <c r="NJ14" s="15">
        <v>163.73861710323575</v>
      </c>
      <c r="NK14" s="15">
        <v>108.87801615846244</v>
      </c>
      <c r="NL14" s="15">
        <v>87.059121036412336</v>
      </c>
      <c r="NM14" s="15">
        <v>77.674364508150205</v>
      </c>
      <c r="NN14" s="15">
        <v>53.959506163328207</v>
      </c>
      <c r="NO14" s="15">
        <v>48.530016908604338</v>
      </c>
      <c r="NP14" s="15">
        <v>108.35631185629715</v>
      </c>
      <c r="NQ14" s="15">
        <v>95.15546478387806</v>
      </c>
      <c r="NR14" s="15">
        <v>158.30914197956372</v>
      </c>
      <c r="NS14" s="15">
        <v>125.24537758494853</v>
      </c>
      <c r="NT14" s="15">
        <v>140.2850842997324</v>
      </c>
      <c r="NU14" s="15">
        <v>204.2148953856136</v>
      </c>
      <c r="NV14" s="15">
        <v>172.39008509042247</v>
      </c>
      <c r="NW14" s="15">
        <v>110.70797323818023</v>
      </c>
      <c r="NX14" s="15">
        <v>88.254876510420871</v>
      </c>
      <c r="NY14" s="15">
        <v>77.995704626551003</v>
      </c>
      <c r="NZ14" s="15">
        <v>55.448254865785415</v>
      </c>
      <c r="OA14" s="15">
        <v>48.900886363636374</v>
      </c>
      <c r="OB14" s="15">
        <v>111.32126088719494</v>
      </c>
      <c r="OC14" s="15">
        <v>103.52400085151248</v>
      </c>
      <c r="OD14" s="15">
        <v>171.70484212553743</v>
      </c>
      <c r="OE14" s="15">
        <v>128.52725784607901</v>
      </c>
      <c r="OF14" s="15">
        <v>142.79904081177526</v>
      </c>
      <c r="OG14" s="15">
        <v>233.67957979888098</v>
      </c>
      <c r="OH14" s="15">
        <v>170.64244138755984</v>
      </c>
      <c r="OI14" s="15">
        <v>107.10131901305652</v>
      </c>
      <c r="OJ14" s="15">
        <v>86.922445503203321</v>
      </c>
      <c r="OK14" s="15">
        <v>81.789001784121339</v>
      </c>
      <c r="OL14" s="15">
        <v>47.647560984510584</v>
      </c>
      <c r="OM14" s="15">
        <v>54.375227576838867</v>
      </c>
      <c r="ON14" s="15">
        <v>106.64605891655181</v>
      </c>
      <c r="OO14" s="15">
        <v>99.575332779174431</v>
      </c>
      <c r="OP14" s="15">
        <v>171.10649099829703</v>
      </c>
      <c r="OQ14" s="15">
        <v>125.43518587300306</v>
      </c>
      <c r="OR14" s="15">
        <v>141.82247208255617</v>
      </c>
      <c r="OS14" s="15">
        <v>238.87274134295683</v>
      </c>
      <c r="OT14" s="15">
        <v>168.19849010623636</v>
      </c>
      <c r="OU14" s="15">
        <v>104.91240495499147</v>
      </c>
      <c r="OV14" s="15">
        <v>84.243607878517551</v>
      </c>
      <c r="OW14" s="15">
        <v>77.862674904711739</v>
      </c>
      <c r="OX14" s="15">
        <v>44.869353803422278</v>
      </c>
      <c r="OY14" s="15">
        <v>51.888459208498915</v>
      </c>
      <c r="OZ14" s="15">
        <v>103.46487653069499</v>
      </c>
      <c r="PA14" s="15">
        <v>97.408434899845929</v>
      </c>
      <c r="PB14" s="15">
        <v>166.71402311248076</v>
      </c>
      <c r="PC14" s="15">
        <v>123.28814212148241</v>
      </c>
      <c r="PD14" s="15">
        <v>140.26931404590059</v>
      </c>
      <c r="PE14" s="15">
        <v>237.35711537993677</v>
      </c>
      <c r="PF14" s="15">
        <v>171.80529977292997</v>
      </c>
      <c r="PG14" s="15">
        <v>110.9753610007299</v>
      </c>
      <c r="PH14" s="15">
        <v>89.037835698645694</v>
      </c>
      <c r="PI14" s="15">
        <v>82.612248601086748</v>
      </c>
      <c r="PJ14" s="15">
        <v>54.058677885005295</v>
      </c>
      <c r="PK14" s="15">
        <v>54.073204606276882</v>
      </c>
      <c r="PL14" s="15">
        <v>105.42615347498175</v>
      </c>
      <c r="PM14" s="15">
        <v>100.48616385532401</v>
      </c>
      <c r="PN14" s="15">
        <v>162.48656351877389</v>
      </c>
      <c r="PO14" s="15">
        <v>126.06448400373047</v>
      </c>
      <c r="PP14" s="15">
        <v>141.20432335171523</v>
      </c>
      <c r="PQ14" s="40">
        <v>211.3727959816722</v>
      </c>
    </row>
    <row r="15" spans="1:433">
      <c r="A15" s="43" t="s">
        <v>414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22"/>
    </row>
    <row r="16" spans="1:433">
      <c r="A16" s="44" t="s">
        <v>19</v>
      </c>
      <c r="B16" s="15">
        <v>107.03212207850129</v>
      </c>
      <c r="C16" s="15">
        <v>83.617321074933102</v>
      </c>
      <c r="D16" s="15">
        <v>72.407963135593221</v>
      </c>
      <c r="E16" s="15">
        <v>41.599101984834959</v>
      </c>
      <c r="F16" s="15">
        <v>47.95373989741303</v>
      </c>
      <c r="G16" s="15">
        <v>38.421176806422842</v>
      </c>
      <c r="H16" s="15">
        <v>46.119109678858166</v>
      </c>
      <c r="I16" s="15">
        <v>62.455878791257824</v>
      </c>
      <c r="J16" s="15">
        <v>67.104141324710085</v>
      </c>
      <c r="K16" s="15">
        <v>53.011062466547749</v>
      </c>
      <c r="L16" s="15">
        <v>96.403913537020571</v>
      </c>
      <c r="M16" s="15">
        <v>136.30612207850137</v>
      </c>
      <c r="N16" s="15">
        <v>98.936538581623537</v>
      </c>
      <c r="O16" s="15">
        <v>82.175134188224831</v>
      </c>
      <c r="P16" s="15">
        <v>70.921164518287284</v>
      </c>
      <c r="Q16" s="15">
        <v>41.984270651204284</v>
      </c>
      <c r="R16" s="15">
        <v>45.941160169491546</v>
      </c>
      <c r="S16" s="15">
        <v>33.46868403211419</v>
      </c>
      <c r="T16" s="15">
        <v>42.645845517395188</v>
      </c>
      <c r="U16" s="15">
        <v>60.683860437109722</v>
      </c>
      <c r="V16" s="15">
        <v>61.201465321141853</v>
      </c>
      <c r="W16" s="15">
        <v>47.127272613737752</v>
      </c>
      <c r="X16" s="15">
        <v>93.911905374665508</v>
      </c>
      <c r="Y16" s="15">
        <v>132.90165635593223</v>
      </c>
      <c r="Z16" s="15">
        <v>98.436156623550431</v>
      </c>
      <c r="AA16" s="15">
        <v>67.229567127564692</v>
      </c>
      <c r="AB16" s="15">
        <v>67.924173327386271</v>
      </c>
      <c r="AC16" s="15">
        <v>39.188467484388944</v>
      </c>
      <c r="AD16" s="15">
        <v>39.783777609277443</v>
      </c>
      <c r="AE16" s="15">
        <v>30.063705352363975</v>
      </c>
      <c r="AF16" s="15">
        <v>34.820388380909918</v>
      </c>
      <c r="AG16" s="15">
        <v>47.028986909009831</v>
      </c>
      <c r="AH16" s="15">
        <v>48.363965744870661</v>
      </c>
      <c r="AI16" s="15">
        <v>34.446178345227487</v>
      </c>
      <c r="AJ16" s="15">
        <v>82.004630330062511</v>
      </c>
      <c r="AK16" s="15">
        <v>127.8686448483497</v>
      </c>
      <c r="AL16" s="15">
        <v>94.197435994647634</v>
      </c>
      <c r="AM16" s="15">
        <v>56.218583719892926</v>
      </c>
      <c r="AN16" s="15">
        <v>63.531005954504941</v>
      </c>
      <c r="AO16" s="15">
        <v>36.405426070472799</v>
      </c>
      <c r="AP16" s="15">
        <v>32.90662285905443</v>
      </c>
      <c r="AQ16" s="15">
        <v>22.685360347903661</v>
      </c>
      <c r="AR16" s="15">
        <v>31.624105553077619</v>
      </c>
      <c r="AS16" s="15">
        <v>36.148683229259603</v>
      </c>
      <c r="AT16" s="15">
        <v>43.615847546833187</v>
      </c>
      <c r="AU16" s="15">
        <v>31.792604214986625</v>
      </c>
      <c r="AV16" s="15">
        <v>77.310776784121316</v>
      </c>
      <c r="AW16" s="15">
        <v>135.29872080731496</v>
      </c>
      <c r="AX16" s="15">
        <v>88.496056824264073</v>
      </c>
      <c r="AY16" s="15">
        <v>57.509619223907237</v>
      </c>
      <c r="AZ16" s="15">
        <v>102.54101097234614</v>
      </c>
      <c r="BA16" s="15">
        <v>35.154852007136483</v>
      </c>
      <c r="BB16" s="15">
        <v>26.269796320249785</v>
      </c>
      <c r="BC16" s="15">
        <v>16.524216101694922</v>
      </c>
      <c r="BD16" s="15">
        <v>35.662197747546827</v>
      </c>
      <c r="BE16" s="15">
        <v>31.553472903657454</v>
      </c>
      <c r="BF16" s="15">
        <v>43.229559701159701</v>
      </c>
      <c r="BG16" s="15">
        <v>31.992983942908126</v>
      </c>
      <c r="BH16" s="15">
        <v>81.803551115075848</v>
      </c>
      <c r="BI16" s="15">
        <v>144.78379649866196</v>
      </c>
      <c r="BJ16" s="15">
        <v>95.410097859054432</v>
      </c>
      <c r="BK16" s="15">
        <v>60.687995182872434</v>
      </c>
      <c r="BL16" s="15">
        <v>52.251232983942927</v>
      </c>
      <c r="BM16" s="15">
        <v>28.231158050847473</v>
      </c>
      <c r="BN16" s="15">
        <v>15.306393577163245</v>
      </c>
      <c r="BO16" s="15">
        <v>15.920807471008033</v>
      </c>
      <c r="BP16" s="15">
        <v>27.791553746654778</v>
      </c>
      <c r="BQ16" s="15">
        <v>24.073826628010714</v>
      </c>
      <c r="BR16" s="15">
        <v>42.704400356824273</v>
      </c>
      <c r="BS16" s="15">
        <v>29.040713291703828</v>
      </c>
      <c r="BT16" s="15">
        <v>73.088657314897446</v>
      </c>
      <c r="BU16" s="15">
        <v>156.57907589206062</v>
      </c>
      <c r="BV16" s="15">
        <v>82.314751806422862</v>
      </c>
      <c r="BW16" s="15">
        <v>65.975200289919727</v>
      </c>
      <c r="BX16" s="15">
        <v>57.884217863514706</v>
      </c>
      <c r="BY16" s="15">
        <v>38.260838826940237</v>
      </c>
      <c r="BZ16" s="15">
        <v>20.654422970562006</v>
      </c>
      <c r="CA16" s="15">
        <v>16.451484991079401</v>
      </c>
      <c r="CB16" s="15">
        <v>37.752420539696715</v>
      </c>
      <c r="CC16" s="15">
        <v>26.911676739518288</v>
      </c>
      <c r="CD16" s="15">
        <v>60.241489272970576</v>
      </c>
      <c r="CE16" s="15">
        <v>31.870542618198041</v>
      </c>
      <c r="CF16" s="15">
        <v>65.180940499553969</v>
      </c>
      <c r="CG16" s="15">
        <v>160.91864701159687</v>
      </c>
      <c r="CH16" s="15">
        <v>85.16527040588764</v>
      </c>
      <c r="CI16" s="15">
        <v>58.376066079393389</v>
      </c>
      <c r="CJ16" s="15">
        <v>61.225885191793068</v>
      </c>
      <c r="CK16" s="15">
        <v>36.176414005352363</v>
      </c>
      <c r="CL16" s="15">
        <v>24.141894491525424</v>
      </c>
      <c r="CM16" s="15">
        <v>18.872813871543269</v>
      </c>
      <c r="CN16" s="15">
        <v>44.25388855932205</v>
      </c>
      <c r="CO16" s="15">
        <v>32.171772836752915</v>
      </c>
      <c r="CP16" s="15">
        <v>72.801479014272985</v>
      </c>
      <c r="CQ16" s="15">
        <v>49.009561217662821</v>
      </c>
      <c r="CR16" s="15">
        <v>78.646144223907228</v>
      </c>
      <c r="CS16" s="15">
        <v>198.21175325602144</v>
      </c>
      <c r="CT16" s="15">
        <v>106.90030762711865</v>
      </c>
      <c r="CU16" s="15">
        <v>65.423615878679755</v>
      </c>
      <c r="CV16" s="15">
        <v>57.8480776984835</v>
      </c>
      <c r="CW16" s="15">
        <v>38.50505307760929</v>
      </c>
      <c r="CX16" s="15">
        <v>25.394085147190012</v>
      </c>
      <c r="CY16" s="15">
        <v>19.901432917038367</v>
      </c>
      <c r="CZ16" s="15">
        <v>47.948563693131135</v>
      </c>
      <c r="DA16" s="15">
        <v>42.411905954504931</v>
      </c>
      <c r="DB16" s="15">
        <v>93.619100089206071</v>
      </c>
      <c r="DC16" s="15">
        <v>54.018463737734173</v>
      </c>
      <c r="DD16" s="15">
        <v>92.773016079393429</v>
      </c>
      <c r="DE16" s="15">
        <v>298.37991757359521</v>
      </c>
      <c r="DF16" s="15">
        <v>63.835702520071344</v>
      </c>
      <c r="DG16" s="15">
        <v>56.331543108831433</v>
      </c>
      <c r="DH16" s="15">
        <v>75.624033675289922</v>
      </c>
      <c r="DI16" s="15">
        <v>52.861263425512931</v>
      </c>
      <c r="DJ16" s="15">
        <v>30.145374353256035</v>
      </c>
      <c r="DK16" s="15">
        <v>25.508256980374668</v>
      </c>
      <c r="DL16" s="15">
        <v>51.840587444246204</v>
      </c>
      <c r="DM16" s="15">
        <v>47.543125446030338</v>
      </c>
      <c r="DN16" s="15">
        <v>91.963165499553995</v>
      </c>
      <c r="DO16" s="15">
        <v>49.787344201605727</v>
      </c>
      <c r="DP16" s="15">
        <v>81.100706512042819</v>
      </c>
      <c r="DQ16" s="15">
        <v>193.66805626672621</v>
      </c>
      <c r="DR16" s="15">
        <v>40.565850780553063</v>
      </c>
      <c r="DS16" s="15">
        <v>58.557497479928614</v>
      </c>
      <c r="DT16" s="15">
        <v>51.847660035682452</v>
      </c>
      <c r="DU16" s="15">
        <v>40.911070963425516</v>
      </c>
      <c r="DV16" s="15">
        <v>32.559102140945598</v>
      </c>
      <c r="DW16" s="15">
        <v>27.03287453166817</v>
      </c>
      <c r="DX16" s="15">
        <v>77.59971157448706</v>
      </c>
      <c r="DY16" s="15">
        <v>53.321106222123127</v>
      </c>
      <c r="DZ16" s="15">
        <v>113.48687990633366</v>
      </c>
      <c r="EA16" s="15">
        <v>55.134130062444285</v>
      </c>
      <c r="EB16" s="15">
        <v>89.1141235950045</v>
      </c>
      <c r="EC16" s="15">
        <v>164.35633059768068</v>
      </c>
      <c r="ED16" s="15">
        <v>94.528417729705652</v>
      </c>
      <c r="EE16" s="15">
        <v>57.077553835860854</v>
      </c>
      <c r="EF16" s="15">
        <v>57.754719491525421</v>
      </c>
      <c r="EG16" s="15">
        <v>42.53840430419271</v>
      </c>
      <c r="EH16" s="15">
        <v>37.379547301516503</v>
      </c>
      <c r="EI16" s="15">
        <v>32.978592305976804</v>
      </c>
      <c r="EJ16" s="15">
        <v>97.248505307760951</v>
      </c>
      <c r="EK16" s="15">
        <v>56.652094714540596</v>
      </c>
      <c r="EL16" s="15">
        <v>122.90578412132027</v>
      </c>
      <c r="EM16" s="15">
        <v>57.52639136931311</v>
      </c>
      <c r="EN16" s="15">
        <v>93.642975914362225</v>
      </c>
      <c r="EO16" s="15">
        <v>165.34234310883141</v>
      </c>
      <c r="EP16" s="15">
        <v>101.19580408117754</v>
      </c>
      <c r="EQ16" s="15">
        <v>56.21345414808205</v>
      </c>
      <c r="ER16" s="15">
        <v>54.308906311329181</v>
      </c>
      <c r="ES16" s="15">
        <v>39.045119268510263</v>
      </c>
      <c r="ET16" s="15">
        <v>29.633567439785917</v>
      </c>
      <c r="EU16" s="15">
        <v>28.082338291703845</v>
      </c>
      <c r="EV16" s="15">
        <v>96.927642818911693</v>
      </c>
      <c r="EW16" s="15">
        <v>75.165636485281013</v>
      </c>
      <c r="EX16" s="15">
        <v>138.55907665031219</v>
      </c>
      <c r="EY16" s="15">
        <v>61.43069500446029</v>
      </c>
      <c r="EZ16" s="15">
        <v>102.98984850579842</v>
      </c>
      <c r="FA16" s="15">
        <v>205.42795715878674</v>
      </c>
      <c r="FB16" s="15">
        <v>61.338347167707411</v>
      </c>
      <c r="FC16" s="15">
        <v>58.601907136485302</v>
      </c>
      <c r="FD16" s="15">
        <v>67.255432604817145</v>
      </c>
      <c r="FE16" s="15">
        <v>39.662315566458517</v>
      </c>
      <c r="FF16" s="15">
        <v>31.775738804638721</v>
      </c>
      <c r="FG16" s="15">
        <v>33.835681578947373</v>
      </c>
      <c r="FH16" s="15">
        <v>112.61755738180196</v>
      </c>
      <c r="FI16" s="15">
        <v>64.699677854594128</v>
      </c>
      <c r="FJ16" s="15">
        <v>124.60917502230146</v>
      </c>
      <c r="FK16" s="15">
        <v>52.063677185548634</v>
      </c>
      <c r="FL16" s="15">
        <v>87.986705887600422</v>
      </c>
      <c r="FM16" s="15">
        <v>175.18395512934873</v>
      </c>
      <c r="FN16" s="15">
        <v>44.856504438001792</v>
      </c>
      <c r="FO16" s="15">
        <v>47.790557337198926</v>
      </c>
      <c r="FP16" s="15">
        <v>50.039765767172192</v>
      </c>
      <c r="FQ16" s="15">
        <v>35.170567149866208</v>
      </c>
      <c r="FR16" s="15">
        <v>31.890314785905442</v>
      </c>
      <c r="FS16" s="15">
        <v>37.460641168599473</v>
      </c>
      <c r="FT16" s="15">
        <v>119.74340309991082</v>
      </c>
      <c r="FU16" s="15">
        <v>70.648520004460309</v>
      </c>
      <c r="FV16" s="15">
        <v>133.64978108831409</v>
      </c>
      <c r="FW16" s="15">
        <v>55.82970000000001</v>
      </c>
      <c r="FX16" s="15">
        <v>87.185311329170361</v>
      </c>
      <c r="FY16" s="15">
        <v>172.42777401873332</v>
      </c>
      <c r="FZ16" s="15">
        <v>48.355727341659254</v>
      </c>
      <c r="GA16" s="15">
        <v>42.71221906779661</v>
      </c>
      <c r="GB16" s="15">
        <v>52.322176516503148</v>
      </c>
      <c r="GC16" s="15">
        <v>39.309090142729715</v>
      </c>
      <c r="GD16" s="15">
        <v>28.772079170383588</v>
      </c>
      <c r="GE16" s="15">
        <v>27.133009991079408</v>
      </c>
      <c r="GF16" s="15">
        <v>97.580870472792171</v>
      </c>
      <c r="GG16" s="15">
        <v>61.299409054415754</v>
      </c>
      <c r="GH16" s="15">
        <v>153.99123800178418</v>
      </c>
      <c r="GI16" s="15">
        <v>65.939293287243558</v>
      </c>
      <c r="GJ16" s="15">
        <v>98.236087778769033</v>
      </c>
      <c r="GK16" s="15">
        <v>207.8426642283676</v>
      </c>
      <c r="GL16" s="15">
        <v>65.040872100802858</v>
      </c>
      <c r="GM16" s="15">
        <v>43.296337399643178</v>
      </c>
      <c r="GN16" s="15">
        <v>65.927075579839425</v>
      </c>
      <c r="GO16" s="15">
        <v>39.904213737734167</v>
      </c>
      <c r="GP16" s="15">
        <v>28.577668398751118</v>
      </c>
      <c r="GQ16" s="15">
        <v>29.024438559322032</v>
      </c>
      <c r="GR16" s="15">
        <v>109.45696393844786</v>
      </c>
      <c r="GS16" s="15">
        <v>59.632795628902784</v>
      </c>
      <c r="GT16" s="15">
        <v>139.28422711864408</v>
      </c>
      <c r="GU16" s="15">
        <v>49.907655976806431</v>
      </c>
      <c r="GV16" s="15">
        <v>91.72496683764497</v>
      </c>
      <c r="GW16" s="15">
        <v>201.51373635147195</v>
      </c>
      <c r="GX16" s="15">
        <v>61.557815120428167</v>
      </c>
      <c r="GY16" s="15">
        <v>46.385878501338084</v>
      </c>
      <c r="GZ16" s="15">
        <v>64.590402430865296</v>
      </c>
      <c r="HA16" s="15">
        <v>36.324254482604836</v>
      </c>
      <c r="HB16" s="15">
        <v>28.583683987511151</v>
      </c>
      <c r="HC16" s="15">
        <v>24.235548037466554</v>
      </c>
      <c r="HD16" s="15">
        <v>98.9709533452275</v>
      </c>
      <c r="HE16" s="15">
        <v>62.70402571364852</v>
      </c>
      <c r="HF16" s="15">
        <v>148.79920976806426</v>
      </c>
      <c r="HG16" s="15">
        <v>58.513196632471008</v>
      </c>
      <c r="HH16" s="15">
        <v>103.364929014273</v>
      </c>
      <c r="HI16" s="15">
        <v>217.68199125780549</v>
      </c>
      <c r="HJ16" s="15">
        <v>104.88276931311327</v>
      </c>
      <c r="HK16" s="15">
        <v>41.874373461195361</v>
      </c>
      <c r="HL16" s="15">
        <v>56.795069870651211</v>
      </c>
      <c r="HM16" s="15">
        <v>44.44107129794827</v>
      </c>
      <c r="HN16" s="15">
        <v>33.117246186440696</v>
      </c>
      <c r="HO16" s="15">
        <v>28.553574955396972</v>
      </c>
      <c r="HP16" s="15">
        <v>121.87201995985727</v>
      </c>
      <c r="HQ16" s="15">
        <v>155.71269121320253</v>
      </c>
      <c r="HR16" s="15">
        <v>155.26791070472794</v>
      </c>
      <c r="HS16" s="15">
        <v>47.712245874219455</v>
      </c>
      <c r="HT16" s="15">
        <v>102.63444690008924</v>
      </c>
      <c r="HU16" s="15">
        <v>218.76030497323822</v>
      </c>
      <c r="HV16" s="15">
        <v>111.95414830508477</v>
      </c>
      <c r="HW16" s="15">
        <v>44.321334656556679</v>
      </c>
      <c r="HX16" s="15">
        <v>56.843396654772548</v>
      </c>
      <c r="HY16" s="15">
        <v>44.183069380017841</v>
      </c>
      <c r="HZ16" s="15">
        <v>34.691092082961653</v>
      </c>
      <c r="IA16" s="15">
        <v>25.827907024977705</v>
      </c>
      <c r="IB16" s="15">
        <v>113.43605051293493</v>
      </c>
      <c r="IC16" s="15">
        <v>60.127752676181998</v>
      </c>
      <c r="ID16" s="15">
        <v>161.95912624888498</v>
      </c>
      <c r="IE16" s="15">
        <v>52.318119491525444</v>
      </c>
      <c r="IF16" s="15">
        <v>113.1386907894738</v>
      </c>
      <c r="IG16" s="15">
        <v>235.0960481712757</v>
      </c>
      <c r="IH16" s="15">
        <v>110.21896960303299</v>
      </c>
      <c r="II16" s="15">
        <v>47.353035950044614</v>
      </c>
      <c r="IJ16" s="15">
        <v>57.699460013380914</v>
      </c>
      <c r="IK16" s="15">
        <v>46.128203010704738</v>
      </c>
      <c r="IL16" s="15">
        <v>35.386941815343448</v>
      </c>
      <c r="IM16" s="15">
        <v>27.620816726137384</v>
      </c>
      <c r="IN16" s="15">
        <v>119.75313374219455</v>
      </c>
      <c r="IO16" s="15">
        <v>60.526196052631597</v>
      </c>
      <c r="IP16" s="15">
        <v>164.43083374219452</v>
      </c>
      <c r="IQ16" s="15">
        <v>55.004165365744861</v>
      </c>
      <c r="IR16" s="15">
        <v>121.99826960303302</v>
      </c>
      <c r="IS16" s="15">
        <v>230.22065441570024</v>
      </c>
      <c r="IT16" s="15">
        <v>84.647634433541498</v>
      </c>
      <c r="IU16" s="15">
        <v>45.53855095896521</v>
      </c>
      <c r="IV16" s="15">
        <v>53.160379638715447</v>
      </c>
      <c r="IW16" s="15">
        <v>44.279349888492419</v>
      </c>
      <c r="IX16" s="15">
        <v>35.383832983942924</v>
      </c>
      <c r="IY16" s="15">
        <v>26.017701181980378</v>
      </c>
      <c r="IZ16" s="15">
        <v>113.63661677074043</v>
      </c>
      <c r="JA16" s="15">
        <v>53.448148617305975</v>
      </c>
      <c r="JB16" s="15">
        <v>172.77002526761808</v>
      </c>
      <c r="JC16" s="15">
        <v>58.153660280999134</v>
      </c>
      <c r="JD16" s="15">
        <v>129.55961596788589</v>
      </c>
      <c r="JE16" s="15">
        <v>222.32615013380908</v>
      </c>
      <c r="JF16" s="15">
        <v>140.71722740856382</v>
      </c>
      <c r="JG16" s="15">
        <v>45.840558385370215</v>
      </c>
      <c r="JH16" s="15">
        <v>48.767227809991091</v>
      </c>
      <c r="JI16" s="15">
        <v>39.49213813559323</v>
      </c>
      <c r="JJ16" s="15">
        <v>28.804224487065127</v>
      </c>
      <c r="JK16" s="15">
        <v>20.794335927743091</v>
      </c>
      <c r="JL16" s="15">
        <v>96.061740008920623</v>
      </c>
      <c r="JM16" s="15">
        <v>51.620544357716319</v>
      </c>
      <c r="JN16" s="15">
        <v>178.38028458965212</v>
      </c>
      <c r="JO16" s="15">
        <v>61.838169536128497</v>
      </c>
      <c r="JP16" s="15">
        <v>147.93473702051739</v>
      </c>
      <c r="JQ16" s="15">
        <v>267.2574685994648</v>
      </c>
      <c r="JR16" s="15">
        <v>139.28775564228368</v>
      </c>
      <c r="JS16" s="15">
        <v>59.022951717216763</v>
      </c>
      <c r="JT16" s="15">
        <v>56.659462644959859</v>
      </c>
      <c r="JU16" s="15">
        <v>42.219251672613751</v>
      </c>
      <c r="JV16" s="15">
        <v>34.427634165923294</v>
      </c>
      <c r="JW16" s="15">
        <v>22.45967473238181</v>
      </c>
      <c r="JX16" s="15">
        <v>113.11209473684205</v>
      </c>
      <c r="JY16" s="15">
        <v>94.516790700267649</v>
      </c>
      <c r="JZ16" s="15">
        <v>164.90444866190904</v>
      </c>
      <c r="KA16" s="15">
        <v>61.288310526315776</v>
      </c>
      <c r="KB16" s="15">
        <v>141.53169460303312</v>
      </c>
      <c r="KC16" s="15">
        <v>244.28174339875127</v>
      </c>
      <c r="KD16" s="15">
        <v>131.06612457627119</v>
      </c>
      <c r="KE16" s="15">
        <v>54.181724018733284</v>
      </c>
      <c r="KF16" s="15">
        <v>56.385963202497784</v>
      </c>
      <c r="KG16" s="15">
        <v>42.80815760481714</v>
      </c>
      <c r="KH16" s="15">
        <v>37.172250423728819</v>
      </c>
      <c r="KI16" s="15">
        <v>26.967806690454957</v>
      </c>
      <c r="KJ16" s="15">
        <v>105.85696826494201</v>
      </c>
      <c r="KK16" s="15">
        <v>183.11534569580735</v>
      </c>
      <c r="KL16" s="15">
        <v>159.00298510258699</v>
      </c>
      <c r="KM16" s="15">
        <v>56.859718019625369</v>
      </c>
      <c r="KN16" s="15">
        <v>137.79602952720785</v>
      </c>
      <c r="KO16" s="15">
        <v>238.63231280107058</v>
      </c>
      <c r="KP16" s="15">
        <v>129.56766784121325</v>
      </c>
      <c r="KQ16" s="15">
        <v>55.736481690454966</v>
      </c>
      <c r="KR16" s="15">
        <v>56.130308452274754</v>
      </c>
      <c r="KS16" s="15">
        <v>40.353641949152554</v>
      </c>
      <c r="KT16" s="15">
        <v>37.469563514719006</v>
      </c>
      <c r="KU16" s="15">
        <v>25.141943376449603</v>
      </c>
      <c r="KV16" s="15">
        <v>94.583241971454015</v>
      </c>
      <c r="KW16" s="15">
        <v>52.271238314005352</v>
      </c>
      <c r="KX16" s="15">
        <v>146.3173053077609</v>
      </c>
      <c r="KY16" s="15">
        <v>57.043247881355931</v>
      </c>
      <c r="KZ16" s="15">
        <v>137.66609591882246</v>
      </c>
      <c r="LA16" s="15">
        <v>244.57436215432656</v>
      </c>
      <c r="LB16" s="15">
        <v>119.55724627564679</v>
      </c>
      <c r="LC16" s="15">
        <v>51.689467149866203</v>
      </c>
      <c r="LD16" s="15">
        <v>52.251170807314914</v>
      </c>
      <c r="LE16" s="15">
        <v>41.169088425512946</v>
      </c>
      <c r="LF16" s="15">
        <v>35.903209901873332</v>
      </c>
      <c r="LG16" s="15">
        <v>23.272416525423733</v>
      </c>
      <c r="LH16" s="15">
        <v>73.67549587421945</v>
      </c>
      <c r="LI16" s="15">
        <v>59.450493755575401</v>
      </c>
      <c r="LJ16" s="15">
        <v>144.85372966101693</v>
      </c>
      <c r="LK16" s="15">
        <v>57.311540031222123</v>
      </c>
      <c r="LL16" s="15">
        <v>139.41863744424626</v>
      </c>
      <c r="LM16" s="15">
        <v>247.87542814451393</v>
      </c>
      <c r="LN16" s="15">
        <v>130.11514859500448</v>
      </c>
      <c r="LO16" s="15">
        <v>56.473507894736855</v>
      </c>
      <c r="LP16" s="15">
        <v>54.607571743978589</v>
      </c>
      <c r="LQ16" s="15">
        <v>43.686899888492427</v>
      </c>
      <c r="LR16" s="15">
        <v>36.967331801962537</v>
      </c>
      <c r="LS16" s="15">
        <v>25.453401650312223</v>
      </c>
      <c r="LT16" s="15">
        <v>106.76401645851915</v>
      </c>
      <c r="LU16" s="15">
        <v>59.2599845673506</v>
      </c>
      <c r="LV16" s="15">
        <v>153.66224591882258</v>
      </c>
      <c r="LW16" s="15">
        <v>59.806128523639629</v>
      </c>
      <c r="LX16" s="15">
        <v>136.81486679304194</v>
      </c>
      <c r="LY16" s="15">
        <v>262.39342207850149</v>
      </c>
      <c r="LZ16" s="15">
        <v>129.7829699598573</v>
      </c>
      <c r="MA16" s="15">
        <v>54.076474531668168</v>
      </c>
      <c r="MB16" s="15">
        <v>56.101489585191821</v>
      </c>
      <c r="MC16" s="15">
        <v>43.440447279214986</v>
      </c>
      <c r="MD16" s="15">
        <v>36.893528144513844</v>
      </c>
      <c r="ME16" s="15">
        <v>26.842365343443358</v>
      </c>
      <c r="MF16" s="15">
        <v>101.1844413024086</v>
      </c>
      <c r="MG16" s="15">
        <v>129.08209946476364</v>
      </c>
      <c r="MH16" s="15">
        <v>152.58968354148084</v>
      </c>
      <c r="MI16" s="15">
        <v>57.916394268510281</v>
      </c>
      <c r="MJ16" s="15">
        <v>134.09653570472793</v>
      </c>
      <c r="MK16" s="15">
        <v>264.4542353256021</v>
      </c>
      <c r="ML16" s="15">
        <v>126.75409770294388</v>
      </c>
      <c r="MM16" s="15">
        <v>52.332357939339879</v>
      </c>
      <c r="MN16" s="15">
        <v>52.948186351471918</v>
      </c>
      <c r="MO16" s="15">
        <v>41.282405330062453</v>
      </c>
      <c r="MP16" s="15">
        <v>35.341164272970566</v>
      </c>
      <c r="MQ16" s="15">
        <v>23.111752118644073</v>
      </c>
      <c r="MR16" s="15">
        <v>92.935810035682465</v>
      </c>
      <c r="MS16" s="15">
        <v>51.045239562890309</v>
      </c>
      <c r="MT16" s="15">
        <v>148.96390011150757</v>
      </c>
      <c r="MU16" s="15">
        <v>53.098094201605726</v>
      </c>
      <c r="MV16" s="15">
        <v>131.69675102586976</v>
      </c>
      <c r="MW16" s="15">
        <v>252.42417698483501</v>
      </c>
      <c r="MX16" s="15">
        <v>128.3130989295272</v>
      </c>
      <c r="MY16" s="15">
        <v>51.024115053523651</v>
      </c>
      <c r="MZ16" s="15">
        <v>54.331942752007144</v>
      </c>
      <c r="NA16" s="15">
        <v>42.035286574487081</v>
      </c>
      <c r="NB16" s="15">
        <v>34.251270160570925</v>
      </c>
      <c r="NC16" s="15">
        <v>21.058539964317575</v>
      </c>
      <c r="ND16" s="15">
        <v>72.254822100802869</v>
      </c>
      <c r="NE16" s="15">
        <v>42.988392105263166</v>
      </c>
      <c r="NF16" s="15">
        <v>145.8127886039251</v>
      </c>
      <c r="NG16" s="15">
        <v>51.323324531668156</v>
      </c>
      <c r="NH16" s="15">
        <v>131.05580325602145</v>
      </c>
      <c r="NI16" s="15">
        <v>264.94595918822489</v>
      </c>
      <c r="NJ16" s="15">
        <v>130.01188876003573</v>
      </c>
      <c r="NK16" s="15">
        <v>51.309645673505813</v>
      </c>
      <c r="NL16" s="15">
        <v>55.318312778768963</v>
      </c>
      <c r="NM16" s="15">
        <v>40.713908876003572</v>
      </c>
      <c r="NN16" s="15">
        <v>33.04670680196255</v>
      </c>
      <c r="NO16" s="15">
        <v>21.679700022301525</v>
      </c>
      <c r="NP16" s="15">
        <v>71.057175892060684</v>
      </c>
      <c r="NQ16" s="15">
        <v>43.012672078501346</v>
      </c>
      <c r="NR16" s="15">
        <v>141.71475814005353</v>
      </c>
      <c r="NS16" s="15">
        <v>51.426195762711885</v>
      </c>
      <c r="NT16" s="15">
        <v>130.30934174843895</v>
      </c>
      <c r="NU16" s="15">
        <v>260.37942783229266</v>
      </c>
      <c r="NV16" s="15">
        <v>128.59575388046395</v>
      </c>
      <c r="NW16" s="15">
        <v>51.718596900089217</v>
      </c>
      <c r="NX16" s="15">
        <v>55.331447591436223</v>
      </c>
      <c r="NY16" s="15">
        <v>41.486484567350587</v>
      </c>
      <c r="NZ16" s="15">
        <v>32.633543108831404</v>
      </c>
      <c r="OA16" s="15">
        <v>21.146939585191799</v>
      </c>
      <c r="OB16" s="15">
        <v>70.384642395182908</v>
      </c>
      <c r="OC16" s="15">
        <v>43.92464776984837</v>
      </c>
      <c r="OD16" s="15">
        <v>147.65217533452281</v>
      </c>
      <c r="OE16" s="15">
        <v>54.609576940231953</v>
      </c>
      <c r="OF16" s="15">
        <v>131.23187192239078</v>
      </c>
      <c r="OG16" s="15">
        <v>313.46118512488863</v>
      </c>
      <c r="OH16" s="15">
        <v>131.52938708742198</v>
      </c>
      <c r="OI16" s="15">
        <v>51.847846565566478</v>
      </c>
      <c r="OJ16" s="15">
        <v>56.039188603925083</v>
      </c>
      <c r="OK16" s="15">
        <v>41.884368354148094</v>
      </c>
      <c r="OL16" s="15">
        <v>31.054940700267629</v>
      </c>
      <c r="OM16" s="15">
        <v>19.290982783229261</v>
      </c>
      <c r="ON16" s="15">
        <v>65.241018666369328</v>
      </c>
      <c r="OO16" s="15">
        <v>40.265444402319368</v>
      </c>
      <c r="OP16" s="15">
        <v>147.12779319803747</v>
      </c>
      <c r="OQ16" s="15">
        <v>53.515392640499577</v>
      </c>
      <c r="OR16" s="15">
        <v>133.26150359054421</v>
      </c>
      <c r="OS16" s="15">
        <v>319.95192767618221</v>
      </c>
      <c r="OT16" s="15">
        <v>131.22417756467442</v>
      </c>
      <c r="OU16" s="15">
        <v>51.265562444246207</v>
      </c>
      <c r="OV16" s="15">
        <v>55.210467417484409</v>
      </c>
      <c r="OW16" s="15">
        <v>41.124476694915266</v>
      </c>
      <c r="OX16" s="15">
        <v>29.822522212310449</v>
      </c>
      <c r="OY16" s="15">
        <v>18.619444112399645</v>
      </c>
      <c r="OZ16" s="15">
        <v>61.322865187332759</v>
      </c>
      <c r="PA16" s="15">
        <v>38.106873951828739</v>
      </c>
      <c r="PB16" s="15">
        <v>142.87093253791261</v>
      </c>
      <c r="PC16" s="15">
        <v>52.812874464763617</v>
      </c>
      <c r="PD16" s="15">
        <v>133.21395401427299</v>
      </c>
      <c r="PE16" s="15">
        <v>321.19155865298836</v>
      </c>
      <c r="PF16" s="15">
        <v>129.42921603479039</v>
      </c>
      <c r="PG16" s="15">
        <v>52.179854214986626</v>
      </c>
      <c r="PH16" s="15">
        <v>55.211804214986621</v>
      </c>
      <c r="PI16" s="15">
        <v>41.401675646743982</v>
      </c>
      <c r="PJ16" s="15">
        <v>32.870513782337198</v>
      </c>
      <c r="PK16" s="15">
        <v>19.317811998215884</v>
      </c>
      <c r="PL16" s="15">
        <v>62.723378189116872</v>
      </c>
      <c r="PM16" s="15">
        <v>40.604524643175736</v>
      </c>
      <c r="PN16" s="15">
        <v>137.54670124888494</v>
      </c>
      <c r="PO16" s="15">
        <v>53.092560481712773</v>
      </c>
      <c r="PP16" s="15">
        <v>132.62386672613741</v>
      </c>
      <c r="PQ16" s="40">
        <v>251.25213200267618</v>
      </c>
    </row>
    <row r="17" spans="1:433">
      <c r="A17" s="44" t="s">
        <v>3</v>
      </c>
      <c r="B17" s="15">
        <v>114.174087087422</v>
      </c>
      <c r="C17" s="15">
        <v>87.047077140945575</v>
      </c>
      <c r="D17" s="15">
        <v>75.564048773416587</v>
      </c>
      <c r="E17" s="15">
        <v>46.609543376449608</v>
      </c>
      <c r="F17" s="15">
        <v>50.964798550401419</v>
      </c>
      <c r="G17" s="15">
        <v>45.223641882248018</v>
      </c>
      <c r="H17" s="15">
        <v>54.218517038358627</v>
      </c>
      <c r="I17" s="15">
        <v>70.191055463871564</v>
      </c>
      <c r="J17" s="15">
        <v>71.918244469223922</v>
      </c>
      <c r="K17" s="15">
        <v>57.849601025869795</v>
      </c>
      <c r="L17" s="15">
        <v>105.06496237734163</v>
      </c>
      <c r="M17" s="15">
        <v>148.37513407671725</v>
      </c>
      <c r="N17" s="15">
        <v>107.96449170383592</v>
      </c>
      <c r="O17" s="15">
        <v>87.253721164139208</v>
      </c>
      <c r="P17" s="15">
        <v>75.413394803746669</v>
      </c>
      <c r="Q17" s="15">
        <v>47.531296342551308</v>
      </c>
      <c r="R17" s="15">
        <v>49.852800646743987</v>
      </c>
      <c r="S17" s="15">
        <v>39.961571677074048</v>
      </c>
      <c r="T17" s="15">
        <v>50.960150847457648</v>
      </c>
      <c r="U17" s="15">
        <v>69.167597078501345</v>
      </c>
      <c r="V17" s="15">
        <v>67.323345026761842</v>
      </c>
      <c r="W17" s="15">
        <v>52.879372368421066</v>
      </c>
      <c r="X17" s="15">
        <v>104.95705483942915</v>
      </c>
      <c r="Y17" s="15">
        <v>148.48689656556644</v>
      </c>
      <c r="Z17" s="15">
        <v>108.97091369313114</v>
      </c>
      <c r="AA17" s="15">
        <v>70.078811106155229</v>
      </c>
      <c r="AB17" s="15">
        <v>72.954402430865343</v>
      </c>
      <c r="AC17" s="15">
        <v>42.733918710972347</v>
      </c>
      <c r="AD17" s="15">
        <v>42.218194669937553</v>
      </c>
      <c r="AE17" s="15">
        <v>34.910917551293501</v>
      </c>
      <c r="AF17" s="15">
        <v>40.597047903657469</v>
      </c>
      <c r="AG17" s="15">
        <v>53.943960593220353</v>
      </c>
      <c r="AH17" s="15">
        <v>52.444975356824294</v>
      </c>
      <c r="AI17" s="15">
        <v>38.573105396967009</v>
      </c>
      <c r="AJ17" s="15">
        <v>93.008883117751978</v>
      </c>
      <c r="AK17" s="15">
        <v>145.83666442908117</v>
      </c>
      <c r="AL17" s="15">
        <v>105.98976199821591</v>
      </c>
      <c r="AM17" s="15">
        <v>59.696371231043734</v>
      </c>
      <c r="AN17" s="15">
        <v>68.484182671721683</v>
      </c>
      <c r="AO17" s="15">
        <v>40.584099620874234</v>
      </c>
      <c r="AP17" s="15">
        <v>35.641057694023203</v>
      </c>
      <c r="AQ17" s="15">
        <v>26.768312979482609</v>
      </c>
      <c r="AR17" s="15">
        <v>40.231589228367525</v>
      </c>
      <c r="AS17" s="15">
        <v>40.728100691347024</v>
      </c>
      <c r="AT17" s="15">
        <v>47.323237801070469</v>
      </c>
      <c r="AU17" s="15">
        <v>35.300220963425524</v>
      </c>
      <c r="AV17" s="15">
        <v>83.98086781891169</v>
      </c>
      <c r="AW17" s="15">
        <v>148.73874299732384</v>
      </c>
      <c r="AX17" s="15">
        <v>99.14005822925958</v>
      </c>
      <c r="AY17" s="15">
        <v>59.864543465655679</v>
      </c>
      <c r="AZ17" s="15">
        <v>109.67994487065124</v>
      </c>
      <c r="BA17" s="15">
        <v>38.23256400535238</v>
      </c>
      <c r="BB17" s="15">
        <v>28.285407158786811</v>
      </c>
      <c r="BC17" s="15">
        <v>18.798372903657455</v>
      </c>
      <c r="BD17" s="15">
        <v>40.920770517395205</v>
      </c>
      <c r="BE17" s="15">
        <v>34.662008965209644</v>
      </c>
      <c r="BF17" s="15">
        <v>46.177680062444253</v>
      </c>
      <c r="BG17" s="15">
        <v>34.355618086529887</v>
      </c>
      <c r="BH17" s="15">
        <v>86.350061596788606</v>
      </c>
      <c r="BI17" s="15">
        <v>159.34536070472794</v>
      </c>
      <c r="BJ17" s="15">
        <v>99.990712221231092</v>
      </c>
      <c r="BK17" s="15">
        <v>61.180449620874235</v>
      </c>
      <c r="BL17" s="15">
        <v>54.467923037466562</v>
      </c>
      <c r="BM17" s="15">
        <v>30.092213336306873</v>
      </c>
      <c r="BN17" s="15">
        <v>16.432940811775207</v>
      </c>
      <c r="BO17" s="15">
        <v>16.848653746654772</v>
      </c>
      <c r="BP17" s="15">
        <v>29.832610370205177</v>
      </c>
      <c r="BQ17" s="15">
        <v>25.379862243532575</v>
      </c>
      <c r="BR17" s="15">
        <v>43.908699464763608</v>
      </c>
      <c r="BS17" s="15">
        <v>30.261427029438003</v>
      </c>
      <c r="BT17" s="15">
        <v>74.264821498661931</v>
      </c>
      <c r="BU17" s="15">
        <v>162.17620040142731</v>
      </c>
      <c r="BV17" s="15">
        <v>84.667484322033957</v>
      </c>
      <c r="BW17" s="15">
        <v>65.423227274754709</v>
      </c>
      <c r="BX17" s="15">
        <v>59.795884924174842</v>
      </c>
      <c r="BY17" s="15">
        <v>39.553895071364856</v>
      </c>
      <c r="BZ17" s="15">
        <v>21.388884388938454</v>
      </c>
      <c r="CA17" s="15">
        <v>17.356015031222125</v>
      </c>
      <c r="CB17" s="15">
        <v>40.974755374665484</v>
      </c>
      <c r="CC17" s="15">
        <v>28.250137466547745</v>
      </c>
      <c r="CD17" s="15">
        <v>62.303981289027654</v>
      </c>
      <c r="CE17" s="15">
        <v>32.911286106155224</v>
      </c>
      <c r="CF17" s="15">
        <v>67.554579906333629</v>
      </c>
      <c r="CG17" s="15">
        <v>165.89748713202493</v>
      </c>
      <c r="CH17" s="15">
        <v>88.582762132024996</v>
      </c>
      <c r="CI17" s="15">
        <v>57.695698327386282</v>
      </c>
      <c r="CJ17" s="15">
        <v>62.166104616413946</v>
      </c>
      <c r="CK17" s="15">
        <v>37.169794446922403</v>
      </c>
      <c r="CL17" s="15">
        <v>24.708074866190913</v>
      </c>
      <c r="CM17" s="15">
        <v>19.879515655664591</v>
      </c>
      <c r="CN17" s="15">
        <v>47.905615187332742</v>
      </c>
      <c r="CO17" s="15">
        <v>33.691929214986622</v>
      </c>
      <c r="CP17" s="15">
        <v>74.774250156110625</v>
      </c>
      <c r="CQ17" s="15">
        <v>50.091403456735073</v>
      </c>
      <c r="CR17" s="15">
        <v>81.020467573595013</v>
      </c>
      <c r="CS17" s="15">
        <v>204.03899346565564</v>
      </c>
      <c r="CT17" s="15">
        <v>110.76023269402324</v>
      </c>
      <c r="CU17" s="15">
        <v>64.927135504014274</v>
      </c>
      <c r="CV17" s="15">
        <v>58.467667796610179</v>
      </c>
      <c r="CW17" s="15">
        <v>39.259504281891189</v>
      </c>
      <c r="CX17" s="15">
        <v>25.708419090098133</v>
      </c>
      <c r="CY17" s="15">
        <v>20.534313269402336</v>
      </c>
      <c r="CZ17" s="15">
        <v>51.384071097234617</v>
      </c>
      <c r="DA17" s="15">
        <v>43.585287734165945</v>
      </c>
      <c r="DB17" s="15">
        <v>95.736587332738637</v>
      </c>
      <c r="DC17" s="15">
        <v>55.150373706512049</v>
      </c>
      <c r="DD17" s="15">
        <v>94.56162004906335</v>
      </c>
      <c r="DE17" s="15">
        <v>309.02006402765375</v>
      </c>
      <c r="DF17" s="15">
        <v>66.470623661908988</v>
      </c>
      <c r="DG17" s="15">
        <v>56.376683340767187</v>
      </c>
      <c r="DH17" s="15">
        <v>77.483969781445168</v>
      </c>
      <c r="DI17" s="15">
        <v>54.65687780999108</v>
      </c>
      <c r="DJ17" s="15">
        <v>30.110151293487963</v>
      </c>
      <c r="DK17" s="15">
        <v>26.154707381801973</v>
      </c>
      <c r="DL17" s="15">
        <v>55.712636953612844</v>
      </c>
      <c r="DM17" s="15">
        <v>48.317333273862616</v>
      </c>
      <c r="DN17" s="15">
        <v>93.046748684210598</v>
      </c>
      <c r="DO17" s="15">
        <v>50.340607381801981</v>
      </c>
      <c r="DP17" s="15">
        <v>82.467271074933123</v>
      </c>
      <c r="DQ17" s="15">
        <v>197.23438329616422</v>
      </c>
      <c r="DR17" s="15">
        <v>43.050304482604822</v>
      </c>
      <c r="DS17" s="15">
        <v>59.584111329170383</v>
      </c>
      <c r="DT17" s="15">
        <v>53.393479817127577</v>
      </c>
      <c r="DU17" s="15">
        <v>42.162795294380011</v>
      </c>
      <c r="DV17" s="15">
        <v>32.948483273862635</v>
      </c>
      <c r="DW17" s="15">
        <v>27.794507136485297</v>
      </c>
      <c r="DX17" s="15">
        <v>82.045309388938449</v>
      </c>
      <c r="DY17" s="15">
        <v>54.618172859054425</v>
      </c>
      <c r="DZ17" s="15">
        <v>114.30604143621771</v>
      </c>
      <c r="EA17" s="15">
        <v>56.305864161463013</v>
      </c>
      <c r="EB17" s="15">
        <v>91.652468889384537</v>
      </c>
      <c r="EC17" s="15">
        <v>169.06866614629797</v>
      </c>
      <c r="ED17" s="15">
        <v>97.986106645851962</v>
      </c>
      <c r="EE17" s="15">
        <v>56.891179393398751</v>
      </c>
      <c r="EF17" s="15">
        <v>58.682861106155208</v>
      </c>
      <c r="EG17" s="15">
        <v>43.021563336306883</v>
      </c>
      <c r="EH17" s="15">
        <v>37.296712488849245</v>
      </c>
      <c r="EI17" s="15">
        <v>33.629239629794839</v>
      </c>
      <c r="EJ17" s="15">
        <v>100.36807772078505</v>
      </c>
      <c r="EK17" s="15">
        <v>57.350011819803768</v>
      </c>
      <c r="EL17" s="15">
        <v>122.94408492417487</v>
      </c>
      <c r="EM17" s="15">
        <v>57.966430909901845</v>
      </c>
      <c r="EN17" s="15">
        <v>95.605316926851003</v>
      </c>
      <c r="EO17" s="15">
        <v>169.46003693131138</v>
      </c>
      <c r="EP17" s="15">
        <v>106.15667515611055</v>
      </c>
      <c r="EQ17" s="15">
        <v>56.539399576271208</v>
      </c>
      <c r="ER17" s="15">
        <v>55.930084165923276</v>
      </c>
      <c r="ES17" s="15">
        <v>39.663994335414813</v>
      </c>
      <c r="ET17" s="15">
        <v>29.650619380017851</v>
      </c>
      <c r="EU17" s="15">
        <v>28.29184243978591</v>
      </c>
      <c r="EV17" s="15">
        <v>100.96528423282788</v>
      </c>
      <c r="EW17" s="15">
        <v>75.36233224799291</v>
      </c>
      <c r="EX17" s="15">
        <v>139.82842805530785</v>
      </c>
      <c r="EY17" s="15">
        <v>62.903255173951827</v>
      </c>
      <c r="EZ17" s="15">
        <v>106.87837482158791</v>
      </c>
      <c r="FA17" s="15">
        <v>211.18235744870663</v>
      </c>
      <c r="FB17" s="15">
        <v>63.719758652988418</v>
      </c>
      <c r="FC17" s="15">
        <v>58.969666347011575</v>
      </c>
      <c r="FD17" s="15">
        <v>69.25532830062447</v>
      </c>
      <c r="FE17" s="15">
        <v>40.366092818911689</v>
      </c>
      <c r="FF17" s="15">
        <v>31.557436663693135</v>
      </c>
      <c r="FG17" s="15">
        <v>33.495886306868869</v>
      </c>
      <c r="FH17" s="15">
        <v>116.49759658786803</v>
      </c>
      <c r="FI17" s="15">
        <v>64.300255196253346</v>
      </c>
      <c r="FJ17" s="15">
        <v>125.07870182872439</v>
      </c>
      <c r="FK17" s="15">
        <v>53.015927787689577</v>
      </c>
      <c r="FL17" s="15">
        <v>91.473182582515619</v>
      </c>
      <c r="FM17" s="15">
        <v>179.53824656556645</v>
      </c>
      <c r="FN17" s="15">
        <v>47.321543487957193</v>
      </c>
      <c r="FO17" s="15">
        <v>48.686040677966076</v>
      </c>
      <c r="FP17" s="15">
        <v>51.831183229259608</v>
      </c>
      <c r="FQ17" s="15">
        <v>35.635213090990177</v>
      </c>
      <c r="FR17" s="15">
        <v>31.806112087421948</v>
      </c>
      <c r="FS17" s="15">
        <v>37.128913314005359</v>
      </c>
      <c r="FT17" s="15">
        <v>123.33955936663695</v>
      </c>
      <c r="FU17" s="15">
        <v>70.220060860838515</v>
      </c>
      <c r="FV17" s="15">
        <v>133.6722268510259</v>
      </c>
      <c r="FW17" s="15">
        <v>57.333348483496898</v>
      </c>
      <c r="FX17" s="15">
        <v>91.442684946476405</v>
      </c>
      <c r="FY17" s="15">
        <v>176.82243363068687</v>
      </c>
      <c r="FZ17" s="15">
        <v>51.713560593220329</v>
      </c>
      <c r="GA17" s="15">
        <v>43.725931266726143</v>
      </c>
      <c r="GB17" s="15">
        <v>54.153931066012497</v>
      </c>
      <c r="GC17" s="15">
        <v>39.787865722569144</v>
      </c>
      <c r="GD17" s="15">
        <v>28.830773907225698</v>
      </c>
      <c r="GE17" s="15">
        <v>27.071766012488865</v>
      </c>
      <c r="GF17" s="15">
        <v>101.51229866190906</v>
      </c>
      <c r="GG17" s="15">
        <v>61.719583162355065</v>
      </c>
      <c r="GH17" s="15">
        <v>153.83898298394294</v>
      </c>
      <c r="GI17" s="15">
        <v>67.499802297056206</v>
      </c>
      <c r="GJ17" s="15">
        <v>103.25030640053525</v>
      </c>
      <c r="GK17" s="15">
        <v>212.15792428635149</v>
      </c>
      <c r="GL17" s="15">
        <v>67.584502408563765</v>
      </c>
      <c r="GM17" s="15">
        <v>44.089167127564686</v>
      </c>
      <c r="GN17" s="15">
        <v>67.748710883140063</v>
      </c>
      <c r="GO17" s="15">
        <v>40.097614139161479</v>
      </c>
      <c r="GP17" s="15">
        <v>28.454900646743983</v>
      </c>
      <c r="GQ17" s="15">
        <v>28.796856556645864</v>
      </c>
      <c r="GR17" s="15">
        <v>113.11853001784118</v>
      </c>
      <c r="GS17" s="15">
        <v>59.136734946476359</v>
      </c>
      <c r="GT17" s="15">
        <v>138.46486351471901</v>
      </c>
      <c r="GU17" s="15">
        <v>51.028047725245322</v>
      </c>
      <c r="GV17" s="15">
        <v>95.825126851025914</v>
      </c>
      <c r="GW17" s="15">
        <v>204.52199705619989</v>
      </c>
      <c r="GX17" s="15">
        <v>116.82573374219449</v>
      </c>
      <c r="GY17" s="15">
        <v>49.730219424620905</v>
      </c>
      <c r="GZ17" s="15">
        <v>67.806628412132028</v>
      </c>
      <c r="HA17" s="15">
        <v>37.113695584299734</v>
      </c>
      <c r="HB17" s="15">
        <v>29.030749487065126</v>
      </c>
      <c r="HC17" s="15">
        <v>24.9496932426405</v>
      </c>
      <c r="HD17" s="15">
        <v>103.87499498215874</v>
      </c>
      <c r="HE17" s="15">
        <v>64.823658050847456</v>
      </c>
      <c r="HF17" s="15">
        <v>158.69336103925073</v>
      </c>
      <c r="HG17" s="15">
        <v>60.802788782337196</v>
      </c>
      <c r="HH17" s="15">
        <v>110.06391663693132</v>
      </c>
      <c r="HI17" s="15">
        <v>223.35829770294382</v>
      </c>
      <c r="HJ17" s="15">
        <v>115.95832314897415</v>
      </c>
      <c r="HK17" s="15">
        <v>43.624365744870651</v>
      </c>
      <c r="HL17" s="15">
        <v>58.675912867975008</v>
      </c>
      <c r="HM17" s="15">
        <v>44.798540276538802</v>
      </c>
      <c r="HN17" s="15">
        <v>32.814990053523644</v>
      </c>
      <c r="HO17" s="15">
        <v>28.123825646743978</v>
      </c>
      <c r="HP17" s="15">
        <v>125.00360800624445</v>
      </c>
      <c r="HQ17" s="15">
        <v>62.701476471900072</v>
      </c>
      <c r="HR17" s="15">
        <v>153.40774143621769</v>
      </c>
      <c r="HS17" s="15">
        <v>49.927723483496891</v>
      </c>
      <c r="HT17" s="15">
        <v>108.31187252453165</v>
      </c>
      <c r="HU17" s="15">
        <v>221.20659776984849</v>
      </c>
      <c r="HV17" s="15">
        <v>121.52050439339878</v>
      </c>
      <c r="HW17" s="15">
        <v>45.951123974130233</v>
      </c>
      <c r="HX17" s="15">
        <v>58.249054772524524</v>
      </c>
      <c r="HY17" s="15">
        <v>44.587093108831404</v>
      </c>
      <c r="HZ17" s="15">
        <v>34.216171454058887</v>
      </c>
      <c r="IA17" s="15">
        <v>26.060991659232833</v>
      </c>
      <c r="IB17" s="15">
        <v>117.20860187332741</v>
      </c>
      <c r="IC17" s="15">
        <v>59.026589049955412</v>
      </c>
      <c r="ID17" s="15">
        <v>160.95506697145404</v>
      </c>
      <c r="IE17" s="15">
        <v>55.985918777876897</v>
      </c>
      <c r="IF17" s="15">
        <v>119.34402707404107</v>
      </c>
      <c r="IG17" s="15">
        <v>238.97858998661914</v>
      </c>
      <c r="IH17" s="15">
        <v>119.21644063336309</v>
      </c>
      <c r="II17" s="15">
        <v>49.078857069580721</v>
      </c>
      <c r="IJ17" s="15">
        <v>59.153071855486175</v>
      </c>
      <c r="IK17" s="15">
        <v>46.573574197145433</v>
      </c>
      <c r="IL17" s="15">
        <v>35.065022323818027</v>
      </c>
      <c r="IM17" s="15">
        <v>27.472152408563787</v>
      </c>
      <c r="IN17" s="15">
        <v>123.29104605263156</v>
      </c>
      <c r="IO17" s="15">
        <v>59.347886775200777</v>
      </c>
      <c r="IP17" s="15">
        <v>162.32539322033901</v>
      </c>
      <c r="IQ17" s="15">
        <v>57.155181355932207</v>
      </c>
      <c r="IR17" s="15">
        <v>127.51145566458518</v>
      </c>
      <c r="IS17" s="15">
        <v>231.70973802408568</v>
      </c>
      <c r="IT17" s="15">
        <v>92.860094446922389</v>
      </c>
      <c r="IU17" s="15">
        <v>47.26351714986621</v>
      </c>
      <c r="IV17" s="15">
        <v>54.463959277430874</v>
      </c>
      <c r="IW17" s="15">
        <v>44.682658586083861</v>
      </c>
      <c r="IX17" s="15">
        <v>34.888471788581633</v>
      </c>
      <c r="IY17" s="15">
        <v>25.691211708296166</v>
      </c>
      <c r="IZ17" s="15">
        <v>114.48832776538809</v>
      </c>
      <c r="JA17" s="15">
        <v>53.513232002676226</v>
      </c>
      <c r="JB17" s="15">
        <v>170.46387859054423</v>
      </c>
      <c r="JC17" s="15">
        <v>59.081972881355924</v>
      </c>
      <c r="JD17" s="15">
        <v>136.90093479036571</v>
      </c>
      <c r="JE17" s="15">
        <v>227.43697569134704</v>
      </c>
      <c r="JF17" s="15">
        <v>151.51272216770744</v>
      </c>
      <c r="JG17" s="15">
        <v>47.730572435325627</v>
      </c>
      <c r="JH17" s="15">
        <v>50.286467082961643</v>
      </c>
      <c r="JI17" s="15">
        <v>39.803736306868878</v>
      </c>
      <c r="JJ17" s="15">
        <v>28.516859656556655</v>
      </c>
      <c r="JK17" s="15">
        <v>20.693656422836757</v>
      </c>
      <c r="JL17" s="15">
        <v>97.682731333630755</v>
      </c>
      <c r="JM17" s="15">
        <v>50.494339094558434</v>
      </c>
      <c r="JN17" s="15">
        <v>174.91785470561999</v>
      </c>
      <c r="JO17" s="15">
        <v>61.283600646743992</v>
      </c>
      <c r="JP17" s="15">
        <v>151.79226828724359</v>
      </c>
      <c r="JQ17" s="15">
        <v>267.78912540142727</v>
      </c>
      <c r="JR17" s="15">
        <v>148.5613375334523</v>
      </c>
      <c r="JS17" s="15">
        <v>59.11069848349689</v>
      </c>
      <c r="JT17" s="15">
        <v>56.642908117752029</v>
      </c>
      <c r="JU17" s="15">
        <v>41.929943822479942</v>
      </c>
      <c r="JV17" s="15">
        <v>33.618933853702053</v>
      </c>
      <c r="JW17" s="15">
        <v>22.123765499553976</v>
      </c>
      <c r="JX17" s="15">
        <v>111.91135524085642</v>
      </c>
      <c r="JY17" s="15">
        <v>49.406372457627135</v>
      </c>
      <c r="JZ17" s="15">
        <v>159.50349141391621</v>
      </c>
      <c r="KA17" s="15">
        <v>60.198758385370205</v>
      </c>
      <c r="KB17" s="15">
        <v>143.6135390945584</v>
      </c>
      <c r="KC17" s="15">
        <v>242.22428768956297</v>
      </c>
      <c r="KD17" s="15">
        <v>138.34365017841216</v>
      </c>
      <c r="KE17" s="15">
        <v>54.340367685102606</v>
      </c>
      <c r="KF17" s="15">
        <v>56.345019892952735</v>
      </c>
      <c r="KG17" s="15">
        <v>42.751141636931322</v>
      </c>
      <c r="KH17" s="15">
        <v>36.363612288135606</v>
      </c>
      <c r="KI17" s="15">
        <v>26.834220205173956</v>
      </c>
      <c r="KJ17" s="15">
        <v>104.96215332292593</v>
      </c>
      <c r="KK17" s="15">
        <v>54.130428300624466</v>
      </c>
      <c r="KL17" s="15">
        <v>154.77110390276533</v>
      </c>
      <c r="KM17" s="15">
        <v>55.844544669937541</v>
      </c>
      <c r="KN17" s="15">
        <v>140.29722428635156</v>
      </c>
      <c r="KO17" s="15">
        <v>236.04632466547724</v>
      </c>
      <c r="KP17" s="15">
        <v>135.78247051739518</v>
      </c>
      <c r="KQ17" s="15">
        <v>54.816998171275664</v>
      </c>
      <c r="KR17" s="15">
        <v>55.472370918822499</v>
      </c>
      <c r="KS17" s="15">
        <v>39.84101119536129</v>
      </c>
      <c r="KT17" s="15">
        <v>36.307964206066011</v>
      </c>
      <c r="KU17" s="15">
        <v>25.029217149866199</v>
      </c>
      <c r="KV17" s="15">
        <v>93.563312109723483</v>
      </c>
      <c r="KW17" s="15">
        <v>47.94354293041927</v>
      </c>
      <c r="KX17" s="15">
        <v>139.75383164585196</v>
      </c>
      <c r="KY17" s="15">
        <v>55.579656690454961</v>
      </c>
      <c r="KZ17" s="15">
        <v>138.5528900758251</v>
      </c>
      <c r="LA17" s="15">
        <v>241.19046135147198</v>
      </c>
      <c r="LB17" s="15">
        <v>126.37698090990189</v>
      </c>
      <c r="LC17" s="15">
        <v>51.269805999107952</v>
      </c>
      <c r="LD17" s="15">
        <v>52.127408229259608</v>
      </c>
      <c r="LE17" s="15">
        <v>40.947863983050858</v>
      </c>
      <c r="LF17" s="15">
        <v>35.009809478144511</v>
      </c>
      <c r="LG17" s="15">
        <v>23.213799509366638</v>
      </c>
      <c r="LH17" s="15">
        <v>74.00486101694915</v>
      </c>
      <c r="LI17" s="15">
        <v>58.198831601248898</v>
      </c>
      <c r="LJ17" s="15">
        <v>139.24146514272982</v>
      </c>
      <c r="LK17" s="15">
        <v>56.583576070472795</v>
      </c>
      <c r="LL17" s="15">
        <v>141.52441993755582</v>
      </c>
      <c r="LM17" s="15">
        <v>244.5789010481713</v>
      </c>
      <c r="LN17" s="15">
        <v>137.15902997323821</v>
      </c>
      <c r="LO17" s="15">
        <v>56.646141302408559</v>
      </c>
      <c r="LP17" s="15">
        <v>55.928669647636042</v>
      </c>
      <c r="LQ17" s="15">
        <v>43.963601427297071</v>
      </c>
      <c r="LR17" s="15">
        <v>36.277342216770748</v>
      </c>
      <c r="LS17" s="15">
        <v>25.375556512042824</v>
      </c>
      <c r="LT17" s="15">
        <v>106.60353858162354</v>
      </c>
      <c r="LU17" s="15">
        <v>58.034141257805544</v>
      </c>
      <c r="LV17" s="15">
        <v>150.37725258697594</v>
      </c>
      <c r="LW17" s="15">
        <v>59.0462990410348</v>
      </c>
      <c r="LX17" s="15">
        <v>139.12067149866195</v>
      </c>
      <c r="LY17" s="15">
        <v>257.92879821587877</v>
      </c>
      <c r="LZ17" s="15">
        <v>139.23642883586083</v>
      </c>
      <c r="MA17" s="15">
        <v>54.782505686886722</v>
      </c>
      <c r="MB17" s="15">
        <v>56.520917573595014</v>
      </c>
      <c r="MC17" s="15">
        <v>43.849227520071373</v>
      </c>
      <c r="MD17" s="15">
        <v>36.128817796610171</v>
      </c>
      <c r="ME17" s="15">
        <v>26.720903300624446</v>
      </c>
      <c r="MF17" s="15">
        <v>100.92129426851027</v>
      </c>
      <c r="MG17" s="15">
        <v>56.093624241748444</v>
      </c>
      <c r="MH17" s="15">
        <v>149.16191712756481</v>
      </c>
      <c r="MI17" s="15">
        <v>57.285503568242639</v>
      </c>
      <c r="MJ17" s="15">
        <v>137.13308677520075</v>
      </c>
      <c r="MK17" s="15">
        <v>261.69810084745774</v>
      </c>
      <c r="ML17" s="15">
        <v>132.82755735950045</v>
      </c>
      <c r="MM17" s="15">
        <v>52.494903189116869</v>
      </c>
      <c r="MN17" s="15">
        <v>53.104016525423759</v>
      </c>
      <c r="MO17" s="15">
        <v>41.561469580731504</v>
      </c>
      <c r="MP17" s="15">
        <v>34.701273505798397</v>
      </c>
      <c r="MQ17" s="15">
        <v>23.00838347457627</v>
      </c>
      <c r="MR17" s="15">
        <v>92.856457114183797</v>
      </c>
      <c r="MS17" s="15">
        <v>50.17888597234613</v>
      </c>
      <c r="MT17" s="15">
        <v>144.93944014272964</v>
      </c>
      <c r="MU17" s="15">
        <v>53.26059281891169</v>
      </c>
      <c r="MV17" s="15">
        <v>134.14472259143622</v>
      </c>
      <c r="MW17" s="15">
        <v>245.84957370651202</v>
      </c>
      <c r="MX17" s="15">
        <v>134.32030938893845</v>
      </c>
      <c r="MY17" s="15">
        <v>51.164945115967903</v>
      </c>
      <c r="MZ17" s="15">
        <v>54.680131868867093</v>
      </c>
      <c r="NA17" s="15">
        <v>42.166479259589657</v>
      </c>
      <c r="NB17" s="15">
        <v>33.628213715432651</v>
      </c>
      <c r="NC17" s="15">
        <v>20.967155865298846</v>
      </c>
      <c r="ND17" s="15">
        <v>73.727895227475457</v>
      </c>
      <c r="NE17" s="15">
        <v>42.689633407671749</v>
      </c>
      <c r="NF17" s="15">
        <v>142.23948224799295</v>
      </c>
      <c r="NG17" s="15">
        <v>50.641977497769844</v>
      </c>
      <c r="NH17" s="15">
        <v>133.12692227921499</v>
      </c>
      <c r="NI17" s="15">
        <v>257.79490084745777</v>
      </c>
      <c r="NJ17" s="15">
        <v>137.41110956735056</v>
      </c>
      <c r="NK17" s="15">
        <v>51.84999165923282</v>
      </c>
      <c r="NL17" s="15">
        <v>55.616403077609291</v>
      </c>
      <c r="NM17" s="15">
        <v>41.271477787689577</v>
      </c>
      <c r="NN17" s="15">
        <v>32.68671966993756</v>
      </c>
      <c r="NO17" s="15">
        <v>21.684907314897416</v>
      </c>
      <c r="NP17" s="15">
        <v>73.155652631578931</v>
      </c>
      <c r="NQ17" s="15">
        <v>42.973127743086543</v>
      </c>
      <c r="NR17" s="15">
        <v>140.02412899197145</v>
      </c>
      <c r="NS17" s="15">
        <v>51.179634344335412</v>
      </c>
      <c r="NT17" s="15">
        <v>134.06591371543266</v>
      </c>
      <c r="NU17" s="15">
        <v>256.55570510704729</v>
      </c>
      <c r="NV17" s="15">
        <v>135.41802221231049</v>
      </c>
      <c r="NW17" s="15">
        <v>52.204989116859963</v>
      </c>
      <c r="NX17" s="15">
        <v>55.980478322925954</v>
      </c>
      <c r="NY17" s="15">
        <v>41.826854973238191</v>
      </c>
      <c r="NZ17" s="15">
        <v>32.291711552185554</v>
      </c>
      <c r="OA17" s="15">
        <v>21.157804950936672</v>
      </c>
      <c r="OB17" s="15">
        <v>72.488886016949181</v>
      </c>
      <c r="OC17" s="15">
        <v>43.83683882694023</v>
      </c>
      <c r="OD17" s="15">
        <v>145.94590876449601</v>
      </c>
      <c r="OE17" s="15">
        <v>53.787959433541495</v>
      </c>
      <c r="OF17" s="15">
        <v>134.74607939339882</v>
      </c>
      <c r="OG17" s="15">
        <v>308.25701690454952</v>
      </c>
      <c r="OH17" s="15">
        <v>139.18984299732386</v>
      </c>
      <c r="OI17" s="15">
        <v>52.330275022301542</v>
      </c>
      <c r="OJ17" s="15">
        <v>56.575353211418374</v>
      </c>
      <c r="OK17" s="15">
        <v>42.400729705620002</v>
      </c>
      <c r="OL17" s="15">
        <v>30.843291458519182</v>
      </c>
      <c r="OM17" s="15">
        <v>19.38430990187333</v>
      </c>
      <c r="ON17" s="15">
        <v>67.630886173059778</v>
      </c>
      <c r="OO17" s="15">
        <v>40.433119223907241</v>
      </c>
      <c r="OP17" s="15">
        <v>145.7605757805531</v>
      </c>
      <c r="OQ17" s="15">
        <v>52.812594669937567</v>
      </c>
      <c r="OR17" s="15">
        <v>136.69514569580733</v>
      </c>
      <c r="OS17" s="15">
        <v>315.15200080285467</v>
      </c>
      <c r="OT17" s="15">
        <v>138.44195142729706</v>
      </c>
      <c r="OU17" s="15">
        <v>51.737032270294399</v>
      </c>
      <c r="OV17" s="15">
        <v>55.887477631578953</v>
      </c>
      <c r="OW17" s="15">
        <v>41.557397011596784</v>
      </c>
      <c r="OX17" s="15">
        <v>29.555271520963437</v>
      </c>
      <c r="OY17" s="15">
        <v>18.684014540588763</v>
      </c>
      <c r="OZ17" s="15">
        <v>63.770401516503142</v>
      </c>
      <c r="PA17" s="15">
        <v>38.20349643175738</v>
      </c>
      <c r="PB17" s="15">
        <v>141.01293945138258</v>
      </c>
      <c r="PC17" s="15">
        <v>51.911857404103486</v>
      </c>
      <c r="PD17" s="15">
        <v>136.27030834076714</v>
      </c>
      <c r="PE17" s="15">
        <v>315.94994455842993</v>
      </c>
      <c r="PF17" s="15">
        <v>136.27476951382693</v>
      </c>
      <c r="PG17" s="15">
        <v>52.717200178412163</v>
      </c>
      <c r="PH17" s="15">
        <v>56.375082292595906</v>
      </c>
      <c r="PI17" s="15">
        <v>41.805155330062455</v>
      </c>
      <c r="PJ17" s="15">
        <v>32.387665633363078</v>
      </c>
      <c r="PK17" s="15">
        <v>19.427242863514724</v>
      </c>
      <c r="PL17" s="15">
        <v>62.683025557537917</v>
      </c>
      <c r="PM17" s="15">
        <v>40.33780245316683</v>
      </c>
      <c r="PN17" s="15">
        <v>135.66955776092774</v>
      </c>
      <c r="PO17" s="15">
        <v>52.96463206958073</v>
      </c>
      <c r="PP17" s="15">
        <v>135.7021383140054</v>
      </c>
      <c r="PQ17" s="40">
        <v>250.53703860392517</v>
      </c>
    </row>
    <row r="18" spans="1:433">
      <c r="A18" s="44" t="s">
        <v>14</v>
      </c>
      <c r="B18" s="15">
        <v>114.48666454058881</v>
      </c>
      <c r="C18" s="15">
        <v>86.445145205173986</v>
      </c>
      <c r="D18" s="15">
        <v>74.001721097234594</v>
      </c>
      <c r="E18" s="15">
        <v>44.439345896520962</v>
      </c>
      <c r="F18" s="15">
        <v>49.174577988403222</v>
      </c>
      <c r="G18" s="15">
        <v>42.254956601248878</v>
      </c>
      <c r="H18" s="15">
        <v>51.030503702051782</v>
      </c>
      <c r="I18" s="15">
        <v>66.21495336752902</v>
      </c>
      <c r="J18" s="15">
        <v>68.987176048171278</v>
      </c>
      <c r="K18" s="15">
        <v>54.705593198037477</v>
      </c>
      <c r="L18" s="15">
        <v>101.42385240856376</v>
      </c>
      <c r="M18" s="15">
        <v>146.28156929081172</v>
      </c>
      <c r="N18" s="15">
        <v>106.63652328278326</v>
      </c>
      <c r="O18" s="15">
        <v>86.213630530776101</v>
      </c>
      <c r="P18" s="15">
        <v>73.179093220338999</v>
      </c>
      <c r="Q18" s="15">
        <v>45.2591136485281</v>
      </c>
      <c r="R18" s="15">
        <v>47.502166592328287</v>
      </c>
      <c r="S18" s="15">
        <v>37.177628702051742</v>
      </c>
      <c r="T18" s="15">
        <v>47.660452743086537</v>
      </c>
      <c r="U18" s="15">
        <v>64.793517930419284</v>
      </c>
      <c r="V18" s="15">
        <v>63.54403195807317</v>
      </c>
      <c r="W18" s="15">
        <v>49.071240432649418</v>
      </c>
      <c r="X18" s="15">
        <v>99.420863425512962</v>
      </c>
      <c r="Y18" s="15">
        <v>143.54393235950045</v>
      </c>
      <c r="Z18" s="15">
        <v>104.26386315789476</v>
      </c>
      <c r="AA18" s="15">
        <v>68.84919056645856</v>
      </c>
      <c r="AB18" s="15">
        <v>69.015326516503137</v>
      </c>
      <c r="AC18" s="15">
        <v>41.379602943800194</v>
      </c>
      <c r="AD18" s="15">
        <v>40.354916570026766</v>
      </c>
      <c r="AE18" s="15">
        <v>32.705636909009819</v>
      </c>
      <c r="AF18" s="15">
        <v>38.104060459411244</v>
      </c>
      <c r="AG18" s="15">
        <v>49.423750825156112</v>
      </c>
      <c r="AH18" s="15">
        <v>49.137147658340766</v>
      </c>
      <c r="AI18" s="15">
        <v>35.073478345227485</v>
      </c>
      <c r="AJ18" s="15">
        <v>85.061248907225746</v>
      </c>
      <c r="AK18" s="15">
        <v>135.19658015165035</v>
      </c>
      <c r="AL18" s="15">
        <v>99.062492885816212</v>
      </c>
      <c r="AM18" s="15">
        <v>57.193451070472804</v>
      </c>
      <c r="AN18" s="15">
        <v>64.577003367529002</v>
      </c>
      <c r="AO18" s="15">
        <v>38.504198148974147</v>
      </c>
      <c r="AP18" s="15">
        <v>33.450077676181984</v>
      </c>
      <c r="AQ18" s="15">
        <v>24.73045845227476</v>
      </c>
      <c r="AR18" s="15">
        <v>34.675718911686005</v>
      </c>
      <c r="AS18" s="15">
        <v>38.035821610169485</v>
      </c>
      <c r="AT18" s="15">
        <v>44.385438760035697</v>
      </c>
      <c r="AU18" s="15">
        <v>32.414852363960755</v>
      </c>
      <c r="AV18" s="15">
        <v>79.828743688670841</v>
      </c>
      <c r="AW18" s="15">
        <v>143.3874648751115</v>
      </c>
      <c r="AX18" s="15">
        <v>95.245189897413027</v>
      </c>
      <c r="AY18" s="15">
        <v>60.376381467439792</v>
      </c>
      <c r="AZ18" s="15">
        <v>107.99399451382696</v>
      </c>
      <c r="BA18" s="15">
        <v>37.576305240856392</v>
      </c>
      <c r="BB18" s="15">
        <v>27.241508206958081</v>
      </c>
      <c r="BC18" s="15">
        <v>18.295379527207857</v>
      </c>
      <c r="BD18" s="15">
        <v>39.805399531668165</v>
      </c>
      <c r="BE18" s="15">
        <v>33.940387020517399</v>
      </c>
      <c r="BF18" s="15">
        <v>44.832550892060674</v>
      </c>
      <c r="BG18" s="15">
        <v>33.330885080285469</v>
      </c>
      <c r="BH18" s="15">
        <v>86.373377832292604</v>
      </c>
      <c r="BI18" s="15">
        <v>155.89051636931308</v>
      </c>
      <c r="BJ18" s="15">
        <v>97.694840231935814</v>
      </c>
      <c r="BK18" s="15">
        <v>61.290346810883129</v>
      </c>
      <c r="BL18" s="15">
        <v>52.51950958965211</v>
      </c>
      <c r="BM18" s="15">
        <v>28.871592863514739</v>
      </c>
      <c r="BN18" s="15">
        <v>15.886190633363071</v>
      </c>
      <c r="BO18" s="15">
        <v>16.435163626226586</v>
      </c>
      <c r="BP18" s="15">
        <v>28.912924776984845</v>
      </c>
      <c r="BQ18" s="15">
        <v>24.563483117752014</v>
      </c>
      <c r="BR18" s="15">
        <v>42.740556066012488</v>
      </c>
      <c r="BS18" s="15">
        <v>29.309378501338095</v>
      </c>
      <c r="BT18" s="15">
        <v>73.685646208742213</v>
      </c>
      <c r="BU18" s="15">
        <v>160.6278935548618</v>
      </c>
      <c r="BV18" s="15">
        <v>83.123141235504008</v>
      </c>
      <c r="BW18" s="15">
        <v>65.704172368421055</v>
      </c>
      <c r="BX18" s="15">
        <v>57.748330842997319</v>
      </c>
      <c r="BY18" s="15">
        <v>38.687370495093674</v>
      </c>
      <c r="BZ18" s="15">
        <v>20.597624620874228</v>
      </c>
      <c r="CA18" s="15">
        <v>16.90518784567351</v>
      </c>
      <c r="CB18" s="15">
        <v>38.91358461195361</v>
      </c>
      <c r="CC18" s="15">
        <v>27.35759197145406</v>
      </c>
      <c r="CD18" s="15">
        <v>60.088146164139168</v>
      </c>
      <c r="CE18" s="15">
        <v>31.816277966101701</v>
      </c>
      <c r="CF18" s="15">
        <v>65.324957114183789</v>
      </c>
      <c r="CG18" s="15">
        <v>163.11046641391616</v>
      </c>
      <c r="CH18" s="15">
        <v>85.598159634255154</v>
      </c>
      <c r="CI18" s="15">
        <v>57.883906980374654</v>
      </c>
      <c r="CJ18" s="15">
        <v>60.84946788581626</v>
      </c>
      <c r="CK18" s="15">
        <v>36.426643844781445</v>
      </c>
      <c r="CL18" s="15">
        <v>23.985489183764503</v>
      </c>
      <c r="CM18" s="15">
        <v>19.341205954504908</v>
      </c>
      <c r="CN18" s="15">
        <v>45.491840767172157</v>
      </c>
      <c r="CO18" s="15">
        <v>32.575905374665496</v>
      </c>
      <c r="CP18" s="15">
        <v>72.433704259589675</v>
      </c>
      <c r="CQ18" s="15">
        <v>48.717781846565579</v>
      </c>
      <c r="CR18" s="15">
        <v>78.541298884924203</v>
      </c>
      <c r="CS18" s="15">
        <v>200.18146219892952</v>
      </c>
      <c r="CT18" s="15">
        <v>106.13730713648533</v>
      </c>
      <c r="CU18" s="15">
        <v>64.129114027653884</v>
      </c>
      <c r="CV18" s="15">
        <v>56.721312845673523</v>
      </c>
      <c r="CW18" s="15">
        <v>38.361704861730608</v>
      </c>
      <c r="CX18" s="15">
        <v>24.96205084745764</v>
      </c>
      <c r="CY18" s="15">
        <v>20.233160771632477</v>
      </c>
      <c r="CZ18" s="15">
        <v>48.900798751115076</v>
      </c>
      <c r="DA18" s="15">
        <v>42.495953211418382</v>
      </c>
      <c r="DB18" s="15">
        <v>92.298110994647658</v>
      </c>
      <c r="DC18" s="15">
        <v>53.085860950044633</v>
      </c>
      <c r="DD18" s="15">
        <v>91.704945963425601</v>
      </c>
      <c r="DE18" s="15">
        <v>298.03552123104384</v>
      </c>
      <c r="DF18" s="15">
        <v>62.443598907225713</v>
      </c>
      <c r="DG18" s="15">
        <v>54.468762421944717</v>
      </c>
      <c r="DH18" s="15">
        <v>73.343830196253364</v>
      </c>
      <c r="DI18" s="15">
        <v>52.369244223907224</v>
      </c>
      <c r="DJ18" s="15">
        <v>29.281865343443361</v>
      </c>
      <c r="DK18" s="15">
        <v>25.624900334522756</v>
      </c>
      <c r="DL18" s="15">
        <v>52.292051940231943</v>
      </c>
      <c r="DM18" s="15">
        <v>47.082536529884045</v>
      </c>
      <c r="DN18" s="15">
        <v>89.74361532114186</v>
      </c>
      <c r="DO18" s="15">
        <v>48.312499041034791</v>
      </c>
      <c r="DP18" s="15">
        <v>78.933990923282778</v>
      </c>
      <c r="DQ18" s="15">
        <v>190.07373421052637</v>
      </c>
      <c r="DR18" s="15">
        <v>40.588280999107937</v>
      </c>
      <c r="DS18" s="15">
        <v>58.279443599464777</v>
      </c>
      <c r="DT18" s="15">
        <v>51.53048151204284</v>
      </c>
      <c r="DU18" s="15">
        <v>40.918096922390731</v>
      </c>
      <c r="DV18" s="15">
        <v>32.361504817127575</v>
      </c>
      <c r="DW18" s="15">
        <v>27.229445941124002</v>
      </c>
      <c r="DX18" s="15">
        <v>78.293229683318486</v>
      </c>
      <c r="DY18" s="15">
        <v>53.459822279214997</v>
      </c>
      <c r="DZ18" s="15">
        <v>113.12762334968779</v>
      </c>
      <c r="EA18" s="15">
        <v>54.892791480820719</v>
      </c>
      <c r="EB18" s="15">
        <v>88.896412132024949</v>
      </c>
      <c r="EC18" s="15">
        <v>164.34509217216771</v>
      </c>
      <c r="ED18" s="15">
        <v>94.740129148082076</v>
      </c>
      <c r="EE18" s="15">
        <v>56.849692038358597</v>
      </c>
      <c r="EF18" s="15">
        <v>57.428261106155219</v>
      </c>
      <c r="EG18" s="15">
        <v>42.485554170383594</v>
      </c>
      <c r="EH18" s="15">
        <v>37.12356612399644</v>
      </c>
      <c r="EI18" s="15">
        <v>33.14845885370206</v>
      </c>
      <c r="EJ18" s="15">
        <v>98.002972056199837</v>
      </c>
      <c r="EK18" s="15">
        <v>56.729566793041933</v>
      </c>
      <c r="EL18" s="15">
        <v>122.41275454950936</v>
      </c>
      <c r="EM18" s="15">
        <v>57.287477676181993</v>
      </c>
      <c r="EN18" s="15">
        <v>93.564540098126727</v>
      </c>
      <c r="EO18" s="15">
        <v>165.57847439785903</v>
      </c>
      <c r="EP18" s="15">
        <v>101.03274587421947</v>
      </c>
      <c r="EQ18" s="15">
        <v>55.688963202497767</v>
      </c>
      <c r="ER18" s="15">
        <v>53.601787065120419</v>
      </c>
      <c r="ES18" s="15">
        <v>38.789977475468341</v>
      </c>
      <c r="ET18" s="15">
        <v>29.298326605709189</v>
      </c>
      <c r="EU18" s="15">
        <v>28.120126137377362</v>
      </c>
      <c r="EV18" s="15">
        <v>97.213872925958995</v>
      </c>
      <c r="EW18" s="15">
        <v>74.874183541480832</v>
      </c>
      <c r="EX18" s="15">
        <v>137.0980968777877</v>
      </c>
      <c r="EY18" s="15">
        <v>60.895898282783257</v>
      </c>
      <c r="EZ18" s="15">
        <v>102.32070363514717</v>
      </c>
      <c r="FA18" s="15">
        <v>204.35781966993758</v>
      </c>
      <c r="FB18" s="15">
        <v>60.801249910793942</v>
      </c>
      <c r="FC18" s="15">
        <v>57.723429103479042</v>
      </c>
      <c r="FD18" s="15">
        <v>65.930293220338982</v>
      </c>
      <c r="FE18" s="15">
        <v>39.126524018733285</v>
      </c>
      <c r="FF18" s="15">
        <v>31.19392100802856</v>
      </c>
      <c r="FG18" s="15">
        <v>33.623146320249788</v>
      </c>
      <c r="FH18" s="15">
        <v>112.06741857716331</v>
      </c>
      <c r="FI18" s="15">
        <v>63.933941592328296</v>
      </c>
      <c r="FJ18" s="15">
        <v>122.4699725914362</v>
      </c>
      <c r="FK18" s="15">
        <v>51.309505776092784</v>
      </c>
      <c r="FL18" s="15">
        <v>86.956874397859039</v>
      </c>
      <c r="FM18" s="15">
        <v>172.9738402542373</v>
      </c>
      <c r="FN18" s="15">
        <v>44.736177118644072</v>
      </c>
      <c r="FO18" s="15">
        <v>47.316429460303326</v>
      </c>
      <c r="FP18" s="15">
        <v>49.209567885816227</v>
      </c>
      <c r="FQ18" s="15">
        <v>34.757994134701157</v>
      </c>
      <c r="FR18" s="15">
        <v>31.342119000892069</v>
      </c>
      <c r="FS18" s="15">
        <v>37.213442439785894</v>
      </c>
      <c r="FT18" s="15">
        <v>119.12717053969673</v>
      </c>
      <c r="FU18" s="15">
        <v>69.738362979482631</v>
      </c>
      <c r="FV18" s="15">
        <v>131.58049627564677</v>
      </c>
      <c r="FW18" s="15">
        <v>55.203550267618233</v>
      </c>
      <c r="FX18" s="15">
        <v>86.604239652096396</v>
      </c>
      <c r="FY18" s="15">
        <v>171.14468157894743</v>
      </c>
      <c r="FZ18" s="15">
        <v>48.129824107939356</v>
      </c>
      <c r="GA18" s="15">
        <v>42.24231920160571</v>
      </c>
      <c r="GB18" s="15">
        <v>51.484455263157898</v>
      </c>
      <c r="GC18" s="15">
        <v>38.912683050847463</v>
      </c>
      <c r="GD18" s="15">
        <v>28.337122569134706</v>
      </c>
      <c r="GE18" s="15">
        <v>27.0475948483497</v>
      </c>
      <c r="GF18" s="15">
        <v>97.402703345227494</v>
      </c>
      <c r="GG18" s="15">
        <v>60.780545093666397</v>
      </c>
      <c r="GH18" s="15">
        <v>151.95021246654778</v>
      </c>
      <c r="GI18" s="15">
        <v>65.201318889384495</v>
      </c>
      <c r="GJ18" s="15">
        <v>97.453128590544139</v>
      </c>
      <c r="GK18" s="15">
        <v>206.28908791257797</v>
      </c>
      <c r="GL18" s="15">
        <v>64.408535793934035</v>
      </c>
      <c r="GM18" s="15">
        <v>42.604218264942013</v>
      </c>
      <c r="GN18" s="15">
        <v>64.557992863514713</v>
      </c>
      <c r="GO18" s="15">
        <v>39.328753501338092</v>
      </c>
      <c r="GP18" s="15">
        <v>28.028710950044609</v>
      </c>
      <c r="GQ18" s="15">
        <v>28.81938004014274</v>
      </c>
      <c r="GR18" s="15">
        <v>108.82067941570027</v>
      </c>
      <c r="GS18" s="15">
        <v>58.855541146297995</v>
      </c>
      <c r="GT18" s="15">
        <v>136.76066431757368</v>
      </c>
      <c r="GU18" s="15">
        <v>49.131054348795722</v>
      </c>
      <c r="GV18" s="15">
        <v>90.557072145405897</v>
      </c>
      <c r="GW18" s="15">
        <v>198.94706960303304</v>
      </c>
      <c r="GX18" s="15">
        <v>61.454337667261434</v>
      </c>
      <c r="GY18" s="15">
        <v>45.976258876003584</v>
      </c>
      <c r="GZ18" s="15">
        <v>63.598731846565585</v>
      </c>
      <c r="HA18" s="15">
        <v>35.9506351248885</v>
      </c>
      <c r="HB18" s="15">
        <v>28.131955240856385</v>
      </c>
      <c r="HC18" s="15">
        <v>24.118795874219455</v>
      </c>
      <c r="HD18" s="15">
        <v>98.613468822479945</v>
      </c>
      <c r="HE18" s="15">
        <v>61.998554148082071</v>
      </c>
      <c r="HF18" s="15">
        <v>146.69358271632476</v>
      </c>
      <c r="HG18" s="15">
        <v>57.91151340321143</v>
      </c>
      <c r="HH18" s="15">
        <v>102.76560849687783</v>
      </c>
      <c r="HI18" s="15">
        <v>216.64721672613734</v>
      </c>
      <c r="HJ18" s="15">
        <v>104.77046277876893</v>
      </c>
      <c r="HK18" s="15">
        <v>41.482256556645851</v>
      </c>
      <c r="HL18" s="15">
        <v>55.783906913470119</v>
      </c>
      <c r="HM18" s="15">
        <v>43.823719558429971</v>
      </c>
      <c r="HN18" s="15">
        <v>32.432992395182893</v>
      </c>
      <c r="HO18" s="15">
        <v>28.232370495093669</v>
      </c>
      <c r="HP18" s="15">
        <v>120.49592682872441</v>
      </c>
      <c r="HQ18" s="15">
        <v>63.081546654772524</v>
      </c>
      <c r="HR18" s="15">
        <v>152.4537809768064</v>
      </c>
      <c r="HS18" s="15">
        <v>47.168806601248896</v>
      </c>
      <c r="HT18" s="15">
        <v>101.96887718554864</v>
      </c>
      <c r="HU18" s="15">
        <v>217.4012482381803</v>
      </c>
      <c r="HV18" s="15">
        <v>111.71113095450488</v>
      </c>
      <c r="HW18" s="15">
        <v>43.878885771632483</v>
      </c>
      <c r="HX18" s="15">
        <v>55.844140521855493</v>
      </c>
      <c r="HY18" s="15">
        <v>43.598204928635148</v>
      </c>
      <c r="HZ18" s="15">
        <v>34.021278813559327</v>
      </c>
      <c r="IA18" s="15">
        <v>25.620827765388054</v>
      </c>
      <c r="IB18" s="15">
        <v>112.45159241748443</v>
      </c>
      <c r="IC18" s="15">
        <v>59.141180575379146</v>
      </c>
      <c r="ID18" s="15">
        <v>159.15292404103479</v>
      </c>
      <c r="IE18" s="15">
        <v>51.707964696699392</v>
      </c>
      <c r="IF18" s="15">
        <v>112.33132727475464</v>
      </c>
      <c r="IG18" s="15">
        <v>233.75256668153435</v>
      </c>
      <c r="IH18" s="15">
        <v>110.09542464317573</v>
      </c>
      <c r="II18" s="15">
        <v>46.934711596788581</v>
      </c>
      <c r="IJ18" s="15">
        <v>56.761463403211415</v>
      </c>
      <c r="IK18" s="15">
        <v>45.584281868867095</v>
      </c>
      <c r="IL18" s="15">
        <v>34.758382738626239</v>
      </c>
      <c r="IM18" s="15">
        <v>27.441856846565571</v>
      </c>
      <c r="IN18" s="15">
        <v>118.92198766726143</v>
      </c>
      <c r="IO18" s="15">
        <v>59.59796117305978</v>
      </c>
      <c r="IP18" s="15">
        <v>161.8001872435326</v>
      </c>
      <c r="IQ18" s="15">
        <v>54.423637734165936</v>
      </c>
      <c r="IR18" s="15">
        <v>121.25519672167705</v>
      </c>
      <c r="IS18" s="15">
        <v>229.16708699821595</v>
      </c>
      <c r="IT18" s="15">
        <v>85.024098371989368</v>
      </c>
      <c r="IU18" s="15">
        <v>45.391767484388971</v>
      </c>
      <c r="IV18" s="15">
        <v>52.511768599464752</v>
      </c>
      <c r="IW18" s="15">
        <v>43.885134522747563</v>
      </c>
      <c r="IX18" s="15">
        <v>34.804797591436241</v>
      </c>
      <c r="IY18" s="15">
        <v>25.806720338983059</v>
      </c>
      <c r="IZ18" s="15">
        <v>112.5917540811775</v>
      </c>
      <c r="JA18" s="15">
        <v>54.067816436217683</v>
      </c>
      <c r="JB18" s="15">
        <v>170.07808815789483</v>
      </c>
      <c r="JC18" s="15">
        <v>57.739486217662829</v>
      </c>
      <c r="JD18" s="15">
        <v>129.38479083407674</v>
      </c>
      <c r="JE18" s="15">
        <v>222.17942883586099</v>
      </c>
      <c r="JF18" s="15">
        <v>140.70989056645851</v>
      </c>
      <c r="JG18" s="15">
        <v>45.505659522747564</v>
      </c>
      <c r="JH18" s="15">
        <v>48.058725133809098</v>
      </c>
      <c r="JI18" s="15">
        <v>39.099244023193599</v>
      </c>
      <c r="JJ18" s="15">
        <v>28.343044892952733</v>
      </c>
      <c r="JK18" s="15">
        <v>20.701444045495094</v>
      </c>
      <c r="JL18" s="15">
        <v>95.566922859054444</v>
      </c>
      <c r="JM18" s="15">
        <v>50.9344719000892</v>
      </c>
      <c r="JN18" s="15">
        <v>175.77836369313115</v>
      </c>
      <c r="JO18" s="15">
        <v>61.25402011596789</v>
      </c>
      <c r="JP18" s="15">
        <v>147.18961231043707</v>
      </c>
      <c r="JQ18" s="15">
        <v>266.70896193131131</v>
      </c>
      <c r="JR18" s="15">
        <v>138.85038969669941</v>
      </c>
      <c r="JS18" s="15">
        <v>58.380962488849235</v>
      </c>
      <c r="JT18" s="15">
        <v>55.580107471008048</v>
      </c>
      <c r="JU18" s="15">
        <v>41.60735593220339</v>
      </c>
      <c r="JV18" s="15">
        <v>33.697804906333637</v>
      </c>
      <c r="JW18" s="15">
        <v>22.25649705619983</v>
      </c>
      <c r="JX18" s="15">
        <v>111.76872205619981</v>
      </c>
      <c r="JY18" s="15">
        <v>50.074833385370219</v>
      </c>
      <c r="JZ18" s="15">
        <v>161.6211496431757</v>
      </c>
      <c r="KA18" s="15">
        <v>60.469195628902767</v>
      </c>
      <c r="KB18" s="15">
        <v>140.27115673505804</v>
      </c>
      <c r="KC18" s="15">
        <v>242.51249190454951</v>
      </c>
      <c r="KD18" s="15">
        <v>130.98252809991087</v>
      </c>
      <c r="KE18" s="15">
        <v>53.750964339875146</v>
      </c>
      <c r="KF18" s="15">
        <v>55.495314094558445</v>
      </c>
      <c r="KG18" s="15">
        <v>42.321796476360397</v>
      </c>
      <c r="KH18" s="15">
        <v>36.507737711864401</v>
      </c>
      <c r="KI18" s="15">
        <v>26.820805597680653</v>
      </c>
      <c r="KJ18" s="15">
        <v>104.99059913024085</v>
      </c>
      <c r="KK18" s="15">
        <v>54.804780463871559</v>
      </c>
      <c r="KL18" s="15">
        <v>156.34182542372881</v>
      </c>
      <c r="KM18" s="15">
        <v>56.268433831400543</v>
      </c>
      <c r="KN18" s="15">
        <v>136.95613209188227</v>
      </c>
      <c r="KO18" s="15">
        <v>237.5343357270294</v>
      </c>
      <c r="KP18" s="15">
        <v>128.96275142729706</v>
      </c>
      <c r="KQ18" s="15">
        <v>55.057170941123992</v>
      </c>
      <c r="KR18" s="15">
        <v>55.052538782337209</v>
      </c>
      <c r="KS18" s="15">
        <v>39.786684366636941</v>
      </c>
      <c r="KT18" s="15">
        <v>36.724112377341662</v>
      </c>
      <c r="KU18" s="15">
        <v>24.963014585191807</v>
      </c>
      <c r="KV18" s="15">
        <v>93.722328835860822</v>
      </c>
      <c r="KW18" s="15">
        <v>48.561438715432679</v>
      </c>
      <c r="KX18" s="15">
        <v>143.57993262711864</v>
      </c>
      <c r="KY18" s="15">
        <v>56.265418264942014</v>
      </c>
      <c r="KZ18" s="15">
        <v>136.31344337644967</v>
      </c>
      <c r="LA18" s="15">
        <v>242.60682939339884</v>
      </c>
      <c r="LB18" s="15">
        <v>119.3696283006245</v>
      </c>
      <c r="LC18" s="15">
        <v>51.210722658340792</v>
      </c>
      <c r="LD18" s="15">
        <v>51.463765990187341</v>
      </c>
      <c r="LE18" s="15">
        <v>40.702639362176633</v>
      </c>
      <c r="LF18" s="15">
        <v>35.324687466547736</v>
      </c>
      <c r="LG18" s="15">
        <v>23.210550780553081</v>
      </c>
      <c r="LH18" s="15">
        <v>73.414991347011622</v>
      </c>
      <c r="LI18" s="15">
        <v>58.820209277430855</v>
      </c>
      <c r="LJ18" s="15">
        <v>142.63609141391618</v>
      </c>
      <c r="LK18" s="15">
        <v>56.694949955396972</v>
      </c>
      <c r="LL18" s="15">
        <v>138.41893053077615</v>
      </c>
      <c r="LM18" s="15">
        <v>246.36725631132921</v>
      </c>
      <c r="LN18" s="15">
        <v>130.04700301070477</v>
      </c>
      <c r="LO18" s="15">
        <v>56.033483898305093</v>
      </c>
      <c r="LP18" s="15">
        <v>53.833845785013395</v>
      </c>
      <c r="LQ18" s="15">
        <v>43.230041570026771</v>
      </c>
      <c r="LR18" s="15">
        <v>36.39274203835862</v>
      </c>
      <c r="LS18" s="15">
        <v>25.394784634255132</v>
      </c>
      <c r="LT18" s="15">
        <v>106.40210185102588</v>
      </c>
      <c r="LU18" s="15">
        <v>58.672757404103486</v>
      </c>
      <c r="LV18" s="15">
        <v>151.39042074041035</v>
      </c>
      <c r="LW18" s="15">
        <v>59.215248483496879</v>
      </c>
      <c r="LX18" s="15">
        <v>135.99934259589656</v>
      </c>
      <c r="LY18" s="15">
        <v>261.17088967439798</v>
      </c>
      <c r="LZ18" s="15">
        <v>130.32844551739515</v>
      </c>
      <c r="MA18" s="15">
        <v>53.890644134701176</v>
      </c>
      <c r="MB18" s="15">
        <v>55.457028835860825</v>
      </c>
      <c r="MC18" s="15">
        <v>43.051532471008045</v>
      </c>
      <c r="MD18" s="15">
        <v>36.320570517395204</v>
      </c>
      <c r="ME18" s="15">
        <v>26.738452653880469</v>
      </c>
      <c r="MF18" s="15">
        <v>100.46061208742198</v>
      </c>
      <c r="MG18" s="15">
        <v>56.765598148974149</v>
      </c>
      <c r="MH18" s="15">
        <v>150.24902883586077</v>
      </c>
      <c r="MI18" s="15">
        <v>57.472701851025867</v>
      </c>
      <c r="MJ18" s="15">
        <v>133.67859995539709</v>
      </c>
      <c r="MK18" s="15">
        <v>263.98096237734177</v>
      </c>
      <c r="ML18" s="15">
        <v>127.12920929973234</v>
      </c>
      <c r="MM18" s="15">
        <v>52.097563447814451</v>
      </c>
      <c r="MN18" s="15">
        <v>52.328347546833193</v>
      </c>
      <c r="MO18" s="15">
        <v>40.935055597680652</v>
      </c>
      <c r="MP18" s="15">
        <v>34.837626851025874</v>
      </c>
      <c r="MQ18" s="15">
        <v>23.073342506690462</v>
      </c>
      <c r="MR18" s="15">
        <v>92.71432134255133</v>
      </c>
      <c r="MS18" s="15">
        <v>50.522940343443345</v>
      </c>
      <c r="MT18" s="15">
        <v>146.95543958519184</v>
      </c>
      <c r="MU18" s="15">
        <v>52.699992796610182</v>
      </c>
      <c r="MV18" s="15">
        <v>131.25189279661024</v>
      </c>
      <c r="MW18" s="15">
        <v>251.81677350579838</v>
      </c>
      <c r="MX18" s="15">
        <v>128.54596594558433</v>
      </c>
      <c r="MY18" s="15">
        <v>50.741429014272988</v>
      </c>
      <c r="MZ18" s="15">
        <v>53.710565075825187</v>
      </c>
      <c r="NA18" s="15">
        <v>41.66936157448707</v>
      </c>
      <c r="NB18" s="15">
        <v>33.796152787689564</v>
      </c>
      <c r="NC18" s="15">
        <v>21.048669424620879</v>
      </c>
      <c r="ND18" s="15">
        <v>72.28866173059771</v>
      </c>
      <c r="NE18" s="15">
        <v>42.717550713648542</v>
      </c>
      <c r="NF18" s="15">
        <v>143.94458300624453</v>
      </c>
      <c r="NG18" s="15">
        <v>50.941528947368433</v>
      </c>
      <c r="NH18" s="15">
        <v>130.50072140945593</v>
      </c>
      <c r="NI18" s="15">
        <v>263.98226808652998</v>
      </c>
      <c r="NJ18" s="15">
        <v>130.89642901427302</v>
      </c>
      <c r="NK18" s="15">
        <v>51.248836931311324</v>
      </c>
      <c r="NL18" s="15">
        <v>54.920584433541478</v>
      </c>
      <c r="NM18" s="15">
        <v>40.448492395182882</v>
      </c>
      <c r="NN18" s="15">
        <v>32.691833697591449</v>
      </c>
      <c r="NO18" s="15">
        <v>21.728524219446928</v>
      </c>
      <c r="NP18" s="15">
        <v>71.305649241748455</v>
      </c>
      <c r="NQ18" s="15">
        <v>42.925609255129359</v>
      </c>
      <c r="NR18" s="15">
        <v>140.22744656556651</v>
      </c>
      <c r="NS18" s="15">
        <v>51.238546699375561</v>
      </c>
      <c r="NT18" s="15">
        <v>130.34200002230159</v>
      </c>
      <c r="NU18" s="15">
        <v>260.03111436217665</v>
      </c>
      <c r="NV18" s="15">
        <v>129.52813904995543</v>
      </c>
      <c r="NW18" s="15">
        <v>51.685363492417494</v>
      </c>
      <c r="NX18" s="15">
        <v>54.960361931311347</v>
      </c>
      <c r="NY18" s="15">
        <v>41.235772859054428</v>
      </c>
      <c r="NZ18" s="15">
        <v>32.293980999107944</v>
      </c>
      <c r="OA18" s="15">
        <v>21.202167975022302</v>
      </c>
      <c r="OB18" s="15">
        <v>70.655172903657473</v>
      </c>
      <c r="OC18" s="15">
        <v>43.851730129348795</v>
      </c>
      <c r="OD18" s="15">
        <v>146.15929895182876</v>
      </c>
      <c r="OE18" s="15">
        <v>54.405559879571832</v>
      </c>
      <c r="OF18" s="15">
        <v>131.32250990187339</v>
      </c>
      <c r="OG18" s="15">
        <v>313.42546465209642</v>
      </c>
      <c r="OH18" s="15">
        <v>132.50403681980379</v>
      </c>
      <c r="OI18" s="15">
        <v>51.830872346119548</v>
      </c>
      <c r="OJ18" s="15">
        <v>55.704429638715432</v>
      </c>
      <c r="OK18" s="15">
        <v>41.659724197145415</v>
      </c>
      <c r="OL18" s="15">
        <v>30.75573122212311</v>
      </c>
      <c r="OM18" s="15">
        <v>19.364086953612851</v>
      </c>
      <c r="ON18" s="15">
        <v>65.55295880909901</v>
      </c>
      <c r="OO18" s="15">
        <v>40.233812042818926</v>
      </c>
      <c r="OP18" s="15">
        <v>145.7469590990188</v>
      </c>
      <c r="OQ18" s="15">
        <v>53.349303322925977</v>
      </c>
      <c r="OR18" s="15">
        <v>133.38657187778773</v>
      </c>
      <c r="OS18" s="15">
        <v>320.05005793933998</v>
      </c>
      <c r="OT18" s="15">
        <v>132.16033996431761</v>
      </c>
      <c r="OU18" s="15">
        <v>51.234551851025884</v>
      </c>
      <c r="OV18" s="15">
        <v>54.867205798394316</v>
      </c>
      <c r="OW18" s="15">
        <v>40.898449107939335</v>
      </c>
      <c r="OX18" s="15">
        <v>29.52977910347904</v>
      </c>
      <c r="OY18" s="15">
        <v>18.689050847457633</v>
      </c>
      <c r="OZ18" s="15">
        <v>61.611877698483511</v>
      </c>
      <c r="PA18" s="15">
        <v>38.084878969669944</v>
      </c>
      <c r="PB18" s="15">
        <v>141.50189645405891</v>
      </c>
      <c r="PC18" s="15">
        <v>52.633541525423759</v>
      </c>
      <c r="PD18" s="15">
        <v>133.29437948260482</v>
      </c>
      <c r="PE18" s="15">
        <v>321.148858853702</v>
      </c>
      <c r="PF18" s="15">
        <v>130.39693307314903</v>
      </c>
      <c r="PG18" s="15">
        <v>52.171320472792154</v>
      </c>
      <c r="PH18" s="15">
        <v>54.908801962533474</v>
      </c>
      <c r="PI18" s="15">
        <v>41.194316592328292</v>
      </c>
      <c r="PJ18" s="15">
        <v>32.565195450490641</v>
      </c>
      <c r="PK18" s="15">
        <v>19.400351471900095</v>
      </c>
      <c r="PL18" s="15">
        <v>63.069360035682429</v>
      </c>
      <c r="PM18" s="15">
        <v>40.585902743086528</v>
      </c>
      <c r="PN18" s="15">
        <v>136.25793519179302</v>
      </c>
      <c r="PO18" s="15">
        <v>52.934927185548609</v>
      </c>
      <c r="PP18" s="15">
        <v>132.74923035236404</v>
      </c>
      <c r="PQ18" s="40">
        <v>251.09947283675288</v>
      </c>
    </row>
    <row r="19" spans="1:433">
      <c r="A19" s="44" t="s">
        <v>2</v>
      </c>
      <c r="B19" s="15">
        <v>122.74897466547729</v>
      </c>
      <c r="C19" s="15">
        <v>92.781596454058899</v>
      </c>
      <c r="D19" s="15">
        <v>81.873453189116887</v>
      </c>
      <c r="E19" s="15">
        <v>50.817844090098134</v>
      </c>
      <c r="F19" s="15">
        <v>69.888068755575389</v>
      </c>
      <c r="G19" s="15">
        <v>68.612515231935774</v>
      </c>
      <c r="H19" s="15">
        <v>91.512338314005376</v>
      </c>
      <c r="I19" s="15">
        <v>91.755557738626251</v>
      </c>
      <c r="J19" s="15">
        <v>100.69968122212315</v>
      </c>
      <c r="K19" s="15">
        <v>89.230969023193595</v>
      </c>
      <c r="L19" s="15">
        <v>114.73916382694026</v>
      </c>
      <c r="M19" s="15">
        <v>158.15825343443359</v>
      </c>
      <c r="N19" s="15">
        <v>140.28300138269407</v>
      </c>
      <c r="O19" s="15">
        <v>100.1047752453167</v>
      </c>
      <c r="P19" s="15">
        <v>87.197016079393379</v>
      </c>
      <c r="Q19" s="15">
        <v>55.804658363068697</v>
      </c>
      <c r="R19" s="15">
        <v>66.477369826048175</v>
      </c>
      <c r="S19" s="15">
        <v>57.731776315789496</v>
      </c>
      <c r="T19" s="15">
        <v>99.982131846565537</v>
      </c>
      <c r="U19" s="15">
        <v>92.020507894736824</v>
      </c>
      <c r="V19" s="15">
        <v>98.367762332738707</v>
      </c>
      <c r="W19" s="15">
        <v>78.189627876895642</v>
      </c>
      <c r="X19" s="15">
        <v>115.19571126226589</v>
      </c>
      <c r="Y19" s="15">
        <v>155.02823534790369</v>
      </c>
      <c r="Z19" s="15">
        <v>137.13863603925066</v>
      </c>
      <c r="AA19" s="15">
        <v>80.121875401427303</v>
      </c>
      <c r="AB19" s="15">
        <v>83.19080495093668</v>
      </c>
      <c r="AC19" s="15">
        <v>51.617373349687789</v>
      </c>
      <c r="AD19" s="15">
        <v>54.49489214986621</v>
      </c>
      <c r="AE19" s="15">
        <v>48.947850914362171</v>
      </c>
      <c r="AF19" s="15">
        <v>86.901739272970602</v>
      </c>
      <c r="AG19" s="15">
        <v>74.335018911686021</v>
      </c>
      <c r="AH19" s="15">
        <v>84.322932537912578</v>
      </c>
      <c r="AI19" s="15">
        <v>54.800319290811778</v>
      </c>
      <c r="AJ19" s="15">
        <v>97.680259812667273</v>
      </c>
      <c r="AK19" s="15">
        <v>141.99369803746657</v>
      </c>
      <c r="AL19" s="15">
        <v>107.18336672613736</v>
      </c>
      <c r="AM19" s="15">
        <v>61.617255976806426</v>
      </c>
      <c r="AN19" s="15">
        <v>69.122332493309543</v>
      </c>
      <c r="AO19" s="15">
        <v>42.82500747100805</v>
      </c>
      <c r="AP19" s="15">
        <v>39.489682158786799</v>
      </c>
      <c r="AQ19" s="15">
        <v>29.779806868867105</v>
      </c>
      <c r="AR19" s="15">
        <v>59.721521677074065</v>
      </c>
      <c r="AS19" s="15">
        <v>47.765857671721683</v>
      </c>
      <c r="AT19" s="15">
        <v>60.776861128456758</v>
      </c>
      <c r="AU19" s="15">
        <v>39.002186306868886</v>
      </c>
      <c r="AV19" s="15">
        <v>82.225357359500464</v>
      </c>
      <c r="AW19" s="15">
        <v>143.31711202051738</v>
      </c>
      <c r="AX19" s="15">
        <v>99.871519625334585</v>
      </c>
      <c r="AY19" s="15">
        <v>61.828283452274746</v>
      </c>
      <c r="AZ19" s="15">
        <v>113.77321882247995</v>
      </c>
      <c r="BA19" s="15">
        <v>39.169192729705635</v>
      </c>
      <c r="BB19" s="15">
        <v>27.824258652988416</v>
      </c>
      <c r="BC19" s="15">
        <v>19.052955107047286</v>
      </c>
      <c r="BD19" s="15">
        <v>41.9518610838537</v>
      </c>
      <c r="BE19" s="15">
        <v>33.9443352363961</v>
      </c>
      <c r="BF19" s="15">
        <v>46.1384932426405</v>
      </c>
      <c r="BG19" s="15">
        <v>34.113564473684235</v>
      </c>
      <c r="BH19" s="15">
        <v>83.647865343443414</v>
      </c>
      <c r="BI19" s="15">
        <v>156.30537437555759</v>
      </c>
      <c r="BJ19" s="15">
        <v>100.76656772970561</v>
      </c>
      <c r="BK19" s="15">
        <v>60.853043041926881</v>
      </c>
      <c r="BL19" s="15">
        <v>54.036277341659243</v>
      </c>
      <c r="BM19" s="15">
        <v>31.115081043710983</v>
      </c>
      <c r="BN19" s="15">
        <v>16.682859768064233</v>
      </c>
      <c r="BO19" s="15">
        <v>17.318444803746662</v>
      </c>
      <c r="BP19" s="15">
        <v>31.022158073148987</v>
      </c>
      <c r="BQ19" s="15">
        <v>24.894122881355933</v>
      </c>
      <c r="BR19" s="15">
        <v>44.071337979482621</v>
      </c>
      <c r="BS19" s="15">
        <v>30.301764116859953</v>
      </c>
      <c r="BT19" s="15">
        <v>71.752061886708347</v>
      </c>
      <c r="BU19" s="15">
        <v>158.68835582069579</v>
      </c>
      <c r="BV19" s="15">
        <v>85.68982352809995</v>
      </c>
      <c r="BW19" s="15">
        <v>66.904585437109759</v>
      </c>
      <c r="BX19" s="15">
        <v>60.25986246654773</v>
      </c>
      <c r="BY19" s="15">
        <v>41.361027676181983</v>
      </c>
      <c r="BZ19" s="15">
        <v>20.814310169491531</v>
      </c>
      <c r="CA19" s="15">
        <v>17.600742239072268</v>
      </c>
      <c r="CB19" s="15">
        <v>42.194583095450497</v>
      </c>
      <c r="CC19" s="15">
        <v>28.135203969669952</v>
      </c>
      <c r="CD19" s="15">
        <v>62.066124598572706</v>
      </c>
      <c r="CE19" s="15">
        <v>33.170127408563793</v>
      </c>
      <c r="CF19" s="15">
        <v>66.952476984834973</v>
      </c>
      <c r="CG19" s="15">
        <v>171.43529513826942</v>
      </c>
      <c r="CH19" s="15">
        <v>92.071212934879597</v>
      </c>
      <c r="CI19" s="15">
        <v>59.125745227475491</v>
      </c>
      <c r="CJ19" s="15">
        <v>64.781626650312219</v>
      </c>
      <c r="CK19" s="15">
        <v>39.023093198037472</v>
      </c>
      <c r="CL19" s="15">
        <v>24.493285704727917</v>
      </c>
      <c r="CM19" s="15">
        <v>20.326705508474589</v>
      </c>
      <c r="CN19" s="15">
        <v>51.439268398751125</v>
      </c>
      <c r="CO19" s="15">
        <v>40.901418041926867</v>
      </c>
      <c r="CP19" s="15">
        <v>76.38210666815344</v>
      </c>
      <c r="CQ19" s="15">
        <v>51.484719513826938</v>
      </c>
      <c r="CR19" s="15">
        <v>81.999174330954517</v>
      </c>
      <c r="CS19" s="15">
        <v>214.22812620428186</v>
      </c>
      <c r="CT19" s="15">
        <v>118.99274466993755</v>
      </c>
      <c r="CU19" s="15">
        <v>68.497239763603972</v>
      </c>
      <c r="CV19" s="15">
        <v>61.784277943800198</v>
      </c>
      <c r="CW19" s="15">
        <v>43.019604772524524</v>
      </c>
      <c r="CX19" s="15">
        <v>27.718698282783226</v>
      </c>
      <c r="CY19" s="15">
        <v>26.650068577163246</v>
      </c>
      <c r="CZ19" s="15">
        <v>64.475500022301489</v>
      </c>
      <c r="DA19" s="15">
        <v>55.701180909901879</v>
      </c>
      <c r="DB19" s="15">
        <v>101.76417618198043</v>
      </c>
      <c r="DC19" s="15">
        <v>57.695169826048179</v>
      </c>
      <c r="DD19" s="15">
        <v>98.801739652096401</v>
      </c>
      <c r="DE19" s="15">
        <v>326.08810800624457</v>
      </c>
      <c r="DF19" s="15">
        <v>142.11004605263156</v>
      </c>
      <c r="DG19" s="15">
        <v>61.82966688224802</v>
      </c>
      <c r="DH19" s="15">
        <v>84.584991480820676</v>
      </c>
      <c r="DI19" s="15">
        <v>63.893184812667293</v>
      </c>
      <c r="DJ19" s="15">
        <v>42.748405865298857</v>
      </c>
      <c r="DK19" s="15">
        <v>35.91146384924177</v>
      </c>
      <c r="DL19" s="15">
        <v>83.48336152988405</v>
      </c>
      <c r="DM19" s="15">
        <v>60.926939964317555</v>
      </c>
      <c r="DN19" s="15">
        <v>101.66435160570926</v>
      </c>
      <c r="DO19" s="15">
        <v>52.860066525423733</v>
      </c>
      <c r="DP19" s="15">
        <v>85.106047167707388</v>
      </c>
      <c r="DQ19" s="15">
        <v>206.15240814005352</v>
      </c>
      <c r="DR19" s="15">
        <v>133.61183780107046</v>
      </c>
      <c r="DS19" s="15">
        <v>64.63843387600356</v>
      </c>
      <c r="DT19" s="15">
        <v>57.179336975914353</v>
      </c>
      <c r="DU19" s="15">
        <v>48.135093577163268</v>
      </c>
      <c r="DV19" s="15">
        <v>40.018882983942916</v>
      </c>
      <c r="DW19" s="15">
        <v>36.538064362176627</v>
      </c>
      <c r="DX19" s="15">
        <v>89.034848394290833</v>
      </c>
      <c r="DY19" s="15">
        <v>68.720127430865332</v>
      </c>
      <c r="DZ19" s="15">
        <v>127.42670892060664</v>
      </c>
      <c r="EA19" s="15">
        <v>58.754659567350586</v>
      </c>
      <c r="EB19" s="15">
        <v>95.37632040588754</v>
      </c>
      <c r="EC19" s="15">
        <v>177.84267437555758</v>
      </c>
      <c r="ED19" s="15">
        <v>113.71371578947371</v>
      </c>
      <c r="EE19" s="15">
        <v>62.815088715432665</v>
      </c>
      <c r="EF19" s="15">
        <v>63.092660727029454</v>
      </c>
      <c r="EG19" s="15">
        <v>46.677082738626254</v>
      </c>
      <c r="EH19" s="15">
        <v>39.123430731489755</v>
      </c>
      <c r="EI19" s="15">
        <v>37.310173728813574</v>
      </c>
      <c r="EJ19" s="15">
        <v>109.85624669937555</v>
      </c>
      <c r="EK19" s="15">
        <v>65.024566280107052</v>
      </c>
      <c r="EL19" s="15">
        <v>131.97248882694032</v>
      </c>
      <c r="EM19" s="15">
        <v>61.896351315789516</v>
      </c>
      <c r="EN19" s="15">
        <v>101.6016931088314</v>
      </c>
      <c r="EO19" s="15">
        <v>179.66312832292607</v>
      </c>
      <c r="EP19" s="15">
        <v>121.16048617305978</v>
      </c>
      <c r="EQ19" s="15">
        <v>62.144544870651188</v>
      </c>
      <c r="ER19" s="15">
        <v>58.771851404995573</v>
      </c>
      <c r="ES19" s="15">
        <v>43.882958340767196</v>
      </c>
      <c r="ET19" s="15">
        <v>30.094669313113304</v>
      </c>
      <c r="EU19" s="15">
        <v>31.325191413916158</v>
      </c>
      <c r="EV19" s="15">
        <v>108.61546545495096</v>
      </c>
      <c r="EW19" s="15">
        <v>81.477932114183758</v>
      </c>
      <c r="EX19" s="15">
        <v>151.20547636039254</v>
      </c>
      <c r="EY19" s="15">
        <v>66.065216503122244</v>
      </c>
      <c r="EZ19" s="15">
        <v>112.24381367082965</v>
      </c>
      <c r="FA19" s="15">
        <v>222.10450599910791</v>
      </c>
      <c r="FB19" s="15">
        <v>154.25388762265834</v>
      </c>
      <c r="FC19" s="15">
        <v>66.238642662801084</v>
      </c>
      <c r="FD19" s="15">
        <v>74.128017372881359</v>
      </c>
      <c r="FE19" s="15">
        <v>47.963252921498679</v>
      </c>
      <c r="FF19" s="15">
        <v>32.032077497769862</v>
      </c>
      <c r="FG19" s="15">
        <v>35.054669915254237</v>
      </c>
      <c r="FH19" s="15">
        <v>126.08635180642284</v>
      </c>
      <c r="FI19" s="15">
        <v>68.418648505798416</v>
      </c>
      <c r="FJ19" s="15">
        <v>135.24702094112405</v>
      </c>
      <c r="FK19" s="15">
        <v>55.534811797502222</v>
      </c>
      <c r="FL19" s="15">
        <v>96.196041525423738</v>
      </c>
      <c r="FM19" s="15">
        <v>187.67251946922391</v>
      </c>
      <c r="FN19" s="15">
        <v>132.88057847903656</v>
      </c>
      <c r="FO19" s="15">
        <v>55.092378456735062</v>
      </c>
      <c r="FP19" s="15">
        <v>54.698147546833155</v>
      </c>
      <c r="FQ19" s="15">
        <v>41.897829594112402</v>
      </c>
      <c r="FR19" s="15">
        <v>32.492246721677077</v>
      </c>
      <c r="FS19" s="15">
        <v>39.723248661909025</v>
      </c>
      <c r="FT19" s="15">
        <v>132.85332957181089</v>
      </c>
      <c r="FU19" s="15">
        <v>77.428337243532553</v>
      </c>
      <c r="FV19" s="15">
        <v>146.16435080285467</v>
      </c>
      <c r="FW19" s="15">
        <v>60.711326962533455</v>
      </c>
      <c r="FX19" s="15">
        <v>96.626770115967901</v>
      </c>
      <c r="FY19" s="15">
        <v>183.0582986396075</v>
      </c>
      <c r="FZ19" s="15">
        <v>137.34660131578951</v>
      </c>
      <c r="GA19" s="15">
        <v>58.479154928635168</v>
      </c>
      <c r="GB19" s="15">
        <v>56.718592618198066</v>
      </c>
      <c r="GC19" s="15">
        <v>47.665131534344361</v>
      </c>
      <c r="GD19" s="15">
        <v>29.506571677074049</v>
      </c>
      <c r="GE19" s="15">
        <v>28.293832091882248</v>
      </c>
      <c r="GF19" s="15">
        <v>108.90415153880467</v>
      </c>
      <c r="GG19" s="15">
        <v>73.24851342551294</v>
      </c>
      <c r="GH19" s="15">
        <v>169.27569877341665</v>
      </c>
      <c r="GI19" s="15">
        <v>71.835704995539714</v>
      </c>
      <c r="GJ19" s="15">
        <v>110.45886257805536</v>
      </c>
      <c r="GK19" s="15">
        <v>219.91577988403225</v>
      </c>
      <c r="GL19" s="15">
        <v>148.3397711195361</v>
      </c>
      <c r="GM19" s="15">
        <v>49.88976465209636</v>
      </c>
      <c r="GN19" s="15">
        <v>71.303721766280105</v>
      </c>
      <c r="GO19" s="15">
        <v>48.61648057537915</v>
      </c>
      <c r="GP19" s="15">
        <v>28.754327743086549</v>
      </c>
      <c r="GQ19" s="15">
        <v>29.656759322033917</v>
      </c>
      <c r="GR19" s="15">
        <v>120.98107551293494</v>
      </c>
      <c r="GS19" s="15">
        <v>63.927879371097255</v>
      </c>
      <c r="GT19" s="15">
        <v>147.82529061106163</v>
      </c>
      <c r="GU19" s="15">
        <v>53.020062533452268</v>
      </c>
      <c r="GV19" s="15">
        <v>99.773451538804579</v>
      </c>
      <c r="GW19" s="15">
        <v>207.50165651204287</v>
      </c>
      <c r="GX19" s="15">
        <v>139.87061489741302</v>
      </c>
      <c r="GY19" s="15">
        <v>52.485607783229284</v>
      </c>
      <c r="GZ19" s="15">
        <v>70.500415276538803</v>
      </c>
      <c r="HA19" s="15">
        <v>42.346340700267639</v>
      </c>
      <c r="HB19" s="15">
        <v>29.369052520071374</v>
      </c>
      <c r="HC19" s="15">
        <v>25.277193086529909</v>
      </c>
      <c r="HD19" s="15">
        <v>108.52826273416589</v>
      </c>
      <c r="HE19" s="15">
        <v>68.41264846119536</v>
      </c>
      <c r="HF19" s="15">
        <v>159.02393862622665</v>
      </c>
      <c r="HG19" s="15">
        <v>62.31658760035684</v>
      </c>
      <c r="HH19" s="15">
        <v>113.73238432203399</v>
      </c>
      <c r="HI19" s="15">
        <v>228.42859964317569</v>
      </c>
      <c r="HJ19" s="15">
        <v>138.98739589652104</v>
      </c>
      <c r="HK19" s="15">
        <v>47.031302988403212</v>
      </c>
      <c r="HL19" s="15">
        <v>60.677378523639604</v>
      </c>
      <c r="HM19" s="15">
        <v>49.809992038358615</v>
      </c>
      <c r="HN19" s="15">
        <v>33.082878055307766</v>
      </c>
      <c r="HO19" s="15">
        <v>29.0753767618198</v>
      </c>
      <c r="HP19" s="15">
        <v>131.33325091436217</v>
      </c>
      <c r="HQ19" s="15">
        <v>64.548775178412129</v>
      </c>
      <c r="HR19" s="15">
        <v>154.4237541703836</v>
      </c>
      <c r="HS19" s="15">
        <v>50.467572056199828</v>
      </c>
      <c r="HT19" s="15">
        <v>112.32702154326499</v>
      </c>
      <c r="HU19" s="15">
        <v>229.3313576494202</v>
      </c>
      <c r="HV19" s="15">
        <v>155.87237633809093</v>
      </c>
      <c r="HW19" s="15">
        <v>49.601591525423736</v>
      </c>
      <c r="HX19" s="15">
        <v>60.782052876895655</v>
      </c>
      <c r="HY19" s="15">
        <v>49.559171520963439</v>
      </c>
      <c r="HZ19" s="15">
        <v>34.452986685994652</v>
      </c>
      <c r="IA19" s="15">
        <v>27.224533987511151</v>
      </c>
      <c r="IB19" s="15">
        <v>122.3658111953613</v>
      </c>
      <c r="IC19" s="15">
        <v>60.707254393398777</v>
      </c>
      <c r="ID19" s="15">
        <v>161.23798617305982</v>
      </c>
      <c r="IE19" s="15">
        <v>55.95837453166817</v>
      </c>
      <c r="IF19" s="15">
        <v>123.0193497323818</v>
      </c>
      <c r="IG19" s="15">
        <v>242.73181995985735</v>
      </c>
      <c r="IH19" s="15">
        <v>153.65534431311335</v>
      </c>
      <c r="II19" s="15">
        <v>52.928243198037464</v>
      </c>
      <c r="IJ19" s="15">
        <v>61.138853456735092</v>
      </c>
      <c r="IK19" s="15">
        <v>52.07308140053523</v>
      </c>
      <c r="IL19" s="15">
        <v>35.152800178412143</v>
      </c>
      <c r="IM19" s="15">
        <v>28.426454839429084</v>
      </c>
      <c r="IN19" s="15">
        <v>129.53625309991079</v>
      </c>
      <c r="IO19" s="15">
        <v>61.229942216770766</v>
      </c>
      <c r="IP19" s="15">
        <v>164.21237615967883</v>
      </c>
      <c r="IQ19" s="15">
        <v>57.940627609277435</v>
      </c>
      <c r="IR19" s="15">
        <v>131.9639395405888</v>
      </c>
      <c r="IS19" s="15">
        <v>238.97672468777876</v>
      </c>
      <c r="IT19" s="15">
        <v>160.40346701605708</v>
      </c>
      <c r="IU19" s="15">
        <v>51.218432560214097</v>
      </c>
      <c r="IV19" s="15">
        <v>56.276066012488855</v>
      </c>
      <c r="IW19" s="15">
        <v>48.375608318465666</v>
      </c>
      <c r="IX19" s="15">
        <v>35.537036195361296</v>
      </c>
      <c r="IY19" s="15">
        <v>26.578472190008942</v>
      </c>
      <c r="IZ19" s="15">
        <v>123.7131787243533</v>
      </c>
      <c r="JA19" s="15">
        <v>55.510998148974153</v>
      </c>
      <c r="JB19" s="15">
        <v>175.20733354148084</v>
      </c>
      <c r="JC19" s="15">
        <v>61.320859991079402</v>
      </c>
      <c r="JD19" s="15">
        <v>143.97649516057086</v>
      </c>
      <c r="JE19" s="15">
        <v>237.86634337644972</v>
      </c>
      <c r="JF19" s="15">
        <v>172.67354268510263</v>
      </c>
      <c r="JG19" s="15">
        <v>52.380731355932234</v>
      </c>
      <c r="JH19" s="15">
        <v>51.791903144513832</v>
      </c>
      <c r="JI19" s="15">
        <v>42.822800200713665</v>
      </c>
      <c r="JJ19" s="15">
        <v>28.954427676181989</v>
      </c>
      <c r="JK19" s="15">
        <v>21.465672524531676</v>
      </c>
      <c r="JL19" s="15">
        <v>107.39919734611959</v>
      </c>
      <c r="JM19" s="15">
        <v>52.468105062444273</v>
      </c>
      <c r="JN19" s="15">
        <v>177.23354549509375</v>
      </c>
      <c r="JO19" s="15">
        <v>62.338116257805567</v>
      </c>
      <c r="JP19" s="15">
        <v>159.15637484388944</v>
      </c>
      <c r="JQ19" s="15">
        <v>270.33155880909908</v>
      </c>
      <c r="JR19" s="15">
        <v>165.79248635147189</v>
      </c>
      <c r="JS19" s="15">
        <v>63.564674598572715</v>
      </c>
      <c r="JT19" s="15">
        <v>57.46202301516503</v>
      </c>
      <c r="JU19" s="15">
        <v>44.622238447814475</v>
      </c>
      <c r="JV19" s="15">
        <v>33.739059099018739</v>
      </c>
      <c r="JW19" s="15">
        <v>22.749262377341669</v>
      </c>
      <c r="JX19" s="15">
        <v>119.02411277876902</v>
      </c>
      <c r="JY19" s="15">
        <v>50.856144892952713</v>
      </c>
      <c r="JZ19" s="15">
        <v>160.69787334968777</v>
      </c>
      <c r="KA19" s="15">
        <v>61.336808296164165</v>
      </c>
      <c r="KB19" s="15">
        <v>149.78379221677085</v>
      </c>
      <c r="KC19" s="15">
        <v>242.92396128456741</v>
      </c>
      <c r="KD19" s="15">
        <v>158.77826322479942</v>
      </c>
      <c r="KE19" s="15">
        <v>58.657244335414816</v>
      </c>
      <c r="KF19" s="15">
        <v>57.404245383586108</v>
      </c>
      <c r="KG19" s="15">
        <v>45.835428813559332</v>
      </c>
      <c r="KH19" s="15">
        <v>36.559484210526321</v>
      </c>
      <c r="KI19" s="15">
        <v>27.973187221231047</v>
      </c>
      <c r="KJ19" s="15">
        <v>113.71800597680645</v>
      </c>
      <c r="KK19" s="15">
        <v>56.044473617305989</v>
      </c>
      <c r="KL19" s="15">
        <v>156.72271944692233</v>
      </c>
      <c r="KM19" s="15">
        <v>57.384395495093678</v>
      </c>
      <c r="KN19" s="15">
        <v>147.08984991079384</v>
      </c>
      <c r="KO19" s="15">
        <v>240.02239567350583</v>
      </c>
      <c r="KP19" s="15">
        <v>154.92287705173948</v>
      </c>
      <c r="KQ19" s="15">
        <v>58.980049843889404</v>
      </c>
      <c r="KR19" s="15">
        <v>56.053442595896541</v>
      </c>
      <c r="KS19" s="15">
        <v>42.522642528991987</v>
      </c>
      <c r="KT19" s="15">
        <v>36.211668153434438</v>
      </c>
      <c r="KU19" s="15">
        <v>25.777233073148974</v>
      </c>
      <c r="KV19" s="15">
        <v>100.92592642729709</v>
      </c>
      <c r="KW19" s="15">
        <v>48.947104794826053</v>
      </c>
      <c r="KX19" s="15">
        <v>146.39076699375559</v>
      </c>
      <c r="KY19" s="15">
        <v>56.963102207850135</v>
      </c>
      <c r="KZ19" s="15">
        <v>144.80490546387159</v>
      </c>
      <c r="LA19" s="15">
        <v>241.22786059322041</v>
      </c>
      <c r="LB19" s="15">
        <v>144.84629955396969</v>
      </c>
      <c r="LC19" s="15">
        <v>55.426018242640517</v>
      </c>
      <c r="LD19" s="15">
        <v>52.609587979482605</v>
      </c>
      <c r="LE19" s="15">
        <v>44.078550468331862</v>
      </c>
      <c r="LF19" s="15">
        <v>35.162530820695821</v>
      </c>
      <c r="LG19" s="15">
        <v>23.96047863514719</v>
      </c>
      <c r="LH19" s="15">
        <v>79.632110102586992</v>
      </c>
      <c r="LI19" s="15">
        <v>60.641564785905437</v>
      </c>
      <c r="LJ19" s="15">
        <v>156.40339582961647</v>
      </c>
      <c r="LK19" s="15">
        <v>58.363148884924186</v>
      </c>
      <c r="LL19" s="15">
        <v>148.60162798840327</v>
      </c>
      <c r="LM19" s="15">
        <v>247.74891425066923</v>
      </c>
      <c r="LN19" s="15">
        <v>157.51968392060658</v>
      </c>
      <c r="LO19" s="15">
        <v>61.378917417484395</v>
      </c>
      <c r="LP19" s="15">
        <v>57.380835883140065</v>
      </c>
      <c r="LQ19" s="15">
        <v>49.483253858162364</v>
      </c>
      <c r="LR19" s="15">
        <v>37.069892149866199</v>
      </c>
      <c r="LS19" s="15">
        <v>26.435745740410354</v>
      </c>
      <c r="LT19" s="15">
        <v>118.86270225245318</v>
      </c>
      <c r="LU19" s="15">
        <v>60.988386016949157</v>
      </c>
      <c r="LV19" s="15">
        <v>153.0250132024978</v>
      </c>
      <c r="LW19" s="15">
        <v>61.040023706512052</v>
      </c>
      <c r="LX19" s="15">
        <v>146.20689516057101</v>
      </c>
      <c r="LY19" s="15">
        <v>260.54498864852826</v>
      </c>
      <c r="LZ19" s="15">
        <v>157.24327772078507</v>
      </c>
      <c r="MA19" s="15">
        <v>59.360430909901893</v>
      </c>
      <c r="MB19" s="15">
        <v>58.642197591436236</v>
      </c>
      <c r="MC19" s="15">
        <v>48.73102546833185</v>
      </c>
      <c r="MD19" s="15">
        <v>36.836030307760929</v>
      </c>
      <c r="ME19" s="15">
        <v>27.828999620874225</v>
      </c>
      <c r="MF19" s="15">
        <v>110.90117156556643</v>
      </c>
      <c r="MG19" s="15">
        <v>58.589129839429106</v>
      </c>
      <c r="MH19" s="15">
        <v>152.015793264942</v>
      </c>
      <c r="MI19" s="15">
        <v>59.208113715432674</v>
      </c>
      <c r="MJ19" s="15">
        <v>143.71807355040141</v>
      </c>
      <c r="MK19" s="15">
        <v>263.70365461641393</v>
      </c>
      <c r="ML19" s="15">
        <v>155.23310733719902</v>
      </c>
      <c r="MM19" s="15">
        <v>57.514919781445144</v>
      </c>
      <c r="MN19" s="15">
        <v>55.551723840321166</v>
      </c>
      <c r="MO19" s="15">
        <v>48.235291213202501</v>
      </c>
      <c r="MP19" s="15">
        <v>35.496357136485294</v>
      </c>
      <c r="MQ19" s="15">
        <v>24.022235570918827</v>
      </c>
      <c r="MR19" s="15">
        <v>104.54137299286354</v>
      </c>
      <c r="MS19" s="15">
        <v>52.530981177520076</v>
      </c>
      <c r="MT19" s="15">
        <v>150.19364500446028</v>
      </c>
      <c r="MU19" s="15">
        <v>55.205944067796636</v>
      </c>
      <c r="MV19" s="15">
        <v>141.22116897859055</v>
      </c>
      <c r="MW19" s="15">
        <v>253.9476598126673</v>
      </c>
      <c r="MX19" s="15">
        <v>156.58188938447816</v>
      </c>
      <c r="MY19" s="15">
        <v>55.908804214986645</v>
      </c>
      <c r="MZ19" s="15">
        <v>56.856096231043722</v>
      </c>
      <c r="NA19" s="15">
        <v>47.922480597680654</v>
      </c>
      <c r="NB19" s="15">
        <v>34.380473193577167</v>
      </c>
      <c r="NC19" s="15">
        <v>21.850530307760931</v>
      </c>
      <c r="ND19" s="15">
        <v>86.051753679750234</v>
      </c>
      <c r="NE19" s="15">
        <v>44.588181199821598</v>
      </c>
      <c r="NF19" s="15">
        <v>147.66162618198038</v>
      </c>
      <c r="NG19" s="15">
        <v>53.133581512042838</v>
      </c>
      <c r="NH19" s="15">
        <v>140.00078166815348</v>
      </c>
      <c r="NI19" s="15">
        <v>264.38041612399655</v>
      </c>
      <c r="NJ19" s="15">
        <v>159.09805316681533</v>
      </c>
      <c r="NK19" s="15">
        <v>56.669239919714563</v>
      </c>
      <c r="NL19" s="15">
        <v>57.93545140499554</v>
      </c>
      <c r="NM19" s="15">
        <v>47.079567595896528</v>
      </c>
      <c r="NN19" s="15">
        <v>33.676385057983957</v>
      </c>
      <c r="NO19" s="15">
        <v>22.674153010704732</v>
      </c>
      <c r="NP19" s="15">
        <v>96.064942105263157</v>
      </c>
      <c r="NQ19" s="15">
        <v>45.158340878679752</v>
      </c>
      <c r="NR19" s="15">
        <v>146.01147401873322</v>
      </c>
      <c r="NS19" s="15">
        <v>53.962535860838543</v>
      </c>
      <c r="NT19" s="15">
        <v>141.18341222123109</v>
      </c>
      <c r="NU19" s="15">
        <v>263.94106052631577</v>
      </c>
      <c r="NV19" s="15">
        <v>160.69698733273867</v>
      </c>
      <c r="NW19" s="15">
        <v>57.34564391168599</v>
      </c>
      <c r="NX19" s="15">
        <v>59.223595695807326</v>
      </c>
      <c r="NY19" s="15">
        <v>47.840531801962555</v>
      </c>
      <c r="NZ19" s="15">
        <v>33.125624487065124</v>
      </c>
      <c r="OA19" s="15">
        <v>22.111392350579845</v>
      </c>
      <c r="OB19" s="15">
        <v>100.23839281891169</v>
      </c>
      <c r="OC19" s="15">
        <v>46.178643800178428</v>
      </c>
      <c r="OD19" s="15">
        <v>152.23255653434438</v>
      </c>
      <c r="OE19" s="15">
        <v>56.567099264049965</v>
      </c>
      <c r="OF19" s="15">
        <v>141.98665653434429</v>
      </c>
      <c r="OG19" s="15">
        <v>318.87644299732375</v>
      </c>
      <c r="OH19" s="15">
        <v>162.50248780107054</v>
      </c>
      <c r="OI19" s="15">
        <v>57.380975780553094</v>
      </c>
      <c r="OJ19" s="15">
        <v>59.529768956289054</v>
      </c>
      <c r="OK19" s="15">
        <v>50.790906066012504</v>
      </c>
      <c r="OL19" s="15">
        <v>31.625411262265843</v>
      </c>
      <c r="OM19" s="15">
        <v>20.249233429973241</v>
      </c>
      <c r="ON19" s="15">
        <v>92.804524085637823</v>
      </c>
      <c r="OO19" s="15">
        <v>42.512476650312244</v>
      </c>
      <c r="OP19" s="15">
        <v>151.4474677966102</v>
      </c>
      <c r="OQ19" s="15">
        <v>55.323240276538819</v>
      </c>
      <c r="OR19" s="15">
        <v>143.86484148082067</v>
      </c>
      <c r="OS19" s="15">
        <v>324.25245187332752</v>
      </c>
      <c r="OT19" s="15">
        <v>161.70891195361281</v>
      </c>
      <c r="OU19" s="15">
        <v>56.544171632471013</v>
      </c>
      <c r="OV19" s="15">
        <v>58.508548929527215</v>
      </c>
      <c r="OW19" s="15">
        <v>49.886018510258708</v>
      </c>
      <c r="OX19" s="15">
        <v>30.166529950936663</v>
      </c>
      <c r="OY19" s="15">
        <v>19.526057069580734</v>
      </c>
      <c r="OZ19" s="15">
        <v>90.549719759143628</v>
      </c>
      <c r="PA19" s="15">
        <v>40.038655151650318</v>
      </c>
      <c r="PB19" s="15">
        <v>146.92388494647639</v>
      </c>
      <c r="PC19" s="15">
        <v>54.188594536128456</v>
      </c>
      <c r="PD19" s="15">
        <v>143.31936592328285</v>
      </c>
      <c r="PE19" s="15">
        <v>322.9572816235505</v>
      </c>
      <c r="PF19" s="15">
        <v>160.8872944469224</v>
      </c>
      <c r="PG19" s="15">
        <v>57.694004014272991</v>
      </c>
      <c r="PH19" s="15">
        <v>59.225290008920595</v>
      </c>
      <c r="PI19" s="15">
        <v>50.556282560214107</v>
      </c>
      <c r="PJ19" s="15">
        <v>32.987809991079395</v>
      </c>
      <c r="PK19" s="15">
        <v>20.330234032114188</v>
      </c>
      <c r="PL19" s="15">
        <v>92.224478322925975</v>
      </c>
      <c r="PM19" s="15">
        <v>42.905557292595894</v>
      </c>
      <c r="PN19" s="15">
        <v>143.84659264049955</v>
      </c>
      <c r="PO19" s="15">
        <v>56.018250624442452</v>
      </c>
      <c r="PP19" s="15">
        <v>142.82386483050851</v>
      </c>
      <c r="PQ19" s="40">
        <v>260.88828135593218</v>
      </c>
    </row>
    <row r="20" spans="1:433">
      <c r="A20" s="44" t="s">
        <v>169</v>
      </c>
      <c r="B20" s="15">
        <v>96.231668733273892</v>
      </c>
      <c r="C20" s="15">
        <v>66.678635570918814</v>
      </c>
      <c r="D20" s="15">
        <v>64.471318644067779</v>
      </c>
      <c r="E20" s="15">
        <v>46.980629036574513</v>
      </c>
      <c r="F20" s="15">
        <v>63.220169446922405</v>
      </c>
      <c r="G20" s="15">
        <v>62.402298082069578</v>
      </c>
      <c r="H20" s="15">
        <v>87.146792908117774</v>
      </c>
      <c r="I20" s="15">
        <v>83.454247323817995</v>
      </c>
      <c r="J20" s="15">
        <v>88.622648438893833</v>
      </c>
      <c r="K20" s="15">
        <v>74.247862823371975</v>
      </c>
      <c r="L20" s="15">
        <v>93.555788737734233</v>
      </c>
      <c r="M20" s="15">
        <v>102.46350780553081</v>
      </c>
      <c r="N20" s="15">
        <v>105.99240450490633</v>
      </c>
      <c r="O20" s="15">
        <v>71.339955196253356</v>
      </c>
      <c r="P20" s="15">
        <v>65.142111195361295</v>
      </c>
      <c r="Q20" s="15">
        <v>51.690493064228363</v>
      </c>
      <c r="R20" s="15">
        <v>61.169553166815376</v>
      </c>
      <c r="S20" s="15">
        <v>54.24808202497772</v>
      </c>
      <c r="T20" s="15">
        <v>92.112187332738671</v>
      </c>
      <c r="U20" s="15">
        <v>83.794135860838551</v>
      </c>
      <c r="V20" s="15">
        <v>87.179855330062495</v>
      </c>
      <c r="W20" s="15">
        <v>66.901865209634252</v>
      </c>
      <c r="X20" s="15">
        <v>92.937395539696723</v>
      </c>
      <c r="Y20" s="15">
        <v>101.15165867528992</v>
      </c>
      <c r="Z20" s="15">
        <v>100.22923731043713</v>
      </c>
      <c r="AA20" s="15">
        <v>60.052083719892956</v>
      </c>
      <c r="AB20" s="15">
        <v>61.698147769848369</v>
      </c>
      <c r="AC20" s="15">
        <v>49.193712845673517</v>
      </c>
      <c r="AD20" s="15">
        <v>51.604176360392493</v>
      </c>
      <c r="AE20" s="15">
        <v>46.222587132024998</v>
      </c>
      <c r="AF20" s="15">
        <v>79.949257537912558</v>
      </c>
      <c r="AG20" s="15">
        <v>68.911817975022331</v>
      </c>
      <c r="AH20" s="15">
        <v>75.469307136485298</v>
      </c>
      <c r="AI20" s="15">
        <v>51.57851295718109</v>
      </c>
      <c r="AJ20" s="15">
        <v>80.894637622658365</v>
      </c>
      <c r="AK20" s="15">
        <v>88.191764406779669</v>
      </c>
      <c r="AL20" s="15">
        <v>81.828732649420203</v>
      </c>
      <c r="AM20" s="15">
        <v>52.259051694915271</v>
      </c>
      <c r="AN20" s="15">
        <v>54.464876382694051</v>
      </c>
      <c r="AO20" s="15">
        <v>43.000143487957189</v>
      </c>
      <c r="AP20" s="15">
        <v>40.944397636039263</v>
      </c>
      <c r="AQ20" s="15">
        <v>32.160099174843921</v>
      </c>
      <c r="AR20" s="15">
        <v>60.438169491525436</v>
      </c>
      <c r="AS20" s="15">
        <v>48.694698773416597</v>
      </c>
      <c r="AT20" s="15">
        <v>60.365780352363998</v>
      </c>
      <c r="AU20" s="15">
        <v>39.445443487957192</v>
      </c>
      <c r="AV20" s="15">
        <v>71.60731469669939</v>
      </c>
      <c r="AW20" s="15">
        <v>81.804996721677085</v>
      </c>
      <c r="AX20" s="15">
        <v>62.809430642283708</v>
      </c>
      <c r="AY20" s="15">
        <v>42.800711953612854</v>
      </c>
      <c r="AZ20" s="15">
        <v>63.553622702943812</v>
      </c>
      <c r="BA20" s="15">
        <v>33.280148951828728</v>
      </c>
      <c r="BB20" s="15">
        <v>26.315822569134724</v>
      </c>
      <c r="BC20" s="15">
        <v>19.672871632471015</v>
      </c>
      <c r="BD20" s="15">
        <v>38.980517752007145</v>
      </c>
      <c r="BE20" s="15">
        <v>32.336478724353263</v>
      </c>
      <c r="BF20" s="15">
        <v>40.723701694915256</v>
      </c>
      <c r="BG20" s="15">
        <v>29.659681623550412</v>
      </c>
      <c r="BH20" s="15">
        <v>53.874633652988408</v>
      </c>
      <c r="BI20" s="15">
        <v>58.21846387154325</v>
      </c>
      <c r="BJ20" s="15">
        <v>66.383312132024997</v>
      </c>
      <c r="BK20" s="15">
        <v>37.497434188224808</v>
      </c>
      <c r="BL20" s="15">
        <v>40.965522145405906</v>
      </c>
      <c r="BM20" s="15">
        <v>29.58458780107048</v>
      </c>
      <c r="BN20" s="15">
        <v>20.767568889384492</v>
      </c>
      <c r="BO20" s="15">
        <v>19.686317328278339</v>
      </c>
      <c r="BP20" s="15">
        <v>34.331369201605717</v>
      </c>
      <c r="BQ20" s="15">
        <v>28.479755753791263</v>
      </c>
      <c r="BR20" s="15">
        <v>41.424339027653893</v>
      </c>
      <c r="BS20" s="15">
        <v>28.685809099018751</v>
      </c>
      <c r="BT20" s="15">
        <v>51.791856512042862</v>
      </c>
      <c r="BU20" s="15">
        <v>61.731614339875108</v>
      </c>
      <c r="BV20" s="15">
        <v>60.286163180196283</v>
      </c>
      <c r="BW20" s="15">
        <v>38.332264228367535</v>
      </c>
      <c r="BX20" s="15">
        <v>42.071597725245319</v>
      </c>
      <c r="BY20" s="15">
        <v>34.40354072256914</v>
      </c>
      <c r="BZ20" s="15">
        <v>22.482835526315796</v>
      </c>
      <c r="CA20" s="15">
        <v>19.149810749330967</v>
      </c>
      <c r="CB20" s="15">
        <v>39.967789339875132</v>
      </c>
      <c r="CC20" s="15">
        <v>36.238170941123997</v>
      </c>
      <c r="CD20" s="15">
        <v>56.749634299732378</v>
      </c>
      <c r="CE20" s="15">
        <v>31.451907381801973</v>
      </c>
      <c r="CF20" s="15">
        <v>53.529195851917933</v>
      </c>
      <c r="CG20" s="15">
        <v>74.348868755575438</v>
      </c>
      <c r="CH20" s="15">
        <v>69.660004884032119</v>
      </c>
      <c r="CI20" s="15">
        <v>44.529331021409483</v>
      </c>
      <c r="CJ20" s="15">
        <v>56.777365075825152</v>
      </c>
      <c r="CK20" s="15">
        <v>40.250195584299753</v>
      </c>
      <c r="CL20" s="15">
        <v>31.441554973238201</v>
      </c>
      <c r="CM20" s="15">
        <v>29.672039228367538</v>
      </c>
      <c r="CN20" s="15">
        <v>55.279903166815352</v>
      </c>
      <c r="CO20" s="15">
        <v>48.211912801070461</v>
      </c>
      <c r="CP20" s="15">
        <v>67.994339652096372</v>
      </c>
      <c r="CQ20" s="15">
        <v>46.127861039250682</v>
      </c>
      <c r="CR20" s="15">
        <v>62.781062555753813</v>
      </c>
      <c r="CS20" s="15">
        <v>91.689137555753803</v>
      </c>
      <c r="CT20" s="15">
        <v>86.425885994647658</v>
      </c>
      <c r="CU20" s="15">
        <v>53.895804794826056</v>
      </c>
      <c r="CV20" s="15">
        <v>54.149749687778751</v>
      </c>
      <c r="CW20" s="15">
        <v>44.307484812667283</v>
      </c>
      <c r="CX20" s="15">
        <v>42.65507874665478</v>
      </c>
      <c r="CY20" s="15">
        <v>39.5094543264942</v>
      </c>
      <c r="CZ20" s="15">
        <v>69.020160749330984</v>
      </c>
      <c r="DA20" s="15">
        <v>65.383014540588803</v>
      </c>
      <c r="DB20" s="15">
        <v>88.931681824264047</v>
      </c>
      <c r="DC20" s="15">
        <v>51.801711507582532</v>
      </c>
      <c r="DD20" s="15">
        <v>76.108855932203411</v>
      </c>
      <c r="DE20" s="15">
        <v>128.12506126226586</v>
      </c>
      <c r="DF20" s="15">
        <v>122.1117885816235</v>
      </c>
      <c r="DG20" s="15">
        <v>55.95907401873329</v>
      </c>
      <c r="DH20" s="15">
        <v>78.979830642283645</v>
      </c>
      <c r="DI20" s="15">
        <v>63.578804237288139</v>
      </c>
      <c r="DJ20" s="15">
        <v>43.433219246208751</v>
      </c>
      <c r="DK20" s="15">
        <v>36.426752653880477</v>
      </c>
      <c r="DL20" s="15">
        <v>81.485486574487112</v>
      </c>
      <c r="DM20" s="15">
        <v>61.921983630686917</v>
      </c>
      <c r="DN20" s="15">
        <v>95.122904014272976</v>
      </c>
      <c r="DO20" s="15">
        <v>51.188354616413896</v>
      </c>
      <c r="DP20" s="15">
        <v>77.439466859946478</v>
      </c>
      <c r="DQ20" s="15">
        <v>167.93524839429085</v>
      </c>
      <c r="DR20" s="15">
        <v>114.84963615075827</v>
      </c>
      <c r="DS20" s="15">
        <v>61.142755040142752</v>
      </c>
      <c r="DT20" s="15">
        <v>55.372826137377331</v>
      </c>
      <c r="DU20" s="15">
        <v>48.63922167707404</v>
      </c>
      <c r="DV20" s="15">
        <v>41.382571877787711</v>
      </c>
      <c r="DW20" s="15">
        <v>37.799845762711861</v>
      </c>
      <c r="DX20" s="15">
        <v>89.745667149866222</v>
      </c>
      <c r="DY20" s="15">
        <v>71.622361440677992</v>
      </c>
      <c r="DZ20" s="15">
        <v>125.38860568688673</v>
      </c>
      <c r="EA20" s="15">
        <v>57.491246030330061</v>
      </c>
      <c r="EB20" s="15">
        <v>91.09704507136486</v>
      </c>
      <c r="EC20" s="15">
        <v>153.80068218108835</v>
      </c>
      <c r="ED20" s="15">
        <v>107.52889779214989</v>
      </c>
      <c r="EE20" s="15">
        <v>60.194918978590557</v>
      </c>
      <c r="EF20" s="15">
        <v>61.792733965209621</v>
      </c>
      <c r="EG20" s="15">
        <v>47.469073082069606</v>
      </c>
      <c r="EH20" s="15">
        <v>41.643853612845675</v>
      </c>
      <c r="EI20" s="15">
        <v>38.982134344335449</v>
      </c>
      <c r="EJ20" s="15">
        <v>111.45281815343444</v>
      </c>
      <c r="EK20" s="15">
        <v>70.315766235504043</v>
      </c>
      <c r="EL20" s="15">
        <v>133.59672888046387</v>
      </c>
      <c r="EM20" s="15">
        <v>62.141202876895633</v>
      </c>
      <c r="EN20" s="15">
        <v>100.66912140945587</v>
      </c>
      <c r="EO20" s="15">
        <v>161.16542604817124</v>
      </c>
      <c r="EP20" s="15">
        <v>115.3331216101695</v>
      </c>
      <c r="EQ20" s="15">
        <v>60.30504933095456</v>
      </c>
      <c r="ER20" s="15">
        <v>56.440087957181092</v>
      </c>
      <c r="ES20" s="15">
        <v>44.738617551293508</v>
      </c>
      <c r="ET20" s="15">
        <v>32.759699487065149</v>
      </c>
      <c r="EU20" s="15">
        <v>32.656983697591443</v>
      </c>
      <c r="EV20" s="15">
        <v>111.15754134701154</v>
      </c>
      <c r="EW20" s="15">
        <v>96.764211552185614</v>
      </c>
      <c r="EX20" s="15">
        <v>154.2239495762712</v>
      </c>
      <c r="EY20" s="15">
        <v>66.821066681534361</v>
      </c>
      <c r="EZ20" s="15">
        <v>113.6998504014273</v>
      </c>
      <c r="FA20" s="15">
        <v>200.131487734166</v>
      </c>
      <c r="FB20" s="15">
        <v>149.47519406779662</v>
      </c>
      <c r="FC20" s="15">
        <v>66.355472546833184</v>
      </c>
      <c r="FD20" s="15">
        <v>74.41726304638712</v>
      </c>
      <c r="FE20" s="15">
        <v>49.580917796610166</v>
      </c>
      <c r="FF20" s="15">
        <v>35.05896010258698</v>
      </c>
      <c r="FG20" s="15">
        <v>38.53251960303303</v>
      </c>
      <c r="FH20" s="15">
        <v>130.52922939339879</v>
      </c>
      <c r="FI20" s="15">
        <v>80.784445093666392</v>
      </c>
      <c r="FJ20" s="15">
        <v>137.0313036351472</v>
      </c>
      <c r="FK20" s="15">
        <v>56.221568198037488</v>
      </c>
      <c r="FL20" s="15">
        <v>97.450501628010727</v>
      </c>
      <c r="FM20" s="15">
        <v>167.54488797948261</v>
      </c>
      <c r="FN20" s="15">
        <v>131.50917968331848</v>
      </c>
      <c r="FO20" s="15">
        <v>55.885146008028556</v>
      </c>
      <c r="FP20" s="15">
        <v>55.691761150758218</v>
      </c>
      <c r="FQ20" s="15">
        <v>43.871471208742214</v>
      </c>
      <c r="FR20" s="15">
        <v>37.153799509366607</v>
      </c>
      <c r="FS20" s="15">
        <v>45.267958273862618</v>
      </c>
      <c r="FT20" s="15">
        <v>139.61628140053531</v>
      </c>
      <c r="FU20" s="15">
        <v>92.740575423728885</v>
      </c>
      <c r="FV20" s="15">
        <v>150.04325528545945</v>
      </c>
      <c r="FW20" s="15">
        <v>62.227908184656556</v>
      </c>
      <c r="FX20" s="15">
        <v>99.735850223015163</v>
      </c>
      <c r="FY20" s="15">
        <v>169.20220599910797</v>
      </c>
      <c r="FZ20" s="15">
        <v>135.23237834522752</v>
      </c>
      <c r="GA20" s="15">
        <v>59.293404504906349</v>
      </c>
      <c r="GB20" s="15">
        <v>57.750382671721688</v>
      </c>
      <c r="GC20" s="15">
        <v>49.701758073148994</v>
      </c>
      <c r="GD20" s="15">
        <v>32.76604150312221</v>
      </c>
      <c r="GE20" s="15">
        <v>31.037422435325613</v>
      </c>
      <c r="GF20" s="15">
        <v>113.42092604817132</v>
      </c>
      <c r="GG20" s="15">
        <v>77.515648773416586</v>
      </c>
      <c r="GH20" s="15">
        <v>163.83644072256914</v>
      </c>
      <c r="GI20" s="15">
        <v>70.446492595896515</v>
      </c>
      <c r="GJ20" s="15">
        <v>110.25630666815348</v>
      </c>
      <c r="GK20" s="15">
        <v>185.63332814451388</v>
      </c>
      <c r="GL20" s="15">
        <v>136.71992308206961</v>
      </c>
      <c r="GM20" s="15">
        <v>48.57872381801964</v>
      </c>
      <c r="GN20" s="15">
        <v>70.373559411239967</v>
      </c>
      <c r="GO20" s="15">
        <v>49.312547925958967</v>
      </c>
      <c r="GP20" s="15">
        <v>29.663116882248012</v>
      </c>
      <c r="GQ20" s="15">
        <v>30.151218956289043</v>
      </c>
      <c r="GR20" s="15">
        <v>123.00357241302413</v>
      </c>
      <c r="GS20" s="15">
        <v>66.006692752007183</v>
      </c>
      <c r="GT20" s="15">
        <v>142.09810814005354</v>
      </c>
      <c r="GU20" s="15">
        <v>51.792851338090998</v>
      </c>
      <c r="GV20" s="15">
        <v>97.098830619982209</v>
      </c>
      <c r="GW20" s="15">
        <v>168.69661674843888</v>
      </c>
      <c r="GX20" s="15">
        <v>129.86648871543267</v>
      </c>
      <c r="GY20" s="15">
        <v>51.297769937555749</v>
      </c>
      <c r="GZ20" s="15">
        <v>69.746228322925958</v>
      </c>
      <c r="HA20" s="15">
        <v>43.138704103479057</v>
      </c>
      <c r="HB20" s="15">
        <v>31.084785481712785</v>
      </c>
      <c r="HC20" s="15">
        <v>27.453312890276553</v>
      </c>
      <c r="HD20" s="15">
        <v>108.58406625780555</v>
      </c>
      <c r="HE20" s="15">
        <v>71.261161864406802</v>
      </c>
      <c r="HF20" s="15">
        <v>153.91740325602143</v>
      </c>
      <c r="HG20" s="15">
        <v>60.923255999107937</v>
      </c>
      <c r="HH20" s="15">
        <v>112.93989656556649</v>
      </c>
      <c r="HI20" s="15">
        <v>193.58464632024973</v>
      </c>
      <c r="HJ20" s="15">
        <v>132.06273820249777</v>
      </c>
      <c r="HK20" s="15">
        <v>46.931571677074047</v>
      </c>
      <c r="HL20" s="15">
        <v>59.803688090990192</v>
      </c>
      <c r="HM20" s="15">
        <v>51.389169580731497</v>
      </c>
      <c r="HN20" s="15">
        <v>36.041413001784136</v>
      </c>
      <c r="HO20" s="15">
        <v>31.67958264942018</v>
      </c>
      <c r="HP20" s="15">
        <v>132.74800236396075</v>
      </c>
      <c r="HQ20" s="15">
        <v>68.974429839429064</v>
      </c>
      <c r="HR20" s="15">
        <v>148.50963766726139</v>
      </c>
      <c r="HS20" s="15">
        <v>49.815323684210547</v>
      </c>
      <c r="HT20" s="15">
        <v>110.76026378233723</v>
      </c>
      <c r="HU20" s="15">
        <v>188.91858572702947</v>
      </c>
      <c r="HV20" s="15">
        <v>145.89787731935775</v>
      </c>
      <c r="HW20" s="15">
        <v>49.123064652096332</v>
      </c>
      <c r="HX20" s="15">
        <v>59.89190118198038</v>
      </c>
      <c r="HY20" s="15">
        <v>50.803325847457629</v>
      </c>
      <c r="HZ20" s="15">
        <v>37.494791681534352</v>
      </c>
      <c r="IA20" s="15">
        <v>29.951258920606609</v>
      </c>
      <c r="IB20" s="15">
        <v>124.58029397859053</v>
      </c>
      <c r="IC20" s="15">
        <v>67.499040633363038</v>
      </c>
      <c r="ID20" s="15">
        <v>158.81684382247997</v>
      </c>
      <c r="IE20" s="15">
        <v>54.427927921498686</v>
      </c>
      <c r="IF20" s="15">
        <v>122.64576146297948</v>
      </c>
      <c r="IG20" s="15">
        <v>200.30422995093664</v>
      </c>
      <c r="IH20" s="15">
        <v>143.98434495985725</v>
      </c>
      <c r="II20" s="15">
        <v>52.295020874219468</v>
      </c>
      <c r="IJ20" s="15">
        <v>59.726169380017851</v>
      </c>
      <c r="IK20" s="15">
        <v>53.423697658340771</v>
      </c>
      <c r="IL20" s="15">
        <v>38.195568911685996</v>
      </c>
      <c r="IM20" s="15">
        <v>31.399274866190908</v>
      </c>
      <c r="IN20" s="15">
        <v>132.36572491079397</v>
      </c>
      <c r="IO20" s="15">
        <v>68.624872836752971</v>
      </c>
      <c r="IP20" s="15">
        <v>162.82330365744875</v>
      </c>
      <c r="IQ20" s="15">
        <v>56.521881311329203</v>
      </c>
      <c r="IR20" s="15">
        <v>130.91629444692234</v>
      </c>
      <c r="IS20" s="15">
        <v>191.77197999553968</v>
      </c>
      <c r="IT20" s="15">
        <v>155.84459892952719</v>
      </c>
      <c r="IU20" s="15">
        <v>51.826007024977685</v>
      </c>
      <c r="IV20" s="15">
        <v>56.819614094558446</v>
      </c>
      <c r="IW20" s="15">
        <v>50.20259081177521</v>
      </c>
      <c r="IX20" s="15">
        <v>38.704546788581631</v>
      </c>
      <c r="IY20" s="15">
        <v>27.93149779214988</v>
      </c>
      <c r="IZ20" s="15">
        <v>128.56208523639611</v>
      </c>
      <c r="JA20" s="15">
        <v>67.339448773416635</v>
      </c>
      <c r="JB20" s="15">
        <v>179.46222009366639</v>
      </c>
      <c r="JC20" s="15">
        <v>62.010367707404107</v>
      </c>
      <c r="JD20" s="15">
        <v>147.35287259143632</v>
      </c>
      <c r="JE20" s="15">
        <v>206.83400388046388</v>
      </c>
      <c r="JF20" s="15">
        <v>171.5638297725246</v>
      </c>
      <c r="JG20" s="15">
        <v>52.814615410347919</v>
      </c>
      <c r="JH20" s="15">
        <v>52.080449330954508</v>
      </c>
      <c r="JI20" s="15">
        <v>44.363303880463874</v>
      </c>
      <c r="JJ20" s="15">
        <v>30.595502051739523</v>
      </c>
      <c r="JK20" s="15">
        <v>22.384207850133816</v>
      </c>
      <c r="JL20" s="15">
        <v>112.31421315789477</v>
      </c>
      <c r="JM20" s="15">
        <v>60.845675111507582</v>
      </c>
      <c r="JN20" s="15">
        <v>179.84434210526314</v>
      </c>
      <c r="JO20" s="15">
        <v>62.233799420160594</v>
      </c>
      <c r="JP20" s="15">
        <v>160.95676128456742</v>
      </c>
      <c r="JQ20" s="15">
        <v>222.03196141837637</v>
      </c>
      <c r="JR20" s="15">
        <v>164.34434605263155</v>
      </c>
      <c r="JS20" s="15">
        <v>62.587133652988427</v>
      </c>
      <c r="JT20" s="15">
        <v>57.376980932203409</v>
      </c>
      <c r="JU20" s="15">
        <v>46.835508786797504</v>
      </c>
      <c r="JV20" s="15">
        <v>35.212769536128462</v>
      </c>
      <c r="JW20" s="15">
        <v>23.816104504906338</v>
      </c>
      <c r="JX20" s="15">
        <v>123.16105026761822</v>
      </c>
      <c r="JY20" s="15">
        <v>56.137676382694082</v>
      </c>
      <c r="JZ20" s="15">
        <v>162.14773904995545</v>
      </c>
      <c r="KA20" s="15">
        <v>60.792218755575391</v>
      </c>
      <c r="KB20" s="15">
        <v>150.70207883586085</v>
      </c>
      <c r="KC20" s="15">
        <v>192.25759500446037</v>
      </c>
      <c r="KD20" s="15">
        <v>156.19563262711867</v>
      </c>
      <c r="KE20" s="15">
        <v>57.967519000892096</v>
      </c>
      <c r="KF20" s="15">
        <v>57.059071833184689</v>
      </c>
      <c r="KG20" s="15">
        <v>48.438655419268521</v>
      </c>
      <c r="KH20" s="15">
        <v>39.903187823372001</v>
      </c>
      <c r="KI20" s="15">
        <v>30.048176739518297</v>
      </c>
      <c r="KJ20" s="15">
        <v>117.73301509812676</v>
      </c>
      <c r="KK20" s="15">
        <v>63.141609277430881</v>
      </c>
      <c r="KL20" s="15">
        <v>158.236378367529</v>
      </c>
      <c r="KM20" s="15">
        <v>57.271669268510266</v>
      </c>
      <c r="KN20" s="15">
        <v>148.00240073595006</v>
      </c>
      <c r="KO20" s="15">
        <v>190.40603719892962</v>
      </c>
      <c r="KP20" s="15">
        <v>150.75907925958973</v>
      </c>
      <c r="KQ20" s="15">
        <v>57.544360414808224</v>
      </c>
      <c r="KR20" s="15">
        <v>54.330466057091897</v>
      </c>
      <c r="KS20" s="15">
        <v>43.872077430865318</v>
      </c>
      <c r="KT20" s="15">
        <v>38.945496766280122</v>
      </c>
      <c r="KU20" s="15">
        <v>27.026548059768068</v>
      </c>
      <c r="KV20" s="15">
        <v>104.13198652988405</v>
      </c>
      <c r="KW20" s="15">
        <v>53.975344246208763</v>
      </c>
      <c r="KX20" s="15">
        <v>145.38972328278331</v>
      </c>
      <c r="KY20" s="15">
        <v>56.412295004460312</v>
      </c>
      <c r="KZ20" s="15">
        <v>144.14479174843893</v>
      </c>
      <c r="LA20" s="15">
        <v>185.79518945138278</v>
      </c>
      <c r="LB20" s="15">
        <v>138.40845376895632</v>
      </c>
      <c r="LC20" s="15">
        <v>54.797443621766291</v>
      </c>
      <c r="LD20" s="15">
        <v>51.508486529884031</v>
      </c>
      <c r="LE20" s="15">
        <v>45.74740225245317</v>
      </c>
      <c r="LF20" s="15">
        <v>38.667862578055313</v>
      </c>
      <c r="LG20" s="15">
        <v>25.356421654772532</v>
      </c>
      <c r="LH20" s="15">
        <v>81.570590834076739</v>
      </c>
      <c r="LI20" s="15">
        <v>76.364122078501339</v>
      </c>
      <c r="LJ20" s="15">
        <v>158.40551433987517</v>
      </c>
      <c r="LK20" s="15">
        <v>58.849883073148987</v>
      </c>
      <c r="LL20" s="15">
        <v>150.34611764049961</v>
      </c>
      <c r="LM20" s="15">
        <v>198.30492493309549</v>
      </c>
      <c r="LN20" s="15">
        <v>155.73247892506697</v>
      </c>
      <c r="LO20" s="15">
        <v>61.636313113291706</v>
      </c>
      <c r="LP20" s="15">
        <v>57.619189986619098</v>
      </c>
      <c r="LQ20" s="15">
        <v>53.598320718108837</v>
      </c>
      <c r="LR20" s="15">
        <v>41.806476583407687</v>
      </c>
      <c r="LS20" s="15">
        <v>27.983353099910804</v>
      </c>
      <c r="LT20" s="15">
        <v>125.21148001784124</v>
      </c>
      <c r="LU20" s="15">
        <v>74.780265744870675</v>
      </c>
      <c r="LV20" s="15">
        <v>156.36568570472787</v>
      </c>
      <c r="LW20" s="15">
        <v>61.440114763603937</v>
      </c>
      <c r="LX20" s="15">
        <v>147.82844607493308</v>
      </c>
      <c r="LY20" s="15">
        <v>206.60486746208747</v>
      </c>
      <c r="LZ20" s="15">
        <v>155.38648153434437</v>
      </c>
      <c r="MA20" s="15">
        <v>60.050746922390751</v>
      </c>
      <c r="MB20" s="15">
        <v>59.418970205173963</v>
      </c>
      <c r="MC20" s="15">
        <v>52.992222948260512</v>
      </c>
      <c r="MD20" s="15">
        <v>40.967962578055307</v>
      </c>
      <c r="ME20" s="15">
        <v>29.551261128456741</v>
      </c>
      <c r="MF20" s="15">
        <v>116.92621117305978</v>
      </c>
      <c r="MG20" s="15">
        <v>76.566133942908152</v>
      </c>
      <c r="MH20" s="15">
        <v>155.63899636485286</v>
      </c>
      <c r="MI20" s="15">
        <v>59.734765298840344</v>
      </c>
      <c r="MJ20" s="15">
        <v>145.50591585637829</v>
      </c>
      <c r="MK20" s="15">
        <v>209.26949348795716</v>
      </c>
      <c r="ML20" s="15">
        <v>153.09687384032111</v>
      </c>
      <c r="MM20" s="15">
        <v>58.118763648528116</v>
      </c>
      <c r="MN20" s="15">
        <v>56.433139719000891</v>
      </c>
      <c r="MO20" s="15">
        <v>52.058329995539722</v>
      </c>
      <c r="MP20" s="15">
        <v>39.780078099910803</v>
      </c>
      <c r="MQ20" s="15">
        <v>25.717994290811781</v>
      </c>
      <c r="MR20" s="15">
        <v>110.2385241525424</v>
      </c>
      <c r="MS20" s="15">
        <v>69.97264451382695</v>
      </c>
      <c r="MT20" s="15">
        <v>153.93092667261385</v>
      </c>
      <c r="MU20" s="15">
        <v>55.554490700267635</v>
      </c>
      <c r="MV20" s="15">
        <v>142.91184475914363</v>
      </c>
      <c r="MW20" s="15">
        <v>202.76320677966112</v>
      </c>
      <c r="MX20" s="15">
        <v>154.05015035682428</v>
      </c>
      <c r="MY20" s="15">
        <v>56.487513180196245</v>
      </c>
      <c r="MZ20" s="15">
        <v>57.556453768956302</v>
      </c>
      <c r="NA20" s="15">
        <v>51.644047123104393</v>
      </c>
      <c r="NB20" s="15">
        <v>38.833407850133824</v>
      </c>
      <c r="NC20" s="15">
        <v>23.4697029661017</v>
      </c>
      <c r="ND20" s="15">
        <v>91.126003835860885</v>
      </c>
      <c r="NE20" s="15">
        <v>55.138187087421969</v>
      </c>
      <c r="NF20" s="15">
        <v>151.80622694023197</v>
      </c>
      <c r="NG20" s="15">
        <v>53.877478233719906</v>
      </c>
      <c r="NH20" s="15">
        <v>140.97976822033894</v>
      </c>
      <c r="NI20" s="15">
        <v>209.22920303300623</v>
      </c>
      <c r="NJ20" s="15">
        <v>156.7503569580731</v>
      </c>
      <c r="NK20" s="15">
        <v>57.417644446922388</v>
      </c>
      <c r="NL20" s="15">
        <v>58.811395740410376</v>
      </c>
      <c r="NM20" s="15">
        <v>51.653093822479939</v>
      </c>
      <c r="NN20" s="15">
        <v>41.391696297948279</v>
      </c>
      <c r="NO20" s="15">
        <v>24.401886061552194</v>
      </c>
      <c r="NP20" s="15">
        <v>101.46684754683325</v>
      </c>
      <c r="NQ20" s="15">
        <v>57.311353501338111</v>
      </c>
      <c r="NR20" s="15">
        <v>150.76026061552193</v>
      </c>
      <c r="NS20" s="15">
        <v>54.795951382694028</v>
      </c>
      <c r="NT20" s="15">
        <v>142.94750305530783</v>
      </c>
      <c r="NU20" s="15">
        <v>211.48633898305087</v>
      </c>
      <c r="NV20" s="15">
        <v>159.5991346119537</v>
      </c>
      <c r="NW20" s="15">
        <v>58.070747747546854</v>
      </c>
      <c r="NX20" s="15">
        <v>60.499320205173966</v>
      </c>
      <c r="NY20" s="15">
        <v>52.808646454058888</v>
      </c>
      <c r="NZ20" s="15">
        <v>42.445978746654788</v>
      </c>
      <c r="OA20" s="15">
        <v>24.156474910793939</v>
      </c>
      <c r="OB20" s="15">
        <v>106.18336447368424</v>
      </c>
      <c r="OC20" s="15">
        <v>58.839421855486172</v>
      </c>
      <c r="OD20" s="15">
        <v>157.43537241302411</v>
      </c>
      <c r="OE20" s="15">
        <v>57.170150379125801</v>
      </c>
      <c r="OF20" s="15">
        <v>143.61627486619096</v>
      </c>
      <c r="OG20" s="15">
        <v>261.96586449598584</v>
      </c>
      <c r="OH20" s="15">
        <v>158.49438028545939</v>
      </c>
      <c r="OI20" s="15">
        <v>56.905697636039257</v>
      </c>
      <c r="OJ20" s="15">
        <v>60.326577988403216</v>
      </c>
      <c r="OK20" s="15">
        <v>54.390575312221259</v>
      </c>
      <c r="OL20" s="15">
        <v>39.27138001784121</v>
      </c>
      <c r="OM20" s="15">
        <v>22.585846654772531</v>
      </c>
      <c r="ON20" s="15">
        <v>97.958267060660134</v>
      </c>
      <c r="OO20" s="15">
        <v>53.453340365744879</v>
      </c>
      <c r="OP20" s="15">
        <v>155.23570321141844</v>
      </c>
      <c r="OQ20" s="15">
        <v>55.080627074041033</v>
      </c>
      <c r="OR20" s="15">
        <v>143.65925446030326</v>
      </c>
      <c r="OS20" s="15">
        <v>257.20316587867978</v>
      </c>
      <c r="OT20" s="15">
        <v>157.29263041926853</v>
      </c>
      <c r="OU20" s="15">
        <v>56.426098215878689</v>
      </c>
      <c r="OV20" s="15">
        <v>59.218528300624477</v>
      </c>
      <c r="OW20" s="15">
        <v>53.336370584299743</v>
      </c>
      <c r="OX20" s="15">
        <v>36.893465967885817</v>
      </c>
      <c r="OY20" s="15">
        <v>21.719757314897411</v>
      </c>
      <c r="OZ20" s="15">
        <v>95.730043242640534</v>
      </c>
      <c r="PA20" s="15">
        <v>50.876632091882264</v>
      </c>
      <c r="PB20" s="15">
        <v>150.91930842997331</v>
      </c>
      <c r="PC20" s="15">
        <v>53.753700111507591</v>
      </c>
      <c r="PD20" s="15">
        <v>143.3141586306869</v>
      </c>
      <c r="PE20" s="15">
        <v>254.00302809991089</v>
      </c>
      <c r="PF20" s="15">
        <v>157.96761989295277</v>
      </c>
      <c r="PG20" s="15">
        <v>58.003037399643176</v>
      </c>
      <c r="PH20" s="15">
        <v>60.313676338091014</v>
      </c>
      <c r="PI20" s="15">
        <v>54.189231846565569</v>
      </c>
      <c r="PJ20" s="15">
        <v>41.539707760927755</v>
      </c>
      <c r="PK20" s="15">
        <v>22.620727743086533</v>
      </c>
      <c r="PL20" s="15">
        <v>97.777053278322924</v>
      </c>
      <c r="PM20" s="15">
        <v>53.341655597680649</v>
      </c>
      <c r="PN20" s="15">
        <v>149.31395452720787</v>
      </c>
      <c r="PO20" s="15">
        <v>56.375610793933987</v>
      </c>
      <c r="PP20" s="15">
        <v>143.54460075825159</v>
      </c>
      <c r="PQ20" s="40">
        <v>213.61007497769856</v>
      </c>
    </row>
    <row r="21" spans="1:433">
      <c r="A21" s="34" t="s">
        <v>292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22"/>
    </row>
    <row r="22" spans="1:433">
      <c r="A22" s="27" t="s">
        <v>293</v>
      </c>
      <c r="B22" s="5">
        <v>84.750016658649287</v>
      </c>
      <c r="C22" s="5">
        <v>43.313247931916251</v>
      </c>
      <c r="D22" s="5">
        <v>29.11674156204721</v>
      </c>
      <c r="E22" s="5">
        <v>2.1554299441489495</v>
      </c>
      <c r="F22" s="5">
        <v>16.65417365768721</v>
      </c>
      <c r="G22" s="5">
        <v>4.6574985584342272</v>
      </c>
      <c r="H22" s="5">
        <v>31.00900129873288</v>
      </c>
      <c r="I22" s="5">
        <v>21.266195722062893</v>
      </c>
      <c r="J22" s="5">
        <v>34.818487149895262</v>
      </c>
      <c r="K22" s="5">
        <v>37.721684322373982</v>
      </c>
      <c r="L22" s="5">
        <v>59.074947999529265</v>
      </c>
      <c r="M22" s="5">
        <v>103.32863825001512</v>
      </c>
      <c r="N22" s="5">
        <v>70.318728641724434</v>
      </c>
      <c r="O22" s="5">
        <v>30.114683228090602</v>
      </c>
      <c r="P22" s="5">
        <v>13.963339064715905</v>
      </c>
      <c r="Q22" s="5">
        <v>-8.4173286206886058</v>
      </c>
      <c r="R22" s="5">
        <v>10.165366275307212</v>
      </c>
      <c r="S22" s="5">
        <v>0.29948439247906955</v>
      </c>
      <c r="T22" s="5">
        <v>18.754242982447032</v>
      </c>
      <c r="U22" s="5">
        <v>18.144234617824221</v>
      </c>
      <c r="V22" s="5">
        <v>27.436259969346612</v>
      </c>
      <c r="W22" s="5">
        <v>27.933898453191549</v>
      </c>
      <c r="X22" s="5">
        <v>50.079100792736895</v>
      </c>
      <c r="Y22" s="5">
        <v>98.800935771707358</v>
      </c>
      <c r="Z22" s="5">
        <v>66.975246951204255</v>
      </c>
      <c r="AA22" s="5">
        <v>16.500703361709629</v>
      </c>
      <c r="AB22" s="5">
        <v>5.1403696633597216</v>
      </c>
      <c r="AC22" s="5">
        <v>-8.8605329460008395</v>
      </c>
      <c r="AD22" s="5">
        <v>5.0646406346430561</v>
      </c>
      <c r="AE22" s="5">
        <v>-2.357221678417118</v>
      </c>
      <c r="AF22" s="5">
        <v>9.612208591653328</v>
      </c>
      <c r="AG22" s="5">
        <v>9.258282844142169</v>
      </c>
      <c r="AH22" s="5">
        <v>15.844377588158997</v>
      </c>
      <c r="AI22" s="5">
        <v>10.120358338027827</v>
      </c>
      <c r="AJ22" s="5">
        <v>42.754308865601011</v>
      </c>
      <c r="AK22" s="5">
        <v>89.949014012871217</v>
      </c>
      <c r="AL22" s="5">
        <v>74.01595067123084</v>
      </c>
      <c r="AM22" s="5">
        <v>10.818662757656726</v>
      </c>
      <c r="AN22" s="5">
        <v>1.5357407839588726</v>
      </c>
      <c r="AO22" s="5">
        <v>-7.7480496939199304</v>
      </c>
      <c r="AP22" s="5">
        <v>0.43184294174228721</v>
      </c>
      <c r="AQ22" s="5">
        <v>-0.11414001845321561</v>
      </c>
      <c r="AR22" s="5">
        <v>12.861682653452185</v>
      </c>
      <c r="AS22" s="5">
        <v>9.1127318049514336</v>
      </c>
      <c r="AT22" s="5">
        <v>17.390253472869922</v>
      </c>
      <c r="AU22" s="5">
        <v>12.035428908698831</v>
      </c>
      <c r="AV22" s="5">
        <v>54.757219876508081</v>
      </c>
      <c r="AW22" s="5">
        <v>109.11713638156553</v>
      </c>
      <c r="AX22" s="5">
        <v>73.29403462624677</v>
      </c>
      <c r="AY22" s="5">
        <v>7.8399883057781139</v>
      </c>
      <c r="AZ22" s="5">
        <v>-0.75174309571461595</v>
      </c>
      <c r="BA22" s="5">
        <v>-7.6222456305090889</v>
      </c>
      <c r="BB22" s="5">
        <v>-1.3491142292097571</v>
      </c>
      <c r="BC22" s="5">
        <v>-1.7232439765633965</v>
      </c>
      <c r="BD22" s="5">
        <v>22.673585975386057</v>
      </c>
      <c r="BE22" s="5">
        <v>7.4983383011891815</v>
      </c>
      <c r="BF22" s="5">
        <v>21.467547417369136</v>
      </c>
      <c r="BG22" s="5">
        <v>6.5055733561942244</v>
      </c>
      <c r="BH22" s="5">
        <v>55.860219907887057</v>
      </c>
      <c r="BI22" s="5">
        <v>127.35358658879774</v>
      </c>
      <c r="BJ22" s="5">
        <v>81.544102353738438</v>
      </c>
      <c r="BK22" s="5">
        <v>35.003500514926976</v>
      </c>
      <c r="BL22" s="5">
        <v>-2.0378012195436788</v>
      </c>
      <c r="BM22" s="5">
        <v>-5.2329356895252888</v>
      </c>
      <c r="BN22" s="5">
        <v>-5.1761024276622214</v>
      </c>
      <c r="BO22" s="5">
        <v>-2.6840899154465236</v>
      </c>
      <c r="BP22" s="5">
        <v>16.499794558672967</v>
      </c>
      <c r="BQ22" s="5">
        <v>3.9130661433568115</v>
      </c>
      <c r="BR22" s="5">
        <v>21.699997877539676</v>
      </c>
      <c r="BS22" s="5">
        <v>8.8811723918380121</v>
      </c>
      <c r="BT22" s="5">
        <v>53.022963734698351</v>
      </c>
      <c r="BU22" s="5">
        <v>149.61358695352081</v>
      </c>
      <c r="BV22" s="5">
        <v>69.900383222088024</v>
      </c>
      <c r="BW22" s="5">
        <v>41.701426374699309</v>
      </c>
      <c r="BX22" s="5">
        <v>9.3959898575284342</v>
      </c>
      <c r="BY22" s="5">
        <v>3.3193791483452992</v>
      </c>
      <c r="BZ22" s="5">
        <v>5.6755295923063427</v>
      </c>
      <c r="CA22" s="5">
        <v>5.1392380369953683</v>
      </c>
      <c r="CB22" s="5">
        <v>28.09763510747279</v>
      </c>
      <c r="CC22" s="5">
        <v>11.601640892279619</v>
      </c>
      <c r="CD22" s="5">
        <v>38.633817570512718</v>
      </c>
      <c r="CE22" s="5">
        <v>13.502761589222438</v>
      </c>
      <c r="CF22" s="5">
        <v>47.137071860197032</v>
      </c>
      <c r="CG22" s="5">
        <v>150.85693920244398</v>
      </c>
      <c r="CH22" s="5">
        <v>71.304846283827871</v>
      </c>
      <c r="CI22" s="5">
        <v>30.469051671685914</v>
      </c>
      <c r="CJ22" s="5">
        <v>9.7763914510780126</v>
      </c>
      <c r="CK22" s="5">
        <v>3.7434456462854278</v>
      </c>
      <c r="CL22" s="5">
        <v>8.6256621778830631</v>
      </c>
      <c r="CM22" s="5">
        <v>5.8078571219491986</v>
      </c>
      <c r="CN22" s="5">
        <v>33.458502392819327</v>
      </c>
      <c r="CO22" s="5">
        <v>14.940236094404492</v>
      </c>
      <c r="CP22" s="5">
        <v>49.765558410877418</v>
      </c>
      <c r="CQ22" s="5">
        <v>33.856515834599421</v>
      </c>
      <c r="CR22" s="5">
        <v>56.210129092708314</v>
      </c>
      <c r="CS22" s="5">
        <v>181.79301026404769</v>
      </c>
      <c r="CT22" s="5">
        <v>95.723093192944233</v>
      </c>
      <c r="CU22" s="5">
        <v>37.84449313902612</v>
      </c>
      <c r="CV22" s="5">
        <v>13.850857252205703</v>
      </c>
      <c r="CW22" s="5">
        <v>4.7248838187563935</v>
      </c>
      <c r="CX22" s="5">
        <v>10.607417254083993</v>
      </c>
      <c r="CY22" s="5">
        <v>9.6063786320959448</v>
      </c>
      <c r="CZ22" s="5">
        <v>34.921400852015843</v>
      </c>
      <c r="DA22" s="5">
        <v>18.640959966839176</v>
      </c>
      <c r="DB22" s="5">
        <v>64.467069670417771</v>
      </c>
      <c r="DC22" s="5">
        <v>42.07036183991346</v>
      </c>
      <c r="DD22" s="5">
        <v>69.355812849861593</v>
      </c>
      <c r="DE22" s="5">
        <v>277.59775199561915</v>
      </c>
      <c r="DF22" s="5">
        <v>51.02119740241119</v>
      </c>
      <c r="DG22" s="5">
        <v>20.872951923240141</v>
      </c>
      <c r="DH22" s="5">
        <v>9.8331682911407619</v>
      </c>
      <c r="DI22" s="5">
        <v>5.5447964154972693</v>
      </c>
      <c r="DJ22" s="5">
        <v>13.033328977336051</v>
      </c>
      <c r="DK22" s="5">
        <v>11.910124304570882</v>
      </c>
      <c r="DL22" s="5">
        <v>36.339082212439891</v>
      </c>
      <c r="DM22" s="5">
        <v>22.211628764046402</v>
      </c>
      <c r="DN22" s="5">
        <v>64.246851680284735</v>
      </c>
      <c r="DO22" s="5">
        <v>38.557463581523351</v>
      </c>
      <c r="DP22" s="5">
        <v>57.948762855921714</v>
      </c>
      <c r="DQ22" s="5">
        <v>123.51007732792723</v>
      </c>
      <c r="DR22" s="5">
        <v>37.28535497123648</v>
      </c>
      <c r="DS22" s="5">
        <v>25.049565160046043</v>
      </c>
      <c r="DT22" s="5">
        <v>13.238337874365728</v>
      </c>
      <c r="DU22" s="5">
        <v>4.8490384350468485</v>
      </c>
      <c r="DV22" s="5">
        <v>14.315991411924056</v>
      </c>
      <c r="DW22" s="5">
        <v>11.57996223394044</v>
      </c>
      <c r="DX22" s="5">
        <v>61.825616004209323</v>
      </c>
      <c r="DY22" s="5">
        <v>24.116660861162853</v>
      </c>
      <c r="DZ22" s="5">
        <v>80.515557961519264</v>
      </c>
      <c r="EA22" s="5">
        <v>40.983867082260076</v>
      </c>
      <c r="EB22" s="5">
        <v>64.61952201132857</v>
      </c>
      <c r="EC22" s="5">
        <v>130.30758023568671</v>
      </c>
      <c r="ED22" s="5">
        <v>84.967209636277744</v>
      </c>
      <c r="EE22" s="5">
        <v>26.030253876029128</v>
      </c>
      <c r="EF22" s="5">
        <v>10.071899586303175</v>
      </c>
      <c r="EG22" s="5">
        <v>7.30351802888178</v>
      </c>
      <c r="EH22" s="5">
        <v>18.504672999172893</v>
      </c>
      <c r="EI22" s="5">
        <v>14.188184212718852</v>
      </c>
      <c r="EJ22" s="5">
        <v>76.469045287356479</v>
      </c>
      <c r="EK22" s="5">
        <v>27.791190855787452</v>
      </c>
      <c r="EL22" s="5">
        <v>94.756104734099509</v>
      </c>
      <c r="EM22" s="5">
        <v>48.671993826502998</v>
      </c>
      <c r="EN22" s="5">
        <v>74.304069734168095</v>
      </c>
      <c r="EO22" s="5">
        <v>144.02127707254229</v>
      </c>
      <c r="EP22" s="5">
        <v>95.685763325590784</v>
      </c>
      <c r="EQ22" s="5">
        <v>31.302190255226979</v>
      </c>
      <c r="ER22" s="5">
        <v>13.160435615209389</v>
      </c>
      <c r="ES22" s="5">
        <v>4.5853319931537522</v>
      </c>
      <c r="ET22" s="5">
        <v>19.012231722355992</v>
      </c>
      <c r="EU22" s="5">
        <v>16.392544576426999</v>
      </c>
      <c r="EV22" s="5">
        <v>87.70653427687904</v>
      </c>
      <c r="EW22" s="5">
        <v>40.400490146934224</v>
      </c>
      <c r="EX22" s="5">
        <v>112.10871366508911</v>
      </c>
      <c r="EY22" s="5">
        <v>51.389801906482312</v>
      </c>
      <c r="EZ22" s="5">
        <v>86.25315010778337</v>
      </c>
      <c r="FA22" s="5">
        <v>189.99782427825303</v>
      </c>
      <c r="FB22" s="5">
        <v>73.16082742210962</v>
      </c>
      <c r="FC22" s="5">
        <v>34.768029389121942</v>
      </c>
      <c r="FD22" s="5">
        <v>15.260765820164769</v>
      </c>
      <c r="FE22" s="5">
        <v>3.105292701258886</v>
      </c>
      <c r="FF22" s="5">
        <v>22.495613994468982</v>
      </c>
      <c r="FG22" s="5">
        <v>21.052431013771823</v>
      </c>
      <c r="FH22" s="5">
        <v>103.88011811102299</v>
      </c>
      <c r="FI22" s="5">
        <v>36.127169826484881</v>
      </c>
      <c r="FJ22" s="5">
        <v>100.18780968062296</v>
      </c>
      <c r="FK22" s="5">
        <v>40.38183171157435</v>
      </c>
      <c r="FL22" s="5">
        <v>67.227726602328303</v>
      </c>
      <c r="FM22" s="5">
        <v>152.89770458070478</v>
      </c>
      <c r="FN22" s="5">
        <v>61.160946599860601</v>
      </c>
      <c r="FO22" s="5">
        <v>27.481127858640271</v>
      </c>
      <c r="FP22" s="5">
        <v>16.149745928524737</v>
      </c>
      <c r="FQ22" s="5">
        <v>2.870748201397594</v>
      </c>
      <c r="FR22" s="5">
        <v>21.854907516595951</v>
      </c>
      <c r="FS22" s="5">
        <v>23.050253786479356</v>
      </c>
      <c r="FT22" s="5">
        <v>108.94578209685555</v>
      </c>
      <c r="FU22" s="5">
        <v>40.444713468731905</v>
      </c>
      <c r="FV22" s="5">
        <v>110.77415448629662</v>
      </c>
      <c r="FW22" s="5">
        <v>47.828793088422394</v>
      </c>
      <c r="FX22" s="5">
        <v>72.002432211260498</v>
      </c>
      <c r="FY22" s="5">
        <v>156.33379408569022</v>
      </c>
      <c r="FZ22" s="5">
        <v>64.76326409268421</v>
      </c>
      <c r="GA22" s="5">
        <v>21.19708155076987</v>
      </c>
      <c r="GB22" s="5">
        <v>9.6201403933772109</v>
      </c>
      <c r="GC22" s="5">
        <v>2.6259588632273907</v>
      </c>
      <c r="GD22" s="5">
        <v>19.390409705082732</v>
      </c>
      <c r="GE22" s="5">
        <v>15.294090675766311</v>
      </c>
      <c r="GF22" s="5">
        <v>88.65717748333212</v>
      </c>
      <c r="GG22" s="5">
        <v>33.869472345618881</v>
      </c>
      <c r="GH22" s="5">
        <v>124.37446328391067</v>
      </c>
      <c r="GI22" s="5">
        <v>54.397445310002553</v>
      </c>
      <c r="GJ22" s="5">
        <v>76.911918620255719</v>
      </c>
      <c r="GK22" s="5">
        <v>193.09655772462978</v>
      </c>
      <c r="GL22" s="5">
        <v>75.742763192701617</v>
      </c>
      <c r="GM22" s="5">
        <v>13.66109911245157</v>
      </c>
      <c r="GN22" s="5">
        <v>6.3381404850767504</v>
      </c>
      <c r="GO22" s="5">
        <v>2.2310837715473926</v>
      </c>
      <c r="GP22" s="5">
        <v>14.778356239695706</v>
      </c>
      <c r="GQ22" s="5">
        <v>16.534290830974228</v>
      </c>
      <c r="GR22" s="5">
        <v>94.374369570324745</v>
      </c>
      <c r="GS22" s="5">
        <v>30.587260649737647</v>
      </c>
      <c r="GT22" s="5">
        <v>106.35615882758954</v>
      </c>
      <c r="GU22" s="5">
        <v>31.838709124109094</v>
      </c>
      <c r="GV22" s="5">
        <v>63.191640277702433</v>
      </c>
      <c r="GW22" s="5">
        <v>177.78085827239249</v>
      </c>
      <c r="GX22" s="5">
        <v>73.856242259948274</v>
      </c>
      <c r="GY22" s="5">
        <v>17.78383479899685</v>
      </c>
      <c r="GZ22" s="5">
        <v>5.8670850918342623</v>
      </c>
      <c r="HA22" s="5">
        <v>1.9871473872560337</v>
      </c>
      <c r="HB22" s="5">
        <v>11.391097703702343</v>
      </c>
      <c r="HC22" s="5">
        <v>8.7109421628963251</v>
      </c>
      <c r="HD22" s="5">
        <v>82.664874140601555</v>
      </c>
      <c r="HE22" s="5">
        <v>31.920397648772958</v>
      </c>
      <c r="HF22" s="5">
        <v>118.0346162028967</v>
      </c>
      <c r="HG22" s="5">
        <v>43.109588991286167</v>
      </c>
      <c r="HH22" s="5">
        <v>78.780818512844462</v>
      </c>
      <c r="HI22" s="5">
        <v>204.37824835641473</v>
      </c>
      <c r="HJ22" s="5">
        <v>106.0052968432426</v>
      </c>
      <c r="HK22" s="5">
        <v>13.141453595438458</v>
      </c>
      <c r="HL22" s="5">
        <v>4.961760714824293</v>
      </c>
      <c r="HM22" s="5">
        <v>2.0511613778274165</v>
      </c>
      <c r="HN22" s="5">
        <v>7.5013612581793021</v>
      </c>
      <c r="HO22" s="5">
        <v>10.223629712843046</v>
      </c>
      <c r="HP22" s="5">
        <v>104.18658470479551</v>
      </c>
      <c r="HQ22" s="5">
        <v>135.15744340034325</v>
      </c>
      <c r="HR22" s="5">
        <v>126.5023347974916</v>
      </c>
      <c r="HS22" s="5">
        <v>23.598620970984594</v>
      </c>
      <c r="HT22" s="5">
        <v>72.38173392373939</v>
      </c>
      <c r="HU22" s="5">
        <v>208.50438883151608</v>
      </c>
      <c r="HV22" s="5">
        <v>118.09391575495111</v>
      </c>
      <c r="HW22" s="5">
        <v>11.422559141638535</v>
      </c>
      <c r="HX22" s="5">
        <v>4.3680464302405486</v>
      </c>
      <c r="HY22" s="5">
        <v>1.7872555428990566</v>
      </c>
      <c r="HZ22" s="5">
        <v>7.1122695028220884</v>
      </c>
      <c r="IA22" s="5">
        <v>7.3315589641356746</v>
      </c>
      <c r="IB22" s="5">
        <v>96.51676662347046</v>
      </c>
      <c r="IC22" s="5">
        <v>32.587123154282352</v>
      </c>
      <c r="ID22" s="5">
        <v>138.92157041939939</v>
      </c>
      <c r="IE22" s="5">
        <v>27.779851104864235</v>
      </c>
      <c r="IF22" s="5">
        <v>84.376243310013706</v>
      </c>
      <c r="IG22" s="5">
        <v>225.06941391710671</v>
      </c>
      <c r="IH22" s="5">
        <v>115.35691921271153</v>
      </c>
      <c r="II22" s="5">
        <v>14.213024182313376</v>
      </c>
      <c r="IJ22" s="5">
        <v>4.4112434900392641</v>
      </c>
      <c r="IK22" s="5">
        <v>2.2098195380490631</v>
      </c>
      <c r="IL22" s="5">
        <v>6.2953778437697707</v>
      </c>
      <c r="IM22" s="5">
        <v>7.6285529423666425</v>
      </c>
      <c r="IN22" s="5">
        <v>103.76690794907175</v>
      </c>
      <c r="IO22" s="5">
        <v>32.109851404354139</v>
      </c>
      <c r="IP22" s="5">
        <v>145.24488284219376</v>
      </c>
      <c r="IQ22" s="5">
        <v>31.716164458450343</v>
      </c>
      <c r="IR22" s="5">
        <v>95.237011028812603</v>
      </c>
      <c r="IS22" s="5">
        <v>214.34174167067351</v>
      </c>
      <c r="IT22" s="5">
        <v>98.920054077345057</v>
      </c>
      <c r="IU22" s="5">
        <v>9.7407679186843339</v>
      </c>
      <c r="IV22" s="5">
        <v>2.6182104515743845</v>
      </c>
      <c r="IW22" s="5">
        <v>1.5590148855590316</v>
      </c>
      <c r="IX22" s="5">
        <v>5.1212542427228138</v>
      </c>
      <c r="IY22" s="5">
        <v>8.2870755112638008</v>
      </c>
      <c r="IZ22" s="5">
        <v>96.431613195962072</v>
      </c>
      <c r="JA22" s="5">
        <v>24.239075834501964</v>
      </c>
      <c r="JB22" s="5">
        <v>161.51654187754724</v>
      </c>
      <c r="JC22" s="5">
        <v>42.316685256412825</v>
      </c>
      <c r="JD22" s="5">
        <v>109.03641551124525</v>
      </c>
      <c r="JE22" s="5">
        <v>208.96768405869022</v>
      </c>
      <c r="JF22" s="5">
        <v>145.64239212791207</v>
      </c>
      <c r="JG22" s="5">
        <v>11.67823278063258</v>
      </c>
      <c r="JH22" s="5">
        <v>1.8817820987173186</v>
      </c>
      <c r="JI22" s="5">
        <v>1.3537717871910748</v>
      </c>
      <c r="JJ22" s="5">
        <v>4.6409535789296976</v>
      </c>
      <c r="JK22" s="5">
        <v>4.6267231286227126</v>
      </c>
      <c r="JL22" s="5">
        <v>78.107868545645374</v>
      </c>
      <c r="JM22" s="5">
        <v>24.00316639691674</v>
      </c>
      <c r="JN22" s="5">
        <v>162.70502345026989</v>
      </c>
      <c r="JO22" s="5">
        <v>51.105713384144273</v>
      </c>
      <c r="JP22" s="5">
        <v>134.30999701388748</v>
      </c>
      <c r="JQ22" s="5">
        <v>265.31130525239973</v>
      </c>
      <c r="JR22" s="5">
        <v>147.16931632363134</v>
      </c>
      <c r="JS22" s="5">
        <v>19.129688640896639</v>
      </c>
      <c r="JT22" s="5">
        <v>4.3860866961993628</v>
      </c>
      <c r="JU22" s="5">
        <v>1.7049409630947887</v>
      </c>
      <c r="JV22" s="5">
        <v>5.0794983596244316</v>
      </c>
      <c r="JW22" s="5">
        <v>4.1249716165590193</v>
      </c>
      <c r="JX22" s="5">
        <v>98.377460891118801</v>
      </c>
      <c r="JY22" s="5">
        <v>71.726207716377004</v>
      </c>
      <c r="JZ22" s="5">
        <v>156.7284732173645</v>
      </c>
      <c r="KA22" s="5">
        <v>57.10525084984112</v>
      </c>
      <c r="KB22" s="5">
        <v>127.82730524888484</v>
      </c>
      <c r="KC22" s="5">
        <v>246.97902212167136</v>
      </c>
      <c r="KD22" s="5">
        <v>136.7580325002786</v>
      </c>
      <c r="KE22" s="5">
        <v>12.703013835339462</v>
      </c>
      <c r="KF22" s="5">
        <v>5.1829328776326804</v>
      </c>
      <c r="KG22" s="5">
        <v>1.6857638392107699</v>
      </c>
      <c r="KH22" s="5">
        <v>3.5080322948271014</v>
      </c>
      <c r="KI22" s="5">
        <v>4.404767689611802</v>
      </c>
      <c r="KJ22" s="5">
        <v>88.601801024526907</v>
      </c>
      <c r="KK22" s="5">
        <v>163.89263267877504</v>
      </c>
      <c r="KL22" s="5">
        <v>148.3130650671288</v>
      </c>
      <c r="KM22" s="5">
        <v>51.22386718462851</v>
      </c>
      <c r="KN22" s="5">
        <v>124.77652328675343</v>
      </c>
      <c r="KO22" s="5">
        <v>238.19256457928631</v>
      </c>
      <c r="KP22" s="5">
        <v>135.9561919529659</v>
      </c>
      <c r="KQ22" s="5">
        <v>17.010782111547925</v>
      </c>
      <c r="KR22" s="5">
        <v>5.2919030738376627</v>
      </c>
      <c r="KS22" s="5">
        <v>1.4945606046238791</v>
      </c>
      <c r="KT22" s="5">
        <v>2.5386495849418131</v>
      </c>
      <c r="KU22" s="5">
        <v>3.5350318090740918</v>
      </c>
      <c r="KV22" s="5">
        <v>71.787881923854997</v>
      </c>
      <c r="KW22" s="5">
        <v>21.496709974098884</v>
      </c>
      <c r="KX22" s="5">
        <v>123.77366425400469</v>
      </c>
      <c r="KY22" s="5">
        <v>48.661011705871665</v>
      </c>
      <c r="KZ22" s="5">
        <v>122.06598126161045</v>
      </c>
      <c r="LA22" s="5">
        <v>242.6342681423682</v>
      </c>
      <c r="LB22" s="5">
        <v>123.37784154742508</v>
      </c>
      <c r="LC22" s="5">
        <v>6.3459465245392348</v>
      </c>
      <c r="LD22" s="5">
        <v>4.2483883283946442</v>
      </c>
      <c r="LE22" s="5">
        <v>1.4040502403863462</v>
      </c>
      <c r="LF22" s="5">
        <v>1.6713004555553508</v>
      </c>
      <c r="LG22" s="5">
        <v>2.9400541501112234</v>
      </c>
      <c r="LH22" s="5">
        <v>45.805801323069481</v>
      </c>
      <c r="LI22" s="5">
        <v>24.507619717359919</v>
      </c>
      <c r="LJ22" s="5">
        <v>121.28265499779906</v>
      </c>
      <c r="LK22" s="5">
        <v>51.485878252091439</v>
      </c>
      <c r="LL22" s="5">
        <v>130.84320495659787</v>
      </c>
      <c r="LM22" s="5">
        <v>239.05750038897705</v>
      </c>
      <c r="LN22" s="5">
        <v>136.88941501312371</v>
      </c>
      <c r="LO22" s="5">
        <v>16.339927290555632</v>
      </c>
      <c r="LP22" s="5">
        <v>4.8410036118313267</v>
      </c>
      <c r="LQ22" s="5">
        <v>2.0004208695356551</v>
      </c>
      <c r="LR22" s="5">
        <v>3.2548336489423311</v>
      </c>
      <c r="LS22" s="5">
        <v>4.2183911347518466</v>
      </c>
      <c r="LT22" s="5">
        <v>92.961043088654037</v>
      </c>
      <c r="LU22" s="5">
        <v>27.420589487364747</v>
      </c>
      <c r="LV22" s="5">
        <v>144.01523899468788</v>
      </c>
      <c r="LW22" s="5">
        <v>55.488811438694547</v>
      </c>
      <c r="LX22" s="5">
        <v>131.20345217466675</v>
      </c>
      <c r="LY22" s="5">
        <v>251.15978720669665</v>
      </c>
      <c r="LZ22" s="5">
        <v>136.2280429400688</v>
      </c>
      <c r="MA22" s="5">
        <v>13.503431581913706</v>
      </c>
      <c r="MB22" s="5">
        <v>4.3827976653422782</v>
      </c>
      <c r="MC22" s="5">
        <v>1.7982025739266332</v>
      </c>
      <c r="MD22" s="5">
        <v>3.7253400395135174</v>
      </c>
      <c r="ME22" s="5">
        <v>5.0483605377046565</v>
      </c>
      <c r="MF22" s="5">
        <v>76.968489516763583</v>
      </c>
      <c r="MG22" s="5">
        <v>106.11563556577254</v>
      </c>
      <c r="MH22" s="5">
        <v>142.38546110394762</v>
      </c>
      <c r="MI22" s="5">
        <v>56.205120703582679</v>
      </c>
      <c r="MJ22" s="5">
        <v>129.88057245273387</v>
      </c>
      <c r="MK22" s="5">
        <v>249.66680366399822</v>
      </c>
      <c r="ML22" s="5">
        <v>132.17945403766765</v>
      </c>
      <c r="MM22" s="5">
        <v>14.119352715794575</v>
      </c>
      <c r="MN22" s="5">
        <v>4.5390292216285557</v>
      </c>
      <c r="MO22" s="5">
        <v>2.0165094137412227</v>
      </c>
      <c r="MP22" s="5">
        <v>2.9866052046290954</v>
      </c>
      <c r="MQ22" s="5">
        <v>3.760036459042329</v>
      </c>
      <c r="MR22" s="5">
        <v>66.65593416819965</v>
      </c>
      <c r="MS22" s="5">
        <v>20.094075254903963</v>
      </c>
      <c r="MT22" s="5">
        <v>134.947371318797</v>
      </c>
      <c r="MU22" s="5">
        <v>51.627719896527701</v>
      </c>
      <c r="MV22" s="5">
        <v>126.31716755782683</v>
      </c>
      <c r="MW22" s="5">
        <v>242.68437893453191</v>
      </c>
      <c r="MX22" s="5">
        <v>132.11538673798827</v>
      </c>
      <c r="MY22" s="5">
        <v>12.174218860392672</v>
      </c>
      <c r="MZ22" s="5">
        <v>4.7325246771940686</v>
      </c>
      <c r="NA22" s="5">
        <v>1.1605307726851</v>
      </c>
      <c r="NB22" s="5">
        <v>1.7047543532065421</v>
      </c>
      <c r="NC22" s="5">
        <v>2.9785893643339514</v>
      </c>
      <c r="ND22" s="5">
        <v>42.527430362802143</v>
      </c>
      <c r="NE22" s="5">
        <v>12.852507258904694</v>
      </c>
      <c r="NF22" s="5">
        <v>129.21936913021358</v>
      </c>
      <c r="NG22" s="5">
        <v>38.243466460328207</v>
      </c>
      <c r="NH22" s="5">
        <v>122.37903246143765</v>
      </c>
      <c r="NI22" s="5">
        <v>242.7239795397395</v>
      </c>
      <c r="NJ22" s="5">
        <v>133.11275302776227</v>
      </c>
      <c r="NK22" s="5">
        <v>15.17143780446543</v>
      </c>
      <c r="NL22" s="5">
        <v>4.9547652950278813</v>
      </c>
      <c r="NM22" s="5">
        <v>1.5165017300593109</v>
      </c>
      <c r="NN22" s="5">
        <v>1.6588704351937305</v>
      </c>
      <c r="NO22" s="5">
        <v>3.1244521854473857</v>
      </c>
      <c r="NP22" s="5">
        <v>43.383444768288236</v>
      </c>
      <c r="NQ22" s="5">
        <v>13.941726375273531</v>
      </c>
      <c r="NR22" s="5">
        <v>128.37219766057933</v>
      </c>
      <c r="NS22" s="5">
        <v>41.019520252003012</v>
      </c>
      <c r="NT22" s="5">
        <v>123.52823579690036</v>
      </c>
      <c r="NU22" s="5">
        <v>241.00207282017061</v>
      </c>
      <c r="NV22" s="5">
        <v>130.79424424478293</v>
      </c>
      <c r="NW22" s="5">
        <v>17.541044716898661</v>
      </c>
      <c r="NX22" s="5">
        <v>3.4710677187283694</v>
      </c>
      <c r="NY22" s="5">
        <v>1.1819384050210378</v>
      </c>
      <c r="NZ22" s="5">
        <v>1.6475675276458435</v>
      </c>
      <c r="OA22" s="5">
        <v>2.9578382976566133</v>
      </c>
      <c r="OB22" s="5">
        <v>44.655841830489635</v>
      </c>
      <c r="OC22" s="5">
        <v>13.102133153688442</v>
      </c>
      <c r="OD22" s="5">
        <v>127.11429743928191</v>
      </c>
      <c r="OE22" s="5">
        <v>50.148923756187379</v>
      </c>
      <c r="OF22" s="5">
        <v>122.09225277979768</v>
      </c>
      <c r="OG22" s="5">
        <v>264.69693393613193</v>
      </c>
      <c r="OH22" s="5">
        <v>133.55935958377279</v>
      </c>
      <c r="OI22" s="5">
        <v>18.638740383051484</v>
      </c>
      <c r="OJ22" s="5">
        <v>7.8756136149447151</v>
      </c>
      <c r="OK22" s="5">
        <v>1.6700795718745667</v>
      </c>
      <c r="OL22" s="5">
        <v>1.3408514386067116</v>
      </c>
      <c r="OM22" s="5">
        <v>2.518217484013578</v>
      </c>
      <c r="ON22" s="5">
        <v>37.836850484946225</v>
      </c>
      <c r="OO22" s="5">
        <v>8.9221899611010471</v>
      </c>
      <c r="OP22" s="5">
        <v>125.12782296248454</v>
      </c>
      <c r="OQ22" s="5">
        <v>47.913235060200932</v>
      </c>
      <c r="OR22" s="5">
        <v>123.92320546162205</v>
      </c>
      <c r="OS22" s="5">
        <v>281.36712736331788</v>
      </c>
      <c r="OT22" s="5">
        <v>133.85269248315944</v>
      </c>
      <c r="OU22" s="5">
        <v>13.626525413117323</v>
      </c>
      <c r="OV22" s="5">
        <v>11.624641188117025</v>
      </c>
      <c r="OW22" s="5">
        <v>1.5226852999718652</v>
      </c>
      <c r="OX22" s="5">
        <v>1.3077753952124289</v>
      </c>
      <c r="OY22" s="5">
        <v>1.9668072076239154</v>
      </c>
      <c r="OZ22" s="5">
        <v>33.974383846957622</v>
      </c>
      <c r="PA22" s="5">
        <v>7.4194232827943578</v>
      </c>
      <c r="PB22" s="5">
        <v>122.09006980379584</v>
      </c>
      <c r="PC22" s="5">
        <v>47.111741967099377</v>
      </c>
      <c r="PD22" s="5">
        <v>124.69612622588339</v>
      </c>
      <c r="PE22" s="5">
        <v>285.32240623593287</v>
      </c>
      <c r="PF22" s="5">
        <v>131.95605295229663</v>
      </c>
      <c r="PG22" s="5">
        <v>14.595370563597747</v>
      </c>
      <c r="PH22" s="5">
        <v>9.7502951773013748</v>
      </c>
      <c r="PI22" s="5">
        <v>1.4019886321502124</v>
      </c>
      <c r="PJ22" s="5">
        <v>1.5212937932875688</v>
      </c>
      <c r="PK22" s="5">
        <v>2.0346305781573721</v>
      </c>
      <c r="PL22" s="5">
        <v>34.370778369882785</v>
      </c>
      <c r="PM22" s="5">
        <v>9.1641048803788934</v>
      </c>
      <c r="PN22" s="5">
        <v>120.14940660648327</v>
      </c>
      <c r="PO22" s="5">
        <v>47.369462546572493</v>
      </c>
      <c r="PP22" s="5">
        <v>124.28572973423896</v>
      </c>
      <c r="PQ22" s="22">
        <v>237.42522000272484</v>
      </c>
    </row>
    <row r="23" spans="1:433">
      <c r="A23" s="27" t="s">
        <v>294</v>
      </c>
      <c r="B23" s="5">
        <v>93.06812935387353</v>
      </c>
      <c r="C23" s="5">
        <v>48.780222975829354</v>
      </c>
      <c r="D23" s="5">
        <v>33.069398471782002</v>
      </c>
      <c r="E23" s="5">
        <v>5.4317717782718047</v>
      </c>
      <c r="F23" s="5">
        <v>19.220602711764055</v>
      </c>
      <c r="G23" s="5">
        <v>7.8217527842545884</v>
      </c>
      <c r="H23" s="5">
        <v>35.553052966615361</v>
      </c>
      <c r="I23" s="5">
        <v>25.646957108701123</v>
      </c>
      <c r="J23" s="5">
        <v>37.901403092633828</v>
      </c>
      <c r="K23" s="5">
        <v>40.142969772539892</v>
      </c>
      <c r="L23" s="5">
        <v>66.836167890553114</v>
      </c>
      <c r="M23" s="5">
        <v>116.37570453299456</v>
      </c>
      <c r="N23" s="5">
        <v>79.807849217159628</v>
      </c>
      <c r="O23" s="5">
        <v>37.094671650889218</v>
      </c>
      <c r="P23" s="5">
        <v>20.604124412659175</v>
      </c>
      <c r="Q23" s="5">
        <v>-4.7393071798311981</v>
      </c>
      <c r="R23" s="5">
        <v>12.813042342592697</v>
      </c>
      <c r="S23" s="5">
        <v>2.6435678209067413</v>
      </c>
      <c r="T23" s="5">
        <v>23.638686948733245</v>
      </c>
      <c r="U23" s="5">
        <v>22.702211445844597</v>
      </c>
      <c r="V23" s="5">
        <v>30.500271588967617</v>
      </c>
      <c r="W23" s="5">
        <v>32.134951229526735</v>
      </c>
      <c r="X23" s="5">
        <v>59.043961860360369</v>
      </c>
      <c r="Y23" s="5">
        <v>115.90047238254299</v>
      </c>
      <c r="Z23" s="5">
        <v>77.452957691142629</v>
      </c>
      <c r="AA23" s="5">
        <v>21.632246058965048</v>
      </c>
      <c r="AB23" s="5">
        <v>10.959972565842214</v>
      </c>
      <c r="AC23" s="5">
        <v>-5.7159773281209878</v>
      </c>
      <c r="AD23" s="5">
        <v>7.1497077468824566</v>
      </c>
      <c r="AE23" s="5">
        <v>-0.28664299173770946</v>
      </c>
      <c r="AF23" s="5">
        <v>13.294736500250185</v>
      </c>
      <c r="AG23" s="5">
        <v>13.879594995987159</v>
      </c>
      <c r="AH23" s="5">
        <v>17.679911903674419</v>
      </c>
      <c r="AI23" s="5">
        <v>17.202620463397682</v>
      </c>
      <c r="AJ23" s="5">
        <v>50.908497149283619</v>
      </c>
      <c r="AK23" s="5">
        <v>105.83367033883738</v>
      </c>
      <c r="AL23" s="5">
        <v>83.71881604418158</v>
      </c>
      <c r="AM23" s="5">
        <v>15.785388958822734</v>
      </c>
      <c r="AN23" s="5">
        <v>6.4961677135854652</v>
      </c>
      <c r="AO23" s="5">
        <v>-5.624077380978977</v>
      </c>
      <c r="AP23" s="5">
        <v>2.6978238351084509</v>
      </c>
      <c r="AQ23" s="5">
        <v>2.1471159057738585</v>
      </c>
      <c r="AR23" s="5">
        <v>19.915061125136546</v>
      </c>
      <c r="AS23" s="5">
        <v>13.057080103316848</v>
      </c>
      <c r="AT23" s="5">
        <v>19.808672439643477</v>
      </c>
      <c r="AU23" s="5">
        <v>11.247505546667146</v>
      </c>
      <c r="AV23" s="5">
        <v>61.520391458994929</v>
      </c>
      <c r="AW23" s="5">
        <v>122.44288614989355</v>
      </c>
      <c r="AX23" s="5">
        <v>83.272097553622075</v>
      </c>
      <c r="AY23" s="5">
        <v>12.158878723313284</v>
      </c>
      <c r="AZ23" s="5">
        <v>6.2692361549778326</v>
      </c>
      <c r="BA23" s="5">
        <v>-5.6559574015824694</v>
      </c>
      <c r="BB23" s="5">
        <v>0.1752460526485865</v>
      </c>
      <c r="BC23" s="5">
        <v>-0.36164031610488218</v>
      </c>
      <c r="BD23" s="5">
        <v>26.49526531902071</v>
      </c>
      <c r="BE23" s="5">
        <v>10.38803062503022</v>
      </c>
      <c r="BF23" s="5">
        <v>23.572095289198639</v>
      </c>
      <c r="BG23" s="5">
        <v>8.0052840688243414</v>
      </c>
      <c r="BH23" s="5">
        <v>60.031638238932246</v>
      </c>
      <c r="BI23" s="5">
        <v>141.2753588790508</v>
      </c>
      <c r="BJ23" s="5">
        <v>86.190219134253994</v>
      </c>
      <c r="BK23" s="5">
        <v>36.168476176796574</v>
      </c>
      <c r="BL23" s="5">
        <v>2.0047821755799538</v>
      </c>
      <c r="BM23" s="5">
        <v>-3.1165876296847084</v>
      </c>
      <c r="BN23" s="5">
        <v>-3.532084678767613</v>
      </c>
      <c r="BO23" s="5">
        <v>-1.9098651051604054</v>
      </c>
      <c r="BP23" s="5">
        <v>18.213814399082505</v>
      </c>
      <c r="BQ23" s="5">
        <v>5.5640840304591705</v>
      </c>
      <c r="BR23" s="5">
        <v>22.902932377739742</v>
      </c>
      <c r="BS23" s="5">
        <v>10.335216267613111</v>
      </c>
      <c r="BT23" s="5">
        <v>54.621991898073588</v>
      </c>
      <c r="BU23" s="5">
        <v>155.01670785476384</v>
      </c>
      <c r="BV23" s="5">
        <v>72.32530562096504</v>
      </c>
      <c r="BW23" s="5">
        <v>41.461265241485748</v>
      </c>
      <c r="BX23" s="5">
        <v>13.024047452197976</v>
      </c>
      <c r="BY23" s="5">
        <v>5.8664316879711267</v>
      </c>
      <c r="BZ23" s="5">
        <v>7.1501621746423485</v>
      </c>
      <c r="CA23" s="5">
        <v>5.9588713263223081</v>
      </c>
      <c r="CB23" s="5">
        <v>31.058894728069454</v>
      </c>
      <c r="CC23" s="5">
        <v>12.469661446645954</v>
      </c>
      <c r="CD23" s="5">
        <v>40.569588488988771</v>
      </c>
      <c r="CE23" s="5">
        <v>14.582453209465852</v>
      </c>
      <c r="CF23" s="5">
        <v>49.49106236908851</v>
      </c>
      <c r="CG23" s="5">
        <v>155.71791294560126</v>
      </c>
      <c r="CH23" s="5">
        <v>74.698278636273187</v>
      </c>
      <c r="CI23" s="5">
        <v>31.119360538277416</v>
      </c>
      <c r="CJ23" s="5">
        <v>13.79415854871843</v>
      </c>
      <c r="CK23" s="5">
        <v>6.2056328599073192</v>
      </c>
      <c r="CL23" s="5">
        <v>10.233255031122635</v>
      </c>
      <c r="CM23" s="5">
        <v>6.7494361124146272</v>
      </c>
      <c r="CN23" s="5">
        <v>36.987416339771471</v>
      </c>
      <c r="CO23" s="5">
        <v>16.234133891862673</v>
      </c>
      <c r="CP23" s="5">
        <v>52.586005109186083</v>
      </c>
      <c r="CQ23" s="5">
        <v>34.440289986011294</v>
      </c>
      <c r="CR23" s="5">
        <v>59.122603620392923</v>
      </c>
      <c r="CS23" s="5">
        <v>187.58255324861423</v>
      </c>
      <c r="CT23" s="5">
        <v>99.47545001610473</v>
      </c>
      <c r="CU23" s="5">
        <v>38.920926063812786</v>
      </c>
      <c r="CV23" s="5">
        <v>17.007026012079518</v>
      </c>
      <c r="CW23" s="5">
        <v>6.8027222816861332</v>
      </c>
      <c r="CX23" s="5">
        <v>12.091421132511618</v>
      </c>
      <c r="CY23" s="5">
        <v>10.302050380447685</v>
      </c>
      <c r="CZ23" s="5">
        <v>37.974114982985853</v>
      </c>
      <c r="DA23" s="5">
        <v>19.760209672809147</v>
      </c>
      <c r="DB23" s="5">
        <v>67.786876802293307</v>
      </c>
      <c r="DC23" s="5">
        <v>43.050700749942195</v>
      </c>
      <c r="DD23" s="5">
        <v>72.254560184767854</v>
      </c>
      <c r="DE23" s="5">
        <v>288.61104612700399</v>
      </c>
      <c r="DF23" s="5">
        <v>54.391083534963592</v>
      </c>
      <c r="DG23" s="5">
        <v>23.557353941182846</v>
      </c>
      <c r="DH23" s="5">
        <v>14.285461638741854</v>
      </c>
      <c r="DI23" s="5">
        <v>8.2979767013773333</v>
      </c>
      <c r="DJ23" s="5">
        <v>14.446800772840659</v>
      </c>
      <c r="DK23" s="5">
        <v>12.778837514948538</v>
      </c>
      <c r="DL23" s="5">
        <v>39.639521250431905</v>
      </c>
      <c r="DM23" s="5">
        <v>23.387685600461662</v>
      </c>
      <c r="DN23" s="5">
        <v>66.953739092245158</v>
      </c>
      <c r="DO23" s="5">
        <v>39.014354543743536</v>
      </c>
      <c r="DP23" s="5">
        <v>60.667847707184492</v>
      </c>
      <c r="DQ23" s="5">
        <v>131.7071983780765</v>
      </c>
      <c r="DR23" s="5">
        <v>40.274284996257926</v>
      </c>
      <c r="DS23" s="5">
        <v>28.955341965989266</v>
      </c>
      <c r="DT23" s="5">
        <v>16.462165199447</v>
      </c>
      <c r="DU23" s="5">
        <v>6.8765706121037589</v>
      </c>
      <c r="DV23" s="5">
        <v>16.045827860468144</v>
      </c>
      <c r="DW23" s="5">
        <v>12.555947850935278</v>
      </c>
      <c r="DX23" s="5">
        <v>66.018911155849565</v>
      </c>
      <c r="DY23" s="5">
        <v>26.320670335152439</v>
      </c>
      <c r="DZ23" s="5">
        <v>82.744863645637736</v>
      </c>
      <c r="EA23" s="5">
        <v>42.304721493017063</v>
      </c>
      <c r="EB23" s="5">
        <v>67.605153754696289</v>
      </c>
      <c r="EC23" s="5">
        <v>136.61561665689672</v>
      </c>
      <c r="ED23" s="5">
        <v>89.475341773178897</v>
      </c>
      <c r="EE23" s="5">
        <v>28.39571591922715</v>
      </c>
      <c r="EF23" s="5">
        <v>13.647001363342277</v>
      </c>
      <c r="EG23" s="5">
        <v>9.5898891376735307</v>
      </c>
      <c r="EH23" s="5">
        <v>20.162049918841635</v>
      </c>
      <c r="EI23" s="5">
        <v>15.047244174301287</v>
      </c>
      <c r="EJ23" s="5">
        <v>79.190674759580972</v>
      </c>
      <c r="EK23" s="5">
        <v>28.757521059564542</v>
      </c>
      <c r="EL23" s="5">
        <v>96.494419297350888</v>
      </c>
      <c r="EM23" s="5">
        <v>49.129455610688197</v>
      </c>
      <c r="EN23" s="5">
        <v>76.776613803649909</v>
      </c>
      <c r="EO23" s="5">
        <v>148.86089461784226</v>
      </c>
      <c r="EP23" s="5">
        <v>101.32538113154271</v>
      </c>
      <c r="EQ23" s="5">
        <v>32.88681983229381</v>
      </c>
      <c r="ER23" s="5">
        <v>16.400334844513196</v>
      </c>
      <c r="ES23" s="5">
        <v>7.0647865089604611</v>
      </c>
      <c r="ET23" s="5">
        <v>19.984198291047438</v>
      </c>
      <c r="EU23" s="5">
        <v>16.778212882712907</v>
      </c>
      <c r="EV23" s="5">
        <v>91.126080843700905</v>
      </c>
      <c r="EW23" s="5">
        <v>40.85993167223004</v>
      </c>
      <c r="EX23" s="5">
        <v>114.90135751691682</v>
      </c>
      <c r="EY23" s="5">
        <v>52.630401918334428</v>
      </c>
      <c r="EZ23" s="5">
        <v>90.72958058170822</v>
      </c>
      <c r="FA23" s="5">
        <v>196.54291896159629</v>
      </c>
      <c r="FB23" s="5">
        <v>76.019088322012351</v>
      </c>
      <c r="FC23" s="5">
        <v>36.046121290450998</v>
      </c>
      <c r="FD23" s="5">
        <v>19.493454507674727</v>
      </c>
      <c r="FE23" s="5">
        <v>5.4664899486008203</v>
      </c>
      <c r="FF23" s="5">
        <v>23.069874637460472</v>
      </c>
      <c r="FG23" s="5">
        <v>21.241034193892336</v>
      </c>
      <c r="FH23" s="5">
        <v>106.76386302832138</v>
      </c>
      <c r="FI23" s="5">
        <v>36.026959818567661</v>
      </c>
      <c r="FJ23" s="5">
        <v>101.75030857047844</v>
      </c>
      <c r="FK23" s="5">
        <v>41.332840043673656</v>
      </c>
      <c r="FL23" s="5">
        <v>71.2819398484516</v>
      </c>
      <c r="FM23" s="5">
        <v>159.67458064769298</v>
      </c>
      <c r="FN23" s="5">
        <v>64.112457628910448</v>
      </c>
      <c r="FO23" s="5">
        <v>29.344834025277702</v>
      </c>
      <c r="FP23" s="5">
        <v>19.080145085649182</v>
      </c>
      <c r="FQ23" s="5">
        <v>4.8035115263664103</v>
      </c>
      <c r="FR23" s="5">
        <v>22.644791413426169</v>
      </c>
      <c r="FS23" s="5">
        <v>23.353484830635594</v>
      </c>
      <c r="FT23" s="5">
        <v>111.92913239806238</v>
      </c>
      <c r="FU23" s="5">
        <v>40.513334146648553</v>
      </c>
      <c r="FV23" s="5">
        <v>111.42109448781979</v>
      </c>
      <c r="FW23" s="5">
        <v>48.987552403272041</v>
      </c>
      <c r="FX23" s="5">
        <v>76.480399313414495</v>
      </c>
      <c r="FY23" s="5">
        <v>162.99378110129399</v>
      </c>
      <c r="FZ23" s="5">
        <v>67.657682410075026</v>
      </c>
      <c r="GA23" s="5">
        <v>22.613574162009233</v>
      </c>
      <c r="GB23" s="5">
        <v>13.253349443636074</v>
      </c>
      <c r="GC23" s="5">
        <v>5.0347881577413753</v>
      </c>
      <c r="GD23" s="5">
        <v>20.233837768068501</v>
      </c>
      <c r="GE23" s="5">
        <v>15.868315336685185</v>
      </c>
      <c r="GF23" s="5">
        <v>92.113505941705384</v>
      </c>
      <c r="GG23" s="5">
        <v>34.671565618174917</v>
      </c>
      <c r="GH23" s="5">
        <v>123.61877972991179</v>
      </c>
      <c r="GI23" s="5">
        <v>56.125284509945992</v>
      </c>
      <c r="GJ23" s="5">
        <v>82.341084597146931</v>
      </c>
      <c r="GK23" s="5">
        <v>200.03031848395696</v>
      </c>
      <c r="GL23" s="5">
        <v>78.600688173682826</v>
      </c>
      <c r="GM23" s="5">
        <v>16.646539629986407</v>
      </c>
      <c r="GN23" s="5">
        <v>12.508195799751274</v>
      </c>
      <c r="GO23" s="5">
        <v>4.9964799324397147</v>
      </c>
      <c r="GP23" s="5">
        <v>15.731827272719805</v>
      </c>
      <c r="GQ23" s="5">
        <v>17.250473198439579</v>
      </c>
      <c r="GR23" s="5">
        <v>97.77479101428348</v>
      </c>
      <c r="GS23" s="5">
        <v>30.886022912078367</v>
      </c>
      <c r="GT23" s="5">
        <v>106.98021589561958</v>
      </c>
      <c r="GU23" s="5">
        <v>33.795861949400482</v>
      </c>
      <c r="GV23" s="5">
        <v>67.496757760464774</v>
      </c>
      <c r="GW23" s="5">
        <v>183.61227034873252</v>
      </c>
      <c r="GX23" s="5">
        <v>115.47385200197589</v>
      </c>
      <c r="GY23" s="5">
        <v>23.697515861582662</v>
      </c>
      <c r="GZ23" s="5">
        <v>11.053650581225357</v>
      </c>
      <c r="HA23" s="5">
        <v>4.2965778457174304</v>
      </c>
      <c r="HB23" s="5">
        <v>12.929330003518347</v>
      </c>
      <c r="HC23" s="5">
        <v>10.665069142956744</v>
      </c>
      <c r="HD23" s="5">
        <v>87.343084759445048</v>
      </c>
      <c r="HE23" s="5">
        <v>32.701339310985936</v>
      </c>
      <c r="HF23" s="5">
        <v>130.80934794268632</v>
      </c>
      <c r="HG23" s="5">
        <v>45.47131393160015</v>
      </c>
      <c r="HH23" s="5">
        <v>85.629778404041531</v>
      </c>
      <c r="HI23" s="5">
        <v>211.5712132157214</v>
      </c>
      <c r="HJ23" s="5">
        <v>115.70649443448161</v>
      </c>
      <c r="HK23" s="5">
        <v>16.687698749500861</v>
      </c>
      <c r="HL23" s="5">
        <v>11.561942265256031</v>
      </c>
      <c r="HM23" s="5">
        <v>4.6093924190241058</v>
      </c>
      <c r="HN23" s="5">
        <v>9.0016648405082762</v>
      </c>
      <c r="HO23" s="5">
        <v>11.311690203698546</v>
      </c>
      <c r="HP23" s="5">
        <v>106.5716620481937</v>
      </c>
      <c r="HQ23" s="5">
        <v>32.345140644567849</v>
      </c>
      <c r="HR23" s="5">
        <v>125.62765292801257</v>
      </c>
      <c r="HS23" s="5">
        <v>26.479206297862483</v>
      </c>
      <c r="HT23" s="5">
        <v>77.994316130344316</v>
      </c>
      <c r="HU23" s="5">
        <v>210.67922516098096</v>
      </c>
      <c r="HV23" s="5">
        <v>125.51472832953178</v>
      </c>
      <c r="HW23" s="5">
        <v>15.043138754595377</v>
      </c>
      <c r="HX23" s="5">
        <v>9.6077843182085374</v>
      </c>
      <c r="HY23" s="5">
        <v>4.3480518030078299</v>
      </c>
      <c r="HZ23" s="5">
        <v>8.6198628930002918</v>
      </c>
      <c r="IA23" s="5">
        <v>9.1987185730859515</v>
      </c>
      <c r="IB23" s="5">
        <v>100.10026835788834</v>
      </c>
      <c r="IC23" s="5">
        <v>31.534824957103652</v>
      </c>
      <c r="ID23" s="5">
        <v>138.52879921186621</v>
      </c>
      <c r="IE23" s="5">
        <v>32.772096530498729</v>
      </c>
      <c r="IF23" s="5">
        <v>90.894352478584025</v>
      </c>
      <c r="IG23" s="5">
        <v>228.85688817638788</v>
      </c>
      <c r="IH23" s="5">
        <v>122.34900659805432</v>
      </c>
      <c r="II23" s="5">
        <v>18.654125722732466</v>
      </c>
      <c r="IJ23" s="5">
        <v>11.393728197205517</v>
      </c>
      <c r="IK23" s="5">
        <v>4.9649245220867773</v>
      </c>
      <c r="IL23" s="5">
        <v>7.8982909575789666</v>
      </c>
      <c r="IM23" s="5">
        <v>9.4007519218254512</v>
      </c>
      <c r="IN23" s="5">
        <v>106.72943751934747</v>
      </c>
      <c r="IO23" s="5">
        <v>31.019554658610307</v>
      </c>
      <c r="IP23" s="5">
        <v>143.57658605946148</v>
      </c>
      <c r="IQ23" s="5">
        <v>35.129077131760369</v>
      </c>
      <c r="IR23" s="5">
        <v>101.74281357781086</v>
      </c>
      <c r="IS23" s="5">
        <v>216.61795117497604</v>
      </c>
      <c r="IT23" s="5">
        <v>105.28315701706563</v>
      </c>
      <c r="IU23" s="5">
        <v>12.827164379328549</v>
      </c>
      <c r="IV23" s="5">
        <v>6.2544076506599708</v>
      </c>
      <c r="IW23" s="5">
        <v>4.144763494490177</v>
      </c>
      <c r="IX23" s="5">
        <v>6.5229017063357677</v>
      </c>
      <c r="IY23" s="5">
        <v>9.6425245671692483</v>
      </c>
      <c r="IZ23" s="5">
        <v>95.678291777172774</v>
      </c>
      <c r="JA23" s="5">
        <v>24.676684296482243</v>
      </c>
      <c r="JB23" s="5">
        <v>158.91604348559591</v>
      </c>
      <c r="JC23" s="5">
        <v>42.696633730034328</v>
      </c>
      <c r="JD23" s="5">
        <v>116.7467755392703</v>
      </c>
      <c r="JE23" s="5">
        <v>214.13464238495311</v>
      </c>
      <c r="JF23" s="5">
        <v>154.75633448232165</v>
      </c>
      <c r="JG23" s="5">
        <v>14.585275336545017</v>
      </c>
      <c r="JH23" s="5">
        <v>5.1971263237272218</v>
      </c>
      <c r="JI23" s="5">
        <v>3.7157243014654937</v>
      </c>
      <c r="JJ23" s="5">
        <v>5.7809758114468899</v>
      </c>
      <c r="JK23" s="5">
        <v>6.2052831577907037</v>
      </c>
      <c r="JL23" s="5">
        <v>78.60041607315334</v>
      </c>
      <c r="JM23" s="5">
        <v>22.993190525160944</v>
      </c>
      <c r="JN23" s="5">
        <v>159.43597986753872</v>
      </c>
      <c r="JO23" s="5">
        <v>50.399175107826196</v>
      </c>
      <c r="JP23" s="5">
        <v>138.08057799265333</v>
      </c>
      <c r="JQ23" s="5">
        <v>265.11537528816763</v>
      </c>
      <c r="JR23" s="5">
        <v>153.62862179433023</v>
      </c>
      <c r="JS23" s="5">
        <v>22.674076419465113</v>
      </c>
      <c r="JT23" s="5">
        <v>8.1579552767707195</v>
      </c>
      <c r="JU23" s="5">
        <v>4.0045272230204905</v>
      </c>
      <c r="JV23" s="5">
        <v>6.4361868262548558</v>
      </c>
      <c r="JW23" s="5">
        <v>5.9033509817613465</v>
      </c>
      <c r="JX23" s="5">
        <v>95.977897133202447</v>
      </c>
      <c r="JY23" s="5">
        <v>22.381349433787978</v>
      </c>
      <c r="JZ23" s="5">
        <v>151.0234004204365</v>
      </c>
      <c r="KA23" s="5">
        <v>54.474185416462042</v>
      </c>
      <c r="KB23" s="5">
        <v>129.89912759295987</v>
      </c>
      <c r="KC23" s="5">
        <v>242.09873769799091</v>
      </c>
      <c r="KD23" s="5">
        <v>142.41348889435235</v>
      </c>
      <c r="KE23" s="5">
        <v>15.907569692812078</v>
      </c>
      <c r="KF23" s="5">
        <v>8.859504060724559</v>
      </c>
      <c r="KG23" s="5">
        <v>4.042704582377084</v>
      </c>
      <c r="KH23" s="5">
        <v>5.2355984245696581</v>
      </c>
      <c r="KI23" s="5">
        <v>6.5053156098474991</v>
      </c>
      <c r="KJ23" s="5">
        <v>86.611340389964141</v>
      </c>
      <c r="KK23" s="5">
        <v>22.881609792034403</v>
      </c>
      <c r="KL23" s="5">
        <v>144.44631410656444</v>
      </c>
      <c r="KM23" s="5">
        <v>48.952369379980482</v>
      </c>
      <c r="KN23" s="5">
        <v>127.25458994145552</v>
      </c>
      <c r="KO23" s="5">
        <v>233.27121485019521</v>
      </c>
      <c r="KP23" s="5">
        <v>140.24741843782417</v>
      </c>
      <c r="KQ23" s="5">
        <v>19.318346926340467</v>
      </c>
      <c r="KR23" s="5">
        <v>9.0070445007745903</v>
      </c>
      <c r="KS23" s="5">
        <v>3.5087530602587922</v>
      </c>
      <c r="KT23" s="5">
        <v>4.0998663912977307</v>
      </c>
      <c r="KU23" s="5">
        <v>5.5409214020758242</v>
      </c>
      <c r="KV23" s="5">
        <v>70.232164185321494</v>
      </c>
      <c r="KW23" s="5">
        <v>17.574658295829</v>
      </c>
      <c r="KX23" s="5">
        <v>119.25515220182285</v>
      </c>
      <c r="KY23" s="5">
        <v>46.57666054358225</v>
      </c>
      <c r="KZ23" s="5">
        <v>123.6279997113743</v>
      </c>
      <c r="LA23" s="5">
        <v>236.80952624824215</v>
      </c>
      <c r="LB23" s="5">
        <v>128.52051883139146</v>
      </c>
      <c r="LC23" s="5">
        <v>9.0395023652415265</v>
      </c>
      <c r="LD23" s="5">
        <v>7.6277696008832336</v>
      </c>
      <c r="LE23" s="5">
        <v>3.4887872555820394</v>
      </c>
      <c r="LF23" s="5">
        <v>3.1042517426321674</v>
      </c>
      <c r="LG23" s="5">
        <v>4.8349679741664424</v>
      </c>
      <c r="LH23" s="5">
        <v>46.330036754221062</v>
      </c>
      <c r="LI23" s="5">
        <v>23.712168252583037</v>
      </c>
      <c r="LJ23" s="5">
        <v>117.97670735477334</v>
      </c>
      <c r="LK23" s="5">
        <v>50.200866763896244</v>
      </c>
      <c r="LL23" s="5">
        <v>133.80231997777668</v>
      </c>
      <c r="LM23" s="5">
        <v>234.93163882013775</v>
      </c>
      <c r="LN23" s="5">
        <v>142.84178182710795</v>
      </c>
      <c r="LO23" s="5">
        <v>19.14072768267495</v>
      </c>
      <c r="LP23" s="5">
        <v>9.3536883004986429</v>
      </c>
      <c r="LQ23" s="5">
        <v>4.241410848933846</v>
      </c>
      <c r="LR23" s="5">
        <v>4.8986763479050159</v>
      </c>
      <c r="LS23" s="5">
        <v>6.3066873934293088</v>
      </c>
      <c r="LT23" s="5">
        <v>91.13567132892716</v>
      </c>
      <c r="LU23" s="5">
        <v>26.334812124934519</v>
      </c>
      <c r="LV23" s="5">
        <v>141.59750536065096</v>
      </c>
      <c r="LW23" s="5">
        <v>53.265238037832638</v>
      </c>
      <c r="LX23" s="5">
        <v>133.71846968036007</v>
      </c>
      <c r="LY23" s="5">
        <v>245.79075846464988</v>
      </c>
      <c r="LZ23" s="5">
        <v>144.40616685603325</v>
      </c>
      <c r="MA23" s="5">
        <v>16.372177470304973</v>
      </c>
      <c r="MB23" s="5">
        <v>7.1984492751133971</v>
      </c>
      <c r="MC23" s="5">
        <v>3.9885746863451415</v>
      </c>
      <c r="MD23" s="5">
        <v>5.2813986967955442</v>
      </c>
      <c r="ME23" s="5">
        <v>6.8902870814934776</v>
      </c>
      <c r="MF23" s="5">
        <v>76.129300889557797</v>
      </c>
      <c r="MG23" s="5">
        <v>24.961944421637313</v>
      </c>
      <c r="MH23" s="5">
        <v>138.50416286042503</v>
      </c>
      <c r="MI23" s="5">
        <v>52.690875750801155</v>
      </c>
      <c r="MJ23" s="5">
        <v>132.798000675689</v>
      </c>
      <c r="MK23" s="5">
        <v>245.78237737829537</v>
      </c>
      <c r="ML23" s="5">
        <v>137.53030835665223</v>
      </c>
      <c r="MM23" s="5">
        <v>16.61387377838194</v>
      </c>
      <c r="MN23" s="5">
        <v>7.0557614922322509</v>
      </c>
      <c r="MO23" s="5">
        <v>3.892389436709204</v>
      </c>
      <c r="MP23" s="5">
        <v>4.3460346313230467</v>
      </c>
      <c r="MQ23" s="5">
        <v>5.4035833024200297</v>
      </c>
      <c r="MR23" s="5">
        <v>66.091344721362418</v>
      </c>
      <c r="MS23" s="5">
        <v>19.288493070557337</v>
      </c>
      <c r="MT23" s="5">
        <v>131.11734668508043</v>
      </c>
      <c r="MU23" s="5">
        <v>48.091802239833783</v>
      </c>
      <c r="MV23" s="5">
        <v>128.62972353421586</v>
      </c>
      <c r="MW23" s="5">
        <v>234.74389938879648</v>
      </c>
      <c r="MX23" s="5">
        <v>137.4027832596538</v>
      </c>
      <c r="MY23" s="5">
        <v>14.822782610223364</v>
      </c>
      <c r="MZ23" s="5">
        <v>7.5689403284648753</v>
      </c>
      <c r="NA23" s="5">
        <v>3.4411834477680818</v>
      </c>
      <c r="NB23" s="5">
        <v>2.9847670440913436</v>
      </c>
      <c r="NC23" s="5">
        <v>4.6275306862592034</v>
      </c>
      <c r="ND23" s="5">
        <v>43.639484152875781</v>
      </c>
      <c r="NE23" s="5">
        <v>13.032169011045902</v>
      </c>
      <c r="NF23" s="5">
        <v>126.33817144667418</v>
      </c>
      <c r="NG23" s="5">
        <v>36.563156295919569</v>
      </c>
      <c r="NH23" s="5">
        <v>124.298678561882</v>
      </c>
      <c r="NI23" s="5">
        <v>236.03167163548883</v>
      </c>
      <c r="NJ23" s="5">
        <v>139.83378119690042</v>
      </c>
      <c r="NK23" s="5">
        <v>17.925914054977056</v>
      </c>
      <c r="NL23" s="5">
        <v>7.4671001711725369</v>
      </c>
      <c r="NM23" s="5">
        <v>3.6009243885300166</v>
      </c>
      <c r="NN23" s="5">
        <v>2.938988984391214</v>
      </c>
      <c r="NO23" s="5">
        <v>4.8938709160738618</v>
      </c>
      <c r="NP23" s="5">
        <v>44.445007249684615</v>
      </c>
      <c r="NQ23" s="5">
        <v>14.248600269086417</v>
      </c>
      <c r="NR23" s="5">
        <v>127.10415973110116</v>
      </c>
      <c r="NS23" s="5">
        <v>39.435310200482455</v>
      </c>
      <c r="NT23" s="5">
        <v>127.28401116675987</v>
      </c>
      <c r="NU23" s="5">
        <v>236.53610853992168</v>
      </c>
      <c r="NV23" s="5">
        <v>137.39820508322302</v>
      </c>
      <c r="NW23" s="5">
        <v>20.220986116547028</v>
      </c>
      <c r="NX23" s="5">
        <v>6.3323369257474633</v>
      </c>
      <c r="NY23" s="5">
        <v>3.4215126452608664</v>
      </c>
      <c r="NZ23" s="5">
        <v>2.8239801022701774</v>
      </c>
      <c r="OA23" s="5">
        <v>4.6805032794924415</v>
      </c>
      <c r="OB23" s="5">
        <v>45.735709385240156</v>
      </c>
      <c r="OC23" s="5">
        <v>13.767839406751296</v>
      </c>
      <c r="OD23" s="5">
        <v>125.86165956087459</v>
      </c>
      <c r="OE23" s="5">
        <v>47.436525749781438</v>
      </c>
      <c r="OF23" s="5">
        <v>125.4986839039361</v>
      </c>
      <c r="OG23" s="5">
        <v>262.01764779871303</v>
      </c>
      <c r="OH23" s="5">
        <v>140.95082125158189</v>
      </c>
      <c r="OI23" s="5">
        <v>21.440256642532294</v>
      </c>
      <c r="OJ23" s="5">
        <v>10.307695525782391</v>
      </c>
      <c r="OK23" s="5">
        <v>3.7696126232433795</v>
      </c>
      <c r="OL23" s="5">
        <v>2.5736020779290776</v>
      </c>
      <c r="OM23" s="5">
        <v>4.3874981716350838</v>
      </c>
      <c r="ON23" s="5">
        <v>39.448336683392199</v>
      </c>
      <c r="OO23" s="5">
        <v>10.015123066459305</v>
      </c>
      <c r="OP23" s="5">
        <v>124.694523724424</v>
      </c>
      <c r="OQ23" s="5">
        <v>45.552076772115413</v>
      </c>
      <c r="OR23" s="5">
        <v>127.2960182863125</v>
      </c>
      <c r="OS23" s="5">
        <v>277.56068039742718</v>
      </c>
      <c r="OT23" s="5">
        <v>140.70807319430168</v>
      </c>
      <c r="OU23" s="5">
        <v>16.024259629793264</v>
      </c>
      <c r="OV23" s="5">
        <v>13.586865456300098</v>
      </c>
      <c r="OW23" s="5">
        <v>3.6095263022619037</v>
      </c>
      <c r="OX23" s="5">
        <v>2.4396499329054864</v>
      </c>
      <c r="OY23" s="5">
        <v>3.7358843344615589</v>
      </c>
      <c r="OZ23" s="5">
        <v>35.601040803153793</v>
      </c>
      <c r="PA23" s="5">
        <v>8.4865404553939801</v>
      </c>
      <c r="PB23" s="5">
        <v>121.24134381525508</v>
      </c>
      <c r="PC23" s="5">
        <v>44.548739463781281</v>
      </c>
      <c r="PD23" s="5">
        <v>127.69520275288475</v>
      </c>
      <c r="PE23" s="5">
        <v>280.10180534977371</v>
      </c>
      <c r="PF23" s="5">
        <v>138.45896236894612</v>
      </c>
      <c r="PG23" s="5">
        <v>16.734773087391559</v>
      </c>
      <c r="PH23" s="5">
        <v>11.933876215640566</v>
      </c>
      <c r="PI23" s="5">
        <v>3.4611716440675639</v>
      </c>
      <c r="PJ23" s="5">
        <v>2.561479462275686</v>
      </c>
      <c r="PK23" s="5">
        <v>3.8646377501762808</v>
      </c>
      <c r="PL23" s="5">
        <v>33.809824545538177</v>
      </c>
      <c r="PM23" s="5">
        <v>9.7811485744729705</v>
      </c>
      <c r="PN23" s="5">
        <v>118.59644409000151</v>
      </c>
      <c r="PO23" s="5">
        <v>43.373378589159692</v>
      </c>
      <c r="PP23" s="5">
        <v>126.96222111950644</v>
      </c>
      <c r="PQ23" s="22">
        <v>234.53266611830759</v>
      </c>
    </row>
    <row r="24" spans="1:433">
      <c r="A24" s="27" t="s">
        <v>295</v>
      </c>
      <c r="B24" s="5">
        <v>92.753606460491881</v>
      </c>
      <c r="C24" s="5">
        <v>48.790452946849584</v>
      </c>
      <c r="D24" s="5">
        <v>32.392765027956422</v>
      </c>
      <c r="E24" s="5">
        <v>6.4570342160317988</v>
      </c>
      <c r="F24" s="5">
        <v>19.524361847823734</v>
      </c>
      <c r="G24" s="5">
        <v>7.4602623135278652</v>
      </c>
      <c r="H24" s="5">
        <v>35.838850407086618</v>
      </c>
      <c r="I24" s="5">
        <v>25.156021441486107</v>
      </c>
      <c r="J24" s="5">
        <v>36.984112488319546</v>
      </c>
      <c r="K24" s="5">
        <v>40.075747951465807</v>
      </c>
      <c r="L24" s="5">
        <v>64.038488549186098</v>
      </c>
      <c r="M24" s="5">
        <v>110.62527741018238</v>
      </c>
      <c r="N24" s="5">
        <v>78.159586609897588</v>
      </c>
      <c r="O24" s="5">
        <v>36.300851999350314</v>
      </c>
      <c r="P24" s="5">
        <v>17.783887738083397</v>
      </c>
      <c r="Q24" s="5">
        <v>-4.3321345488365886</v>
      </c>
      <c r="R24" s="5">
        <v>13.046474753796101</v>
      </c>
      <c r="S24" s="5">
        <v>2.8682271613738983</v>
      </c>
      <c r="T24" s="5">
        <v>24.370291933594132</v>
      </c>
      <c r="U24" s="5">
        <v>21.803661983392267</v>
      </c>
      <c r="V24" s="5">
        <v>29.76197864399597</v>
      </c>
      <c r="W24" s="5">
        <v>30.379824116026835</v>
      </c>
      <c r="X24" s="5">
        <v>55.024388445195761</v>
      </c>
      <c r="Y24" s="5">
        <v>106.56287181216682</v>
      </c>
      <c r="Z24" s="5">
        <v>73.018538793961113</v>
      </c>
      <c r="AA24" s="5">
        <v>20.909347696546504</v>
      </c>
      <c r="AB24" s="5">
        <v>7.7815310028507376</v>
      </c>
      <c r="AC24" s="5">
        <v>-5.3594665664052537</v>
      </c>
      <c r="AD24" s="5">
        <v>7.2519028763210294</v>
      </c>
      <c r="AE24" s="5">
        <v>-0.49206345237659582</v>
      </c>
      <c r="AF24" s="5">
        <v>14.221006795836757</v>
      </c>
      <c r="AG24" s="5">
        <v>11.862087417979039</v>
      </c>
      <c r="AH24" s="5">
        <v>17.280369130507559</v>
      </c>
      <c r="AI24" s="5">
        <v>11.535434851915724</v>
      </c>
      <c r="AJ24" s="5">
        <v>45.808791015339899</v>
      </c>
      <c r="AK24" s="5">
        <v>94.993332971419989</v>
      </c>
      <c r="AL24" s="5">
        <v>78.849963722734486</v>
      </c>
      <c r="AM24" s="5">
        <v>14.535697341770135</v>
      </c>
      <c r="AN24" s="5">
        <v>3.9981483506768338</v>
      </c>
      <c r="AO24" s="5">
        <v>-4.8630941272994788</v>
      </c>
      <c r="AP24" s="5">
        <v>2.0779846732042979</v>
      </c>
      <c r="AQ24" s="5">
        <v>1.3540372567359198</v>
      </c>
      <c r="AR24" s="5">
        <v>16.446690984294488</v>
      </c>
      <c r="AS24" s="5">
        <v>11.130244030450678</v>
      </c>
      <c r="AT24" s="5">
        <v>18.678298611017514</v>
      </c>
      <c r="AU24" s="5">
        <v>13.106404815223735</v>
      </c>
      <c r="AV24" s="5">
        <v>57.647054486913035</v>
      </c>
      <c r="AW24" s="5">
        <v>115.59223276602359</v>
      </c>
      <c r="AX24" s="5">
        <v>80.216554161235223</v>
      </c>
      <c r="AY24" s="5">
        <v>11.649300378794985</v>
      </c>
      <c r="AZ24" s="5">
        <v>2.9891952927811496</v>
      </c>
      <c r="BA24" s="5">
        <v>-4.3880660088166303</v>
      </c>
      <c r="BB24" s="5">
        <v>0.27895307563787997</v>
      </c>
      <c r="BC24" s="5">
        <v>-0.468891229534452</v>
      </c>
      <c r="BD24" s="5">
        <v>26.260967297457281</v>
      </c>
      <c r="BE24" s="5">
        <v>9.6346101570645466</v>
      </c>
      <c r="BF24" s="5">
        <v>23.008140539175155</v>
      </c>
      <c r="BG24" s="5">
        <v>7.7857183205555529</v>
      </c>
      <c r="BH24" s="5">
        <v>60.488956949833977</v>
      </c>
      <c r="BI24" s="5">
        <v>137.3692507976354</v>
      </c>
      <c r="BJ24" s="5">
        <v>84.158316331010269</v>
      </c>
      <c r="BK24" s="5">
        <v>36.531580265329808</v>
      </c>
      <c r="BL24" s="5">
        <v>-0.43934730294697005</v>
      </c>
      <c r="BM24" s="5">
        <v>-3.2238566846479335</v>
      </c>
      <c r="BN24" s="5">
        <v>-4.1448521227034538</v>
      </c>
      <c r="BO24" s="5">
        <v>-1.8276193175047752</v>
      </c>
      <c r="BP24" s="5">
        <v>18.251083540823995</v>
      </c>
      <c r="BQ24" s="5">
        <v>5.0275076798051241</v>
      </c>
      <c r="BR24" s="5">
        <v>22.316147018275188</v>
      </c>
      <c r="BS24" s="5">
        <v>9.5407600600392506</v>
      </c>
      <c r="BT24" s="5">
        <v>54.507384099896193</v>
      </c>
      <c r="BU24" s="5">
        <v>153.59451122022483</v>
      </c>
      <c r="BV24" s="5">
        <v>70.943713008298445</v>
      </c>
      <c r="BW24" s="5">
        <v>42.350838095899526</v>
      </c>
      <c r="BX24" s="5">
        <v>10.991216971864249</v>
      </c>
      <c r="BY24" s="5">
        <v>5.4218689257552857</v>
      </c>
      <c r="BZ24" s="5">
        <v>6.5152814816960083</v>
      </c>
      <c r="CA24" s="5">
        <v>5.9554517334585917</v>
      </c>
      <c r="CB24" s="5">
        <v>29.828788734447695</v>
      </c>
      <c r="CC24" s="5">
        <v>12.522128412671471</v>
      </c>
      <c r="CD24" s="5">
        <v>39.259279981428747</v>
      </c>
      <c r="CE24" s="5">
        <v>14.070482548738967</v>
      </c>
      <c r="CF24" s="5">
        <v>48.046721881501561</v>
      </c>
      <c r="CG24" s="5">
        <v>152.98861480910944</v>
      </c>
      <c r="CH24" s="5">
        <v>71.94257961441923</v>
      </c>
      <c r="CI24" s="5">
        <v>31.425146940752033</v>
      </c>
      <c r="CJ24" s="5">
        <v>11.216414210490726</v>
      </c>
      <c r="CK24" s="5">
        <v>5.8301880580979057</v>
      </c>
      <c r="CL24" s="5">
        <v>9.5687877609670693</v>
      </c>
      <c r="CM24" s="5">
        <v>6.5712816179761138</v>
      </c>
      <c r="CN24" s="5">
        <v>35.437735342325624</v>
      </c>
      <c r="CO24" s="5">
        <v>15.978567029609582</v>
      </c>
      <c r="CP24" s="5">
        <v>50.114742511031672</v>
      </c>
      <c r="CQ24" s="5">
        <v>33.988555733508285</v>
      </c>
      <c r="CR24" s="5">
        <v>57.144044757578037</v>
      </c>
      <c r="CS24" s="5">
        <v>183.80906984913074</v>
      </c>
      <c r="CT24" s="5">
        <v>95.007359967982026</v>
      </c>
      <c r="CU24" s="5">
        <v>37.93874475856952</v>
      </c>
      <c r="CV24" s="5">
        <v>14.659607308544684</v>
      </c>
      <c r="CW24" s="5">
        <v>6.7574361361678843</v>
      </c>
      <c r="CX24" s="5">
        <v>11.481606073601563</v>
      </c>
      <c r="CY24" s="5">
        <v>10.467827175928322</v>
      </c>
      <c r="CZ24" s="5">
        <v>36.848273402929138</v>
      </c>
      <c r="DA24" s="5">
        <v>19.849617852844535</v>
      </c>
      <c r="DB24" s="5">
        <v>64.13802550880915</v>
      </c>
      <c r="DC24" s="5">
        <v>41.534302754979372</v>
      </c>
      <c r="DD24" s="5">
        <v>69.211862109624178</v>
      </c>
      <c r="DE24" s="5">
        <v>277.71388581659869</v>
      </c>
      <c r="DF24" s="5">
        <v>50.761585400343982</v>
      </c>
      <c r="DG24" s="5">
        <v>21.598211728051517</v>
      </c>
      <c r="DH24" s="5">
        <v>10.72658590608501</v>
      </c>
      <c r="DI24" s="5">
        <v>7.9487537957391847</v>
      </c>
      <c r="DJ24" s="5">
        <v>13.698640952174495</v>
      </c>
      <c r="DK24" s="5">
        <v>12.827791808435622</v>
      </c>
      <c r="DL24" s="5">
        <v>38.111757226323547</v>
      </c>
      <c r="DM24" s="5">
        <v>23.392392979140016</v>
      </c>
      <c r="DN24" s="5">
        <v>63.177547109348886</v>
      </c>
      <c r="DO24" s="5">
        <v>37.614326258714698</v>
      </c>
      <c r="DP24" s="5">
        <v>56.87956146271506</v>
      </c>
      <c r="DQ24" s="5">
        <v>121.26186005938305</v>
      </c>
      <c r="DR24" s="5">
        <v>38.01757232676583</v>
      </c>
      <c r="DS24" s="5">
        <v>26.528407952798638</v>
      </c>
      <c r="DT24" s="5">
        <v>14.170646003437078</v>
      </c>
      <c r="DU24" s="5">
        <v>7.0145648257024202</v>
      </c>
      <c r="DV24" s="5">
        <v>15.383312073061203</v>
      </c>
      <c r="DW24" s="5">
        <v>12.611101480849403</v>
      </c>
      <c r="DX24" s="5">
        <v>63.663758570426658</v>
      </c>
      <c r="DY24" s="5">
        <v>26.072983950781751</v>
      </c>
      <c r="DZ24" s="5">
        <v>81.312771020796575</v>
      </c>
      <c r="EA24" s="5">
        <v>41.054471380090646</v>
      </c>
      <c r="EB24" s="5">
        <v>65.27181073132715</v>
      </c>
      <c r="EC24" s="5">
        <v>130.48000084244708</v>
      </c>
      <c r="ED24" s="5">
        <v>85.784559880028951</v>
      </c>
      <c r="EE24" s="5">
        <v>27.454201099985479</v>
      </c>
      <c r="EF24" s="5">
        <v>11.037201808084957</v>
      </c>
      <c r="EG24" s="5">
        <v>9.7830766092141364</v>
      </c>
      <c r="EH24" s="5">
        <v>19.676269199774399</v>
      </c>
      <c r="EI24" s="5">
        <v>15.311065860652681</v>
      </c>
      <c r="EJ24" s="5">
        <v>78.520489904802091</v>
      </c>
      <c r="EK24" s="5">
        <v>29.601107233552693</v>
      </c>
      <c r="EL24" s="5">
        <v>95.258911961568288</v>
      </c>
      <c r="EM24" s="5">
        <v>48.863795040273203</v>
      </c>
      <c r="EN24" s="5">
        <v>74.892162484081425</v>
      </c>
      <c r="EO24" s="5">
        <v>144.41047428221586</v>
      </c>
      <c r="EP24" s="5">
        <v>96.037707308876392</v>
      </c>
      <c r="EQ24" s="5">
        <v>32.166008129589407</v>
      </c>
      <c r="ER24" s="5">
        <v>13.942926634877859</v>
      </c>
      <c r="ES24" s="5">
        <v>6.881942488718007</v>
      </c>
      <c r="ET24" s="5">
        <v>19.848230540021135</v>
      </c>
      <c r="EU24" s="5">
        <v>17.082747830596986</v>
      </c>
      <c r="EV24" s="5">
        <v>88.696775210173143</v>
      </c>
      <c r="EW24" s="5">
        <v>42.149575962321634</v>
      </c>
      <c r="EX24" s="5">
        <v>111.93811718687991</v>
      </c>
      <c r="EY24" s="5">
        <v>51.305657810164568</v>
      </c>
      <c r="EZ24" s="5">
        <v>86.068886752151414</v>
      </c>
      <c r="FA24" s="5">
        <v>189.00801647521288</v>
      </c>
      <c r="FB24" s="5">
        <v>72.739234618329547</v>
      </c>
      <c r="FC24" s="5">
        <v>35.304567370970041</v>
      </c>
      <c r="FD24" s="5">
        <v>15.92387220384046</v>
      </c>
      <c r="FE24" s="5">
        <v>5.2287808329927099</v>
      </c>
      <c r="FF24" s="5">
        <v>23.16101176122578</v>
      </c>
      <c r="FG24" s="5">
        <v>21.723403473187027</v>
      </c>
      <c r="FH24" s="5">
        <v>103.90930964699372</v>
      </c>
      <c r="FI24" s="5">
        <v>37.235313845745011</v>
      </c>
      <c r="FJ24" s="5">
        <v>99.267028989004274</v>
      </c>
      <c r="FK24" s="5">
        <v>40.051782911349427</v>
      </c>
      <c r="FL24" s="5">
        <v>66.948687811820008</v>
      </c>
      <c r="FM24" s="5">
        <v>151.02382522674986</v>
      </c>
      <c r="FN24" s="5">
        <v>61.1577118502681</v>
      </c>
      <c r="FO24" s="5">
        <v>27.999830822745892</v>
      </c>
      <c r="FP24" s="5">
        <v>16.398501376341837</v>
      </c>
      <c r="FQ24" s="5">
        <v>4.6316854076167182</v>
      </c>
      <c r="FR24" s="5">
        <v>22.349028972478582</v>
      </c>
      <c r="FS24" s="5">
        <v>23.50389622912634</v>
      </c>
      <c r="FT24" s="5">
        <v>109.16004930108402</v>
      </c>
      <c r="FU24" s="5">
        <v>41.419972176776355</v>
      </c>
      <c r="FV24" s="5">
        <v>109.84692333201741</v>
      </c>
      <c r="FW24" s="5">
        <v>47.467739131118094</v>
      </c>
      <c r="FX24" s="5">
        <v>71.746209256654979</v>
      </c>
      <c r="FY24" s="5">
        <v>154.98406584849855</v>
      </c>
      <c r="FZ24" s="5">
        <v>64.57920314743609</v>
      </c>
      <c r="GA24" s="5">
        <v>21.710319974044399</v>
      </c>
      <c r="GB24" s="5">
        <v>10.025835063592547</v>
      </c>
      <c r="GC24" s="5">
        <v>4.6124625011251554</v>
      </c>
      <c r="GD24" s="5">
        <v>19.819300129081356</v>
      </c>
      <c r="GE24" s="5">
        <v>15.774071683119066</v>
      </c>
      <c r="GF24" s="5">
        <v>89.05662704019565</v>
      </c>
      <c r="GG24" s="5">
        <v>34.831773922452598</v>
      </c>
      <c r="GH24" s="5">
        <v>123.07605289719058</v>
      </c>
      <c r="GI24" s="5">
        <v>54.082470373634401</v>
      </c>
      <c r="GJ24" s="5">
        <v>76.646371589751539</v>
      </c>
      <c r="GK24" s="5">
        <v>191.43414251117227</v>
      </c>
      <c r="GL24" s="5">
        <v>75.131002266241978</v>
      </c>
      <c r="GM24" s="5">
        <v>14.362030495269536</v>
      </c>
      <c r="GN24" s="5">
        <v>7.0309443432404217</v>
      </c>
      <c r="GO24" s="5">
        <v>4.2311782230130675</v>
      </c>
      <c r="GP24" s="5">
        <v>15.306915753817202</v>
      </c>
      <c r="GQ24" s="5">
        <v>17.203265519716016</v>
      </c>
      <c r="GR24" s="5">
        <v>94.695738808430079</v>
      </c>
      <c r="GS24" s="5">
        <v>31.331791571125667</v>
      </c>
      <c r="GT24" s="5">
        <v>104.93048938636028</v>
      </c>
      <c r="GU24" s="5">
        <v>31.624016429648037</v>
      </c>
      <c r="GV24" s="5">
        <v>62.857769076725027</v>
      </c>
      <c r="GW24" s="5">
        <v>175.32110800901043</v>
      </c>
      <c r="GX24" s="5">
        <v>73.916763853100235</v>
      </c>
      <c r="GY24" s="5">
        <v>18.681453511925895</v>
      </c>
      <c r="GZ24" s="5">
        <v>6.5951945845515061</v>
      </c>
      <c r="HA24" s="5">
        <v>3.6917173021975418</v>
      </c>
      <c r="HB24" s="5">
        <v>12.046124711940763</v>
      </c>
      <c r="HC24" s="5">
        <v>9.7099938036855757</v>
      </c>
      <c r="HD24" s="5">
        <v>83.303248350471392</v>
      </c>
      <c r="HE24" s="5">
        <v>32.779265840475269</v>
      </c>
      <c r="HF24" s="5">
        <v>116.504833449456</v>
      </c>
      <c r="HG24" s="5">
        <v>43.006977747552128</v>
      </c>
      <c r="HH24" s="5">
        <v>78.694755448452952</v>
      </c>
      <c r="HI24" s="5">
        <v>203.03310430193289</v>
      </c>
      <c r="HJ24" s="5">
        <v>105.88314948957151</v>
      </c>
      <c r="HK24" s="5">
        <v>13.828390544297065</v>
      </c>
      <c r="HL24" s="5">
        <v>5.4269399405347798</v>
      </c>
      <c r="HM24" s="5">
        <v>3.9870571417104461</v>
      </c>
      <c r="HN24" s="5">
        <v>7.8846337163781168</v>
      </c>
      <c r="HO24" s="5">
        <v>11.129046712891538</v>
      </c>
      <c r="HP24" s="5">
        <v>103.74695384136604</v>
      </c>
      <c r="HQ24" s="5">
        <v>33.885780680853379</v>
      </c>
      <c r="HR24" s="5">
        <v>124.07491819925198</v>
      </c>
      <c r="HS24" s="5">
        <v>23.241370225264816</v>
      </c>
      <c r="HT24" s="5">
        <v>72.305623011515266</v>
      </c>
      <c r="HU24" s="5">
        <v>206.05373657274185</v>
      </c>
      <c r="HV24" s="5">
        <v>117.63731501753915</v>
      </c>
      <c r="HW24" s="5">
        <v>12.315530411654981</v>
      </c>
      <c r="HX24" s="5">
        <v>4.8246497148026419</v>
      </c>
      <c r="HY24" s="5">
        <v>3.6181675461892029</v>
      </c>
      <c r="HZ24" s="5">
        <v>7.4723373211014135</v>
      </c>
      <c r="IA24" s="5">
        <v>8.2958720847100267</v>
      </c>
      <c r="IB24" s="5">
        <v>96.540191697869787</v>
      </c>
      <c r="IC24" s="5">
        <v>32.695494025418697</v>
      </c>
      <c r="ID24" s="5">
        <v>136.61113533351531</v>
      </c>
      <c r="IE24" s="5">
        <v>27.391123942109953</v>
      </c>
      <c r="IF24" s="5">
        <v>84.357367961127693</v>
      </c>
      <c r="IG24" s="5">
        <v>222.78245597762898</v>
      </c>
      <c r="IH24" s="5">
        <v>115.35935534861943</v>
      </c>
      <c r="II24" s="5">
        <v>15.239225909674113</v>
      </c>
      <c r="IJ24" s="5">
        <v>4.7678262112409975</v>
      </c>
      <c r="IK24" s="5">
        <v>4.3094334857187073</v>
      </c>
      <c r="IL24" s="5">
        <v>6.6197211974744787</v>
      </c>
      <c r="IM24" s="5">
        <v>8.7271876340404901</v>
      </c>
      <c r="IN24" s="5">
        <v>103.64805060811115</v>
      </c>
      <c r="IO24" s="5">
        <v>32.306861434246464</v>
      </c>
      <c r="IP24" s="5">
        <v>143.14534980623165</v>
      </c>
      <c r="IQ24" s="5">
        <v>31.249815047335545</v>
      </c>
      <c r="IR24" s="5">
        <v>94.998590618083071</v>
      </c>
      <c r="IS24" s="5">
        <v>212.24267400649728</v>
      </c>
      <c r="IT24" s="5">
        <v>99.484275319956637</v>
      </c>
      <c r="IU24" s="5">
        <v>10.622599052834909</v>
      </c>
      <c r="IV24" s="5">
        <v>3.0126009503669273</v>
      </c>
      <c r="IW24" s="5">
        <v>3.2576847185317148</v>
      </c>
      <c r="IX24" s="5">
        <v>5.394843273553966</v>
      </c>
      <c r="IY24" s="5">
        <v>8.9827071771497362</v>
      </c>
      <c r="IZ24" s="5">
        <v>96.029294194513867</v>
      </c>
      <c r="JA24" s="5">
        <v>26.436861629079726</v>
      </c>
      <c r="JB24" s="5">
        <v>158.90592362210521</v>
      </c>
      <c r="JC24" s="5">
        <v>41.293126383225065</v>
      </c>
      <c r="JD24" s="5">
        <v>108.899633223617</v>
      </c>
      <c r="JE24" s="5">
        <v>208.09981491651408</v>
      </c>
      <c r="JF24" s="5">
        <v>145.6911263525466</v>
      </c>
      <c r="JG24" s="5">
        <v>12.834060794890835</v>
      </c>
      <c r="JH24" s="5">
        <v>2.2888865353247212</v>
      </c>
      <c r="JI24" s="5">
        <v>2.846645796200439</v>
      </c>
      <c r="JJ24" s="5">
        <v>4.8575402527312681</v>
      </c>
      <c r="JK24" s="5">
        <v>5.463689421042746</v>
      </c>
      <c r="JL24" s="5">
        <v>78.421307639667901</v>
      </c>
      <c r="JM24" s="5">
        <v>24.66398773504601</v>
      </c>
      <c r="JN24" s="5">
        <v>160.34010532368382</v>
      </c>
      <c r="JO24" s="5">
        <v>50.563744518523123</v>
      </c>
      <c r="JP24" s="5">
        <v>133.57559247951474</v>
      </c>
      <c r="JQ24" s="5">
        <v>263.77612969907915</v>
      </c>
      <c r="JR24" s="5">
        <v>146.40428571242722</v>
      </c>
      <c r="JS24" s="5">
        <v>21.032704267898495</v>
      </c>
      <c r="JT24" s="5">
        <v>4.6328510189749235</v>
      </c>
      <c r="JU24" s="5">
        <v>3.4407128566855372</v>
      </c>
      <c r="JV24" s="5">
        <v>5.2948789257061808</v>
      </c>
      <c r="JW24" s="5">
        <v>5.1584069741783969</v>
      </c>
      <c r="JX24" s="5">
        <v>97.924842445915829</v>
      </c>
      <c r="JY24" s="5">
        <v>23.944018616587684</v>
      </c>
      <c r="JZ24" s="5">
        <v>153.3429021702556</v>
      </c>
      <c r="KA24" s="5">
        <v>55.776306000111724</v>
      </c>
      <c r="KB24" s="5">
        <v>126.54100642760611</v>
      </c>
      <c r="KC24" s="5">
        <v>243.56716930032448</v>
      </c>
      <c r="KD24" s="5">
        <v>136.64220757552766</v>
      </c>
      <c r="KE24" s="5">
        <v>14.247433128005254</v>
      </c>
      <c r="KF24" s="5">
        <v>5.3637420932240527</v>
      </c>
      <c r="KG24" s="5">
        <v>3.4245038964344401</v>
      </c>
      <c r="KH24" s="5">
        <v>3.8476338855535976</v>
      </c>
      <c r="KI24" s="5">
        <v>5.5351925322298543</v>
      </c>
      <c r="KJ24" s="5">
        <v>88.667948309718639</v>
      </c>
      <c r="KK24" s="5">
        <v>24.630828770445813</v>
      </c>
      <c r="KL24" s="5">
        <v>145.71308039837345</v>
      </c>
      <c r="KM24" s="5">
        <v>50.334483580002733</v>
      </c>
      <c r="KN24" s="5">
        <v>123.95031060575889</v>
      </c>
      <c r="KO24" s="5">
        <v>235.67196366360687</v>
      </c>
      <c r="KP24" s="5">
        <v>134.97136602885729</v>
      </c>
      <c r="KQ24" s="5">
        <v>17.925628912662805</v>
      </c>
      <c r="KR24" s="5">
        <v>5.4391100874611977</v>
      </c>
      <c r="KS24" s="5">
        <v>3.0143978920133363</v>
      </c>
      <c r="KT24" s="5">
        <v>2.7719650600116337</v>
      </c>
      <c r="KU24" s="5">
        <v>4.5624748663683476</v>
      </c>
      <c r="KV24" s="5">
        <v>71.919734843586369</v>
      </c>
      <c r="KW24" s="5">
        <v>18.998612036862678</v>
      </c>
      <c r="KX24" s="5">
        <v>122.09344089532307</v>
      </c>
      <c r="KY24" s="5">
        <v>47.753272900899695</v>
      </c>
      <c r="KZ24" s="5">
        <v>120.7483319838388</v>
      </c>
      <c r="LA24" s="5">
        <v>239.35648482244449</v>
      </c>
      <c r="LB24" s="5">
        <v>122.9615836671027</v>
      </c>
      <c r="LC24" s="5">
        <v>6.9597456968567206</v>
      </c>
      <c r="LD24" s="5">
        <v>4.5019907634163374</v>
      </c>
      <c r="LE24" s="5">
        <v>2.8799458498145949</v>
      </c>
      <c r="LF24" s="5">
        <v>1.8543890028448466</v>
      </c>
      <c r="LG24" s="5">
        <v>3.9629467757850536</v>
      </c>
      <c r="LH24" s="5">
        <v>47.057708047674502</v>
      </c>
      <c r="LI24" s="5">
        <v>25.463702010398968</v>
      </c>
      <c r="LJ24" s="5">
        <v>120.54456267920868</v>
      </c>
      <c r="LK24" s="5">
        <v>51.026234101075019</v>
      </c>
      <c r="LL24" s="5">
        <v>129.87263521391282</v>
      </c>
      <c r="LM24" s="5">
        <v>236.5718805674789</v>
      </c>
      <c r="LN24" s="5">
        <v>136.86472305702915</v>
      </c>
      <c r="LO24" s="5">
        <v>17.422562537012929</v>
      </c>
      <c r="LP24" s="5">
        <v>4.9171427664460543</v>
      </c>
      <c r="LQ24" s="5">
        <v>3.7888257461553199</v>
      </c>
      <c r="LR24" s="5">
        <v>3.5787774851213592</v>
      </c>
      <c r="LS24" s="5">
        <v>5.2585028857772986</v>
      </c>
      <c r="LT24" s="5">
        <v>93.519634983928768</v>
      </c>
      <c r="LU24" s="5">
        <v>28.154508371086628</v>
      </c>
      <c r="LV24" s="5">
        <v>141.77527703715992</v>
      </c>
      <c r="LW24" s="5">
        <v>54.699604720762402</v>
      </c>
      <c r="LX24" s="5">
        <v>130.24334436142604</v>
      </c>
      <c r="LY24" s="5">
        <v>248.49315928352561</v>
      </c>
      <c r="LZ24" s="5">
        <v>136.72810843432907</v>
      </c>
      <c r="MA24" s="5">
        <v>14.390009712623439</v>
      </c>
      <c r="MB24" s="5">
        <v>4.4508437318026086</v>
      </c>
      <c r="MC24" s="5">
        <v>3.3309050296301459</v>
      </c>
      <c r="MD24" s="5">
        <v>3.9559437638948043</v>
      </c>
      <c r="ME24" s="5">
        <v>5.8801193210611631</v>
      </c>
      <c r="MF24" s="5">
        <v>77.818726189133073</v>
      </c>
      <c r="MG24" s="5">
        <v>26.830711358717544</v>
      </c>
      <c r="MH24" s="5">
        <v>139.71307915739837</v>
      </c>
      <c r="MI24" s="5">
        <v>54.854447586234002</v>
      </c>
      <c r="MJ24" s="5">
        <v>129.15508440903795</v>
      </c>
      <c r="MK24" s="5">
        <v>247.44667777349446</v>
      </c>
      <c r="ML24" s="5">
        <v>132.56129247373931</v>
      </c>
      <c r="MM24" s="5">
        <v>15.083763855321155</v>
      </c>
      <c r="MN24" s="5">
        <v>4.7227304749666947</v>
      </c>
      <c r="MO24" s="5">
        <v>3.7923677592867904</v>
      </c>
      <c r="MP24" s="5">
        <v>3.1900030095837959</v>
      </c>
      <c r="MQ24" s="5">
        <v>4.6881215142654575</v>
      </c>
      <c r="MR24" s="5">
        <v>68.131967980040088</v>
      </c>
      <c r="MS24" s="5">
        <v>21.042750538525112</v>
      </c>
      <c r="MT24" s="5">
        <v>132.85420351326127</v>
      </c>
      <c r="MU24" s="5">
        <v>50.753687608710159</v>
      </c>
      <c r="MV24" s="5">
        <v>125.71028144752317</v>
      </c>
      <c r="MW24" s="5">
        <v>240.21292021796091</v>
      </c>
      <c r="MX24" s="5">
        <v>132.36426728575802</v>
      </c>
      <c r="MY24" s="5">
        <v>12.776740427266995</v>
      </c>
      <c r="MZ24" s="5">
        <v>4.8804445362032132</v>
      </c>
      <c r="NA24" s="5">
        <v>2.4966575061694414</v>
      </c>
      <c r="NB24" s="5">
        <v>1.8781045089697801</v>
      </c>
      <c r="NC24" s="5">
        <v>3.9320525179408108</v>
      </c>
      <c r="ND24" s="5">
        <v>44.434646847618033</v>
      </c>
      <c r="NE24" s="5">
        <v>14.01616379039176</v>
      </c>
      <c r="NF24" s="5">
        <v>127.58378778730577</v>
      </c>
      <c r="NG24" s="5">
        <v>37.585051901852921</v>
      </c>
      <c r="NH24" s="5">
        <v>121.67882314856082</v>
      </c>
      <c r="NI24" s="5">
        <v>240.49476199092581</v>
      </c>
      <c r="NJ24" s="5">
        <v>133.99748084381045</v>
      </c>
      <c r="NK24" s="5">
        <v>15.923548064869712</v>
      </c>
      <c r="NL24" s="5">
        <v>5.116738650235078</v>
      </c>
      <c r="NM24" s="5">
        <v>3.0840365959140521</v>
      </c>
      <c r="NN24" s="5">
        <v>1.8280234068170902</v>
      </c>
      <c r="NO24" s="5">
        <v>4.058736907057618</v>
      </c>
      <c r="NP24" s="5">
        <v>45.073571309860277</v>
      </c>
      <c r="NQ24" s="5">
        <v>15.110606335990962</v>
      </c>
      <c r="NR24" s="5">
        <v>126.90639781675183</v>
      </c>
      <c r="NS24" s="5">
        <v>40.277680821794981</v>
      </c>
      <c r="NT24" s="5">
        <v>123.48854634198243</v>
      </c>
      <c r="NU24" s="5">
        <v>238.98938086469025</v>
      </c>
      <c r="NV24" s="5">
        <v>131.69818319700119</v>
      </c>
      <c r="NW24" s="5">
        <v>18.448726793792328</v>
      </c>
      <c r="NX24" s="5">
        <v>3.8777229562698241</v>
      </c>
      <c r="NY24" s="5">
        <v>2.5277480284008718</v>
      </c>
      <c r="NZ24" s="5">
        <v>1.8467423271156247</v>
      </c>
      <c r="OA24" s="5">
        <v>3.8399948101931343</v>
      </c>
      <c r="OB24" s="5">
        <v>46.438836348944548</v>
      </c>
      <c r="OC24" s="5">
        <v>14.512822705933187</v>
      </c>
      <c r="OD24" s="5">
        <v>125.59442441986275</v>
      </c>
      <c r="OE24" s="5">
        <v>49.160438849823827</v>
      </c>
      <c r="OF24" s="5">
        <v>122.07490559426041</v>
      </c>
      <c r="OG24" s="5">
        <v>262.77355300843618</v>
      </c>
      <c r="OH24" s="5">
        <v>134.37848629526886</v>
      </c>
      <c r="OI24" s="5">
        <v>19.412958625308342</v>
      </c>
      <c r="OJ24" s="5">
        <v>8.4597992492657728</v>
      </c>
      <c r="OK24" s="5">
        <v>3.3668675610431871</v>
      </c>
      <c r="OL24" s="5">
        <v>1.502982149832911</v>
      </c>
      <c r="OM24" s="5">
        <v>3.4889622059265832</v>
      </c>
      <c r="ON24" s="5">
        <v>39.634930311328148</v>
      </c>
      <c r="OO24" s="5">
        <v>10.440582944338976</v>
      </c>
      <c r="OP24" s="5">
        <v>123.7550530540608</v>
      </c>
      <c r="OQ24" s="5">
        <v>47.061958005642268</v>
      </c>
      <c r="OR24" s="5">
        <v>123.92375176026876</v>
      </c>
      <c r="OS24" s="5">
        <v>279.65738305889255</v>
      </c>
      <c r="OT24" s="5">
        <v>134.66030454019671</v>
      </c>
      <c r="OU24" s="5">
        <v>13.929951534094466</v>
      </c>
      <c r="OV24" s="5">
        <v>12.017481496459901</v>
      </c>
      <c r="OW24" s="5">
        <v>3.1168461965544041</v>
      </c>
      <c r="OX24" s="5">
        <v>1.4586933023508575</v>
      </c>
      <c r="OY24" s="5">
        <v>2.8842854587751785</v>
      </c>
      <c r="OZ24" s="5">
        <v>35.611775772653544</v>
      </c>
      <c r="PA24" s="5">
        <v>8.8713999527446692</v>
      </c>
      <c r="PB24" s="5">
        <v>120.73147355101109</v>
      </c>
      <c r="PC24" s="5">
        <v>46.23484622437811</v>
      </c>
      <c r="PD24" s="5">
        <v>124.6811677559934</v>
      </c>
      <c r="PE24" s="5">
        <v>283.21148823925597</v>
      </c>
      <c r="PF24" s="5">
        <v>132.71238039944311</v>
      </c>
      <c r="PG24" s="5">
        <v>14.826397064388399</v>
      </c>
      <c r="PH24" s="5">
        <v>10.281402790899579</v>
      </c>
      <c r="PI24" s="5">
        <v>2.9020797466676389</v>
      </c>
      <c r="PJ24" s="5">
        <v>1.6925965033929851</v>
      </c>
      <c r="PK24" s="5">
        <v>2.9766390718233815</v>
      </c>
      <c r="PL24" s="5">
        <v>36.34091893723744</v>
      </c>
      <c r="PM24" s="5">
        <v>10.795595392636994</v>
      </c>
      <c r="PN24" s="5">
        <v>118.85078032163695</v>
      </c>
      <c r="PO24" s="5">
        <v>47.53502962759103</v>
      </c>
      <c r="PP24" s="5">
        <v>124.27210444838008</v>
      </c>
      <c r="PQ24" s="22">
        <v>235.54616199156021</v>
      </c>
    </row>
    <row r="25" spans="1:433">
      <c r="A25" s="27" t="s">
        <v>296</v>
      </c>
      <c r="B25" s="5">
        <v>96.010141232812472</v>
      </c>
      <c r="C25" s="5">
        <v>55.489127544995014</v>
      </c>
      <c r="D25" s="5">
        <v>28.79428038994687</v>
      </c>
      <c r="E25" s="5">
        <v>17.012807663590628</v>
      </c>
      <c r="F25" s="5">
        <v>46.241379780045328</v>
      </c>
      <c r="G25" s="5">
        <v>51.420465974951384</v>
      </c>
      <c r="H25" s="5">
        <v>73.698772372070351</v>
      </c>
      <c r="I25" s="5">
        <v>72.465245569047653</v>
      </c>
      <c r="J25" s="5">
        <v>80.150513231421186</v>
      </c>
      <c r="K25" s="5">
        <v>63.552492125219374</v>
      </c>
      <c r="L25" s="5">
        <v>84.780058861794487</v>
      </c>
      <c r="M25" s="5">
        <v>114.5295511056496</v>
      </c>
      <c r="N25" s="5">
        <v>104.81129640152795</v>
      </c>
      <c r="O25" s="5">
        <v>44.629320608810104</v>
      </c>
      <c r="P25" s="5">
        <v>15.575708655873798</v>
      </c>
      <c r="Q25" s="5">
        <v>1.5534250773660212</v>
      </c>
      <c r="R25" s="5">
        <v>33.935149366700948</v>
      </c>
      <c r="S25" s="5">
        <v>34.547692957473089</v>
      </c>
      <c r="T25" s="5">
        <v>74.264675604282729</v>
      </c>
      <c r="U25" s="5">
        <v>66.103640297836947</v>
      </c>
      <c r="V25" s="5">
        <v>76.758057205142322</v>
      </c>
      <c r="W25" s="5">
        <v>44.009107202696455</v>
      </c>
      <c r="X25" s="5">
        <v>85.808450819465946</v>
      </c>
      <c r="Y25" s="5">
        <v>106.92131677587902</v>
      </c>
      <c r="Z25" s="5">
        <v>97.051567707712366</v>
      </c>
      <c r="AA25" s="5">
        <v>26.963401503699512</v>
      </c>
      <c r="AB25" s="5">
        <v>5.1731500723393635</v>
      </c>
      <c r="AC25" s="5">
        <v>0.9236393860340173</v>
      </c>
      <c r="AD25" s="5">
        <v>22.145142317296415</v>
      </c>
      <c r="AE25" s="5">
        <v>22.533688925580982</v>
      </c>
      <c r="AF25" s="5">
        <v>62.782597544075038</v>
      </c>
      <c r="AG25" s="5">
        <v>45.518446097838158</v>
      </c>
      <c r="AH25" s="5">
        <v>63.693678395396908</v>
      </c>
      <c r="AI25" s="5">
        <v>21.945924280897685</v>
      </c>
      <c r="AJ25" s="5">
        <v>70.058426377800814</v>
      </c>
      <c r="AK25" s="5">
        <v>97.781511255790335</v>
      </c>
      <c r="AL25" s="5">
        <v>85.281173932366329</v>
      </c>
      <c r="AM25" s="5">
        <v>19.024691423055767</v>
      </c>
      <c r="AN25" s="5">
        <v>3.1311585080888298</v>
      </c>
      <c r="AO25" s="5">
        <v>-4.5056542182381101</v>
      </c>
      <c r="AP25" s="5">
        <v>7.4097654256279935</v>
      </c>
      <c r="AQ25" s="5">
        <v>10.721310212454235</v>
      </c>
      <c r="AR25" s="5">
        <v>41.409009626479509</v>
      </c>
      <c r="AS25" s="5">
        <v>28.484765691681805</v>
      </c>
      <c r="AT25" s="5">
        <v>40.542355507736744</v>
      </c>
      <c r="AU25" s="5">
        <v>15.873788054713478</v>
      </c>
      <c r="AV25" s="5">
        <v>62.996510885694164</v>
      </c>
      <c r="AW25" s="5">
        <v>117.55663919851898</v>
      </c>
      <c r="AX25" s="5">
        <v>83.996528267613243</v>
      </c>
      <c r="AY25" s="5">
        <v>14.96811931995844</v>
      </c>
      <c r="AZ25" s="5">
        <v>6.770465082851274</v>
      </c>
      <c r="BA25" s="5">
        <v>-6.9660870487475268</v>
      </c>
      <c r="BB25" s="5">
        <v>1.1854808557097798</v>
      </c>
      <c r="BC25" s="5">
        <v>0.40820789981327699</v>
      </c>
      <c r="BD25" s="5">
        <v>26.250746791130123</v>
      </c>
      <c r="BE25" s="5">
        <v>11.613571939176806</v>
      </c>
      <c r="BF25" s="5">
        <v>24.652257531783096</v>
      </c>
      <c r="BG25" s="5">
        <v>6.7167532686922922</v>
      </c>
      <c r="BH25" s="5">
        <v>61.504317629816981</v>
      </c>
      <c r="BI25" s="5">
        <v>141.00306441682193</v>
      </c>
      <c r="BJ25" s="5">
        <v>87.262688414548052</v>
      </c>
      <c r="BK25" s="5">
        <v>35.778805966581132</v>
      </c>
      <c r="BL25" s="5">
        <v>1.1380159257094273</v>
      </c>
      <c r="BM25" s="5">
        <v>-3.7940045248218386</v>
      </c>
      <c r="BN25" s="5">
        <v>-2.2103555032978153</v>
      </c>
      <c r="BO25" s="5">
        <v>-0.27758381785746861</v>
      </c>
      <c r="BP25" s="5">
        <v>19.001084063118213</v>
      </c>
      <c r="BQ25" s="5">
        <v>7.8268839097792675</v>
      </c>
      <c r="BR25" s="5">
        <v>24.066273881926126</v>
      </c>
      <c r="BS25" s="5">
        <v>9.2045661541496671</v>
      </c>
      <c r="BT25" s="5">
        <v>55.412461754475842</v>
      </c>
      <c r="BU25" s="5">
        <v>155.13344622961344</v>
      </c>
      <c r="BV25" s="5">
        <v>73.104304949076436</v>
      </c>
      <c r="BW25" s="5">
        <v>41.607951477006573</v>
      </c>
      <c r="BX25" s="5">
        <v>11.788568121167611</v>
      </c>
      <c r="BY25" s="5">
        <v>4.3043101537190891</v>
      </c>
      <c r="BZ25" s="5">
        <v>7.0409016962338207</v>
      </c>
      <c r="CA25" s="5">
        <v>5.2833729957008586</v>
      </c>
      <c r="CB25" s="5">
        <v>32.213606077885522</v>
      </c>
      <c r="CC25" s="5">
        <v>12.412886465764704</v>
      </c>
      <c r="CD25" s="5">
        <v>41.885272716088437</v>
      </c>
      <c r="CE25" s="5">
        <v>14.012280103218304</v>
      </c>
      <c r="CF25" s="5">
        <v>51.047088099545782</v>
      </c>
      <c r="CG25" s="5">
        <v>162.66186515796704</v>
      </c>
      <c r="CH25" s="5">
        <v>76.85505284168957</v>
      </c>
      <c r="CI25" s="5">
        <v>31.308443181681465</v>
      </c>
      <c r="CJ25" s="5">
        <v>12.020019700057182</v>
      </c>
      <c r="CK25" s="5">
        <v>4.7732968976159826</v>
      </c>
      <c r="CL25" s="5">
        <v>10.228060059955299</v>
      </c>
      <c r="CM25" s="5">
        <v>5.7061642325192334</v>
      </c>
      <c r="CN25" s="5">
        <v>40.897547233449444</v>
      </c>
      <c r="CO25" s="5">
        <v>29.481044007716807</v>
      </c>
      <c r="CP25" s="5">
        <v>53.288924660866051</v>
      </c>
      <c r="CQ25" s="5">
        <v>34.304579597778805</v>
      </c>
      <c r="CR25" s="5">
        <v>61.571755048568839</v>
      </c>
      <c r="CS25" s="5">
        <v>199.4474165429032</v>
      </c>
      <c r="CT25" s="5">
        <v>105.48596657294688</v>
      </c>
      <c r="CU25" s="5">
        <v>41.10011317371066</v>
      </c>
      <c r="CV25" s="5">
        <v>15.405928474818101</v>
      </c>
      <c r="CW25" s="5">
        <v>6.7927464186360691</v>
      </c>
      <c r="CX25" s="5">
        <v>14.283634172104669</v>
      </c>
      <c r="CY25" s="5">
        <v>15.944508948345593</v>
      </c>
      <c r="CZ25" s="5">
        <v>52.663551068555769</v>
      </c>
      <c r="DA25" s="5">
        <v>41.510512285586934</v>
      </c>
      <c r="DB25" s="5">
        <v>71.79013296182039</v>
      </c>
      <c r="DC25" s="5">
        <v>43.273029275304381</v>
      </c>
      <c r="DD25" s="5">
        <v>76.101221549893367</v>
      </c>
      <c r="DE25" s="5">
        <v>309.95375718581613</v>
      </c>
      <c r="DF25" s="5">
        <v>99.769776607977036</v>
      </c>
      <c r="DG25" s="5">
        <v>26.629407196135784</v>
      </c>
      <c r="DH25" s="5">
        <v>13.119344164906735</v>
      </c>
      <c r="DI25" s="5">
        <v>9.2349321572972851</v>
      </c>
      <c r="DJ25" s="5">
        <v>25.251197273439285</v>
      </c>
      <c r="DK25" s="5">
        <v>19.897846518534127</v>
      </c>
      <c r="DL25" s="5">
        <v>68.018579409820816</v>
      </c>
      <c r="DM25" s="5">
        <v>44.223156394466315</v>
      </c>
      <c r="DN25" s="5">
        <v>73.364856428565631</v>
      </c>
      <c r="DO25" s="5">
        <v>38.992490649455419</v>
      </c>
      <c r="DP25" s="5">
        <v>62.535015762053128</v>
      </c>
      <c r="DQ25" s="5">
        <v>131.31540056112377</v>
      </c>
      <c r="DR25" s="5">
        <v>98.982185704744865</v>
      </c>
      <c r="DS25" s="5">
        <v>30.963419815751053</v>
      </c>
      <c r="DT25" s="5">
        <v>15.54127027742579</v>
      </c>
      <c r="DU25" s="5">
        <v>8.1303026590880929</v>
      </c>
      <c r="DV25" s="5">
        <v>21.701539304850545</v>
      </c>
      <c r="DW25" s="5">
        <v>17.428948372819512</v>
      </c>
      <c r="DX25" s="5">
        <v>70.626240101152717</v>
      </c>
      <c r="DY25" s="5">
        <v>46.585787372346431</v>
      </c>
      <c r="DZ25" s="5">
        <v>93.94153765208236</v>
      </c>
      <c r="EA25" s="5">
        <v>42.463421613655264</v>
      </c>
      <c r="EB25" s="5">
        <v>69.662962087392444</v>
      </c>
      <c r="EC25" s="5">
        <v>141.37232580477064</v>
      </c>
      <c r="ED25" s="5">
        <v>100.07251621527301</v>
      </c>
      <c r="EE25" s="5">
        <v>32.104292055868676</v>
      </c>
      <c r="EF25" s="5">
        <v>12.99632434114727</v>
      </c>
      <c r="EG25" s="5">
        <v>9.0311401669256615</v>
      </c>
      <c r="EH25" s="5">
        <v>21.47407419899918</v>
      </c>
      <c r="EI25" s="5">
        <v>16.504161653957485</v>
      </c>
      <c r="EJ25" s="5">
        <v>85.468338689011361</v>
      </c>
      <c r="EK25" s="5">
        <v>39.210548908331695</v>
      </c>
      <c r="EL25" s="5">
        <v>104.10538779754214</v>
      </c>
      <c r="EM25" s="5">
        <v>50.864898319704771</v>
      </c>
      <c r="EN25" s="5">
        <v>80.876898767790692</v>
      </c>
      <c r="EO25" s="5">
        <v>156.90489891871854</v>
      </c>
      <c r="EP25" s="5">
        <v>111.99559160632393</v>
      </c>
      <c r="EQ25" s="5">
        <v>37.763433843438939</v>
      </c>
      <c r="ER25" s="5">
        <v>14.917397352664899</v>
      </c>
      <c r="ES25" s="5">
        <v>6.0588390715657372</v>
      </c>
      <c r="ET25" s="5">
        <v>20.667480239609166</v>
      </c>
      <c r="EU25" s="5">
        <v>17.613226084818137</v>
      </c>
      <c r="EV25" s="5">
        <v>97.360337151478376</v>
      </c>
      <c r="EW25" s="5">
        <v>44.624433115173986</v>
      </c>
      <c r="EX25" s="5">
        <v>125.70204775844945</v>
      </c>
      <c r="EY25" s="5">
        <v>53.434433867164884</v>
      </c>
      <c r="EZ25" s="5">
        <v>94.039756220331782</v>
      </c>
      <c r="FA25" s="5">
        <v>204.91406383473722</v>
      </c>
      <c r="FB25" s="5">
        <v>136.38950480395334</v>
      </c>
      <c r="FC25" s="5">
        <v>42.371658676363388</v>
      </c>
      <c r="FD25" s="5">
        <v>16.63336313510603</v>
      </c>
      <c r="FE25" s="5">
        <v>5.4730366375402619</v>
      </c>
      <c r="FF25" s="5">
        <v>23.375071517753657</v>
      </c>
      <c r="FG25" s="5">
        <v>20.797181782318606</v>
      </c>
      <c r="FH25" s="5">
        <v>114.13270006232023</v>
      </c>
      <c r="FI25" s="5">
        <v>38.674480879013053</v>
      </c>
      <c r="FJ25" s="5">
        <v>111.76210149335077</v>
      </c>
      <c r="FK25" s="5">
        <v>41.658205394781938</v>
      </c>
      <c r="FL25" s="5">
        <v>73.692679962757182</v>
      </c>
      <c r="FM25" s="5">
        <v>162.19929019557534</v>
      </c>
      <c r="FN25" s="5">
        <v>122.83387298465144</v>
      </c>
      <c r="FO25" s="5">
        <v>35.536320117583593</v>
      </c>
      <c r="FP25" s="5">
        <v>16.960409368124367</v>
      </c>
      <c r="FQ25" s="5">
        <v>5.4005878472120976</v>
      </c>
      <c r="FR25" s="5">
        <v>22.416309612742687</v>
      </c>
      <c r="FS25" s="5">
        <v>22.884574344456816</v>
      </c>
      <c r="FT25" s="5">
        <v>118.59506276951984</v>
      </c>
      <c r="FU25" s="5">
        <v>44.047322782876407</v>
      </c>
      <c r="FV25" s="5">
        <v>126.76435276451483</v>
      </c>
      <c r="FW25" s="5">
        <v>49.818937605133335</v>
      </c>
      <c r="FX25" s="5">
        <v>80.909586102410913</v>
      </c>
      <c r="FY25" s="5">
        <v>163.65127624114112</v>
      </c>
      <c r="FZ25" s="5">
        <v>126.62927837313532</v>
      </c>
      <c r="GA25" s="5">
        <v>42.486470956658756</v>
      </c>
      <c r="GB25" s="5">
        <v>10.690489500997202</v>
      </c>
      <c r="GC25" s="5">
        <v>5.436695901959852</v>
      </c>
      <c r="GD25" s="5">
        <v>19.880064193095244</v>
      </c>
      <c r="GE25" s="5">
        <v>14.439523088354047</v>
      </c>
      <c r="GF25" s="5">
        <v>97.018985373193374</v>
      </c>
      <c r="GG25" s="5">
        <v>46.091989559952239</v>
      </c>
      <c r="GH25" s="5">
        <v>144.33560485309076</v>
      </c>
      <c r="GI25" s="5">
        <v>56.534653392664225</v>
      </c>
      <c r="GJ25" s="5">
        <v>88.373236515378593</v>
      </c>
      <c r="GK25" s="5">
        <v>203.2851412834641</v>
      </c>
      <c r="GL25" s="5">
        <v>128.06625201621094</v>
      </c>
      <c r="GM25" s="5">
        <v>18.703858879606109</v>
      </c>
      <c r="GN25" s="5">
        <v>8.620102141759137</v>
      </c>
      <c r="GO25" s="5">
        <v>3.9804286217591378</v>
      </c>
      <c r="GP25" s="5">
        <v>15.427169641572366</v>
      </c>
      <c r="GQ25" s="5">
        <v>15.771570725413003</v>
      </c>
      <c r="GR25" s="5">
        <v>102.1857350978138</v>
      </c>
      <c r="GS25" s="5">
        <v>31.57224117438599</v>
      </c>
      <c r="GT25" s="5">
        <v>117.82761040984704</v>
      </c>
      <c r="GU25" s="5">
        <v>31.776809691158583</v>
      </c>
      <c r="GV25" s="5">
        <v>69.725899993926589</v>
      </c>
      <c r="GW25" s="5">
        <v>181.75550759223714</v>
      </c>
      <c r="GX25" s="5">
        <v>122.94673358572469</v>
      </c>
      <c r="GY25" s="5">
        <v>23.352219924159041</v>
      </c>
      <c r="GZ25" s="5">
        <v>7.9893913303482611</v>
      </c>
      <c r="HA25" s="5">
        <v>3.1057750613077637</v>
      </c>
      <c r="HB25" s="5">
        <v>12.748036026860634</v>
      </c>
      <c r="HC25" s="5">
        <v>8.3596602157160014</v>
      </c>
      <c r="HD25" s="5">
        <v>88.750023645846838</v>
      </c>
      <c r="HE25" s="5">
        <v>33.44723321131017</v>
      </c>
      <c r="HF25" s="5">
        <v>130.82284328597896</v>
      </c>
      <c r="HG25" s="5">
        <v>43.926114238747964</v>
      </c>
      <c r="HH25" s="5">
        <v>87.543776899157606</v>
      </c>
      <c r="HI25" s="5">
        <v>212.40909053027431</v>
      </c>
      <c r="HJ25" s="5">
        <v>123.70032035435052</v>
      </c>
      <c r="HK25" s="5">
        <v>17.440033081675264</v>
      </c>
      <c r="HL25" s="5">
        <v>6.938297060157101</v>
      </c>
      <c r="HM25" s="5">
        <v>2.9548553964451028</v>
      </c>
      <c r="HN25" s="5">
        <v>7.8536703533761258</v>
      </c>
      <c r="HO25" s="5">
        <v>8.9684587155416722</v>
      </c>
      <c r="HP25" s="5">
        <v>109.92430702697024</v>
      </c>
      <c r="HQ25" s="5">
        <v>33.001267833053653</v>
      </c>
      <c r="HR25" s="5">
        <v>126.27792951363354</v>
      </c>
      <c r="HS25" s="5">
        <v>22.954467440351262</v>
      </c>
      <c r="HT25" s="5">
        <v>79.27228522168086</v>
      </c>
      <c r="HU25" s="5">
        <v>213.01935359892315</v>
      </c>
      <c r="HV25" s="5">
        <v>144.7256504265381</v>
      </c>
      <c r="HW25" s="5">
        <v>15.643244703027049</v>
      </c>
      <c r="HX25" s="5">
        <v>5.9111090388996601</v>
      </c>
      <c r="HY25" s="5">
        <v>2.4906934042205169</v>
      </c>
      <c r="HZ25" s="5">
        <v>7.3056474046083748</v>
      </c>
      <c r="IA25" s="5">
        <v>6.8014109663040214</v>
      </c>
      <c r="IB25" s="5">
        <v>101.95153350525175</v>
      </c>
      <c r="IC25" s="5">
        <v>32.325448828268975</v>
      </c>
      <c r="ID25" s="5">
        <v>138.69948732667874</v>
      </c>
      <c r="IE25" s="5">
        <v>28.350778359798365</v>
      </c>
      <c r="IF25" s="5">
        <v>91.449372663111191</v>
      </c>
      <c r="IG25" s="5">
        <v>226.95837535378183</v>
      </c>
      <c r="IH25" s="5">
        <v>144.04199018858196</v>
      </c>
      <c r="II25" s="5">
        <v>19.255651481631876</v>
      </c>
      <c r="IJ25" s="5">
        <v>5.1546640327256839</v>
      </c>
      <c r="IK25" s="5">
        <v>3.3188299211412584</v>
      </c>
      <c r="IL25" s="5">
        <v>6.461363617684813</v>
      </c>
      <c r="IM25" s="5">
        <v>6.481441495826326</v>
      </c>
      <c r="IN25" s="5">
        <v>110.40325970423213</v>
      </c>
      <c r="IO25" s="5">
        <v>31.884961492853655</v>
      </c>
      <c r="IP25" s="5">
        <v>147.67127373567041</v>
      </c>
      <c r="IQ25" s="5">
        <v>31.512827052914123</v>
      </c>
      <c r="IR25" s="5">
        <v>102.18498902323768</v>
      </c>
      <c r="IS25" s="5">
        <v>216.79287235084746</v>
      </c>
      <c r="IT25" s="5">
        <v>156.44646475356592</v>
      </c>
      <c r="IU25" s="5">
        <v>14.185868194039283</v>
      </c>
      <c r="IV25" s="5">
        <v>3.3480085708440468</v>
      </c>
      <c r="IW25" s="5">
        <v>1.7417569182785699</v>
      </c>
      <c r="IX25" s="5">
        <v>5.4057321850020932</v>
      </c>
      <c r="IY25" s="5">
        <v>6.5931464155531359</v>
      </c>
      <c r="IZ25" s="5">
        <v>105.17479302147852</v>
      </c>
      <c r="JA25" s="5">
        <v>25.965910743638727</v>
      </c>
      <c r="JB25" s="5">
        <v>164.98124246568233</v>
      </c>
      <c r="JC25" s="5">
        <v>40.243645052732148</v>
      </c>
      <c r="JD25" s="5">
        <v>120.14574631806175</v>
      </c>
      <c r="JE25" s="5">
        <v>220.54707331379575</v>
      </c>
      <c r="JF25" s="5">
        <v>172.45558633784907</v>
      </c>
      <c r="JG25" s="5">
        <v>18.914782504184139</v>
      </c>
      <c r="JH25" s="5">
        <v>2.8153124054838949</v>
      </c>
      <c r="JI25" s="5">
        <v>1.429844409313439</v>
      </c>
      <c r="JJ25" s="5">
        <v>4.8780898312082153</v>
      </c>
      <c r="JK25" s="5">
        <v>3.4905052634456459</v>
      </c>
      <c r="JL25" s="5">
        <v>87.722279712873387</v>
      </c>
      <c r="JM25" s="5">
        <v>24.385020513661811</v>
      </c>
      <c r="JN25" s="5">
        <v>164.50750976055008</v>
      </c>
      <c r="JO25" s="5">
        <v>46.97222025559897</v>
      </c>
      <c r="JP25" s="5">
        <v>144.00905912933507</v>
      </c>
      <c r="JQ25" s="5">
        <v>264.47459845792599</v>
      </c>
      <c r="JR25" s="5">
        <v>168.48150568498221</v>
      </c>
      <c r="JS25" s="5">
        <v>26.241704409833169</v>
      </c>
      <c r="JT25" s="5">
        <v>4.6305433492240011</v>
      </c>
      <c r="JU25" s="5">
        <v>2.1301252727811053</v>
      </c>
      <c r="JV25" s="5">
        <v>5.2680949693929735</v>
      </c>
      <c r="JW25" s="5">
        <v>3.051148046489629</v>
      </c>
      <c r="JX25" s="5">
        <v>102.69310950722205</v>
      </c>
      <c r="JY25" s="5">
        <v>23.1309742618201</v>
      </c>
      <c r="JZ25" s="5">
        <v>154.81265068891966</v>
      </c>
      <c r="KA25" s="5">
        <v>50.365197992134107</v>
      </c>
      <c r="KB25" s="5">
        <v>134.67375449419251</v>
      </c>
      <c r="KC25" s="5">
        <v>239.96631016177324</v>
      </c>
      <c r="KD25" s="5">
        <v>160.20276133394506</v>
      </c>
      <c r="KE25" s="5">
        <v>18.362707991974467</v>
      </c>
      <c r="KF25" s="5">
        <v>5.1532386879742571</v>
      </c>
      <c r="KG25" s="5">
        <v>2.1025882909543303</v>
      </c>
      <c r="KH25" s="5">
        <v>3.8292619284932985</v>
      </c>
      <c r="KI25" s="5">
        <v>3.1164666648399062</v>
      </c>
      <c r="KJ25" s="5">
        <v>94.630099672247042</v>
      </c>
      <c r="KK25" s="5">
        <v>23.7885292174714</v>
      </c>
      <c r="KL25" s="5">
        <v>149.10891455596425</v>
      </c>
      <c r="KM25" s="5">
        <v>45.490005922290095</v>
      </c>
      <c r="KN25" s="5">
        <v>132.98168526669718</v>
      </c>
      <c r="KO25" s="5">
        <v>234.82929371420903</v>
      </c>
      <c r="KP25" s="5">
        <v>156.92653729719851</v>
      </c>
      <c r="KQ25" s="5">
        <v>22.194304816089378</v>
      </c>
      <c r="KR25" s="5">
        <v>5.3278905950183191</v>
      </c>
      <c r="KS25" s="5">
        <v>1.8098567019752203</v>
      </c>
      <c r="KT25" s="5">
        <v>2.7218303713636636</v>
      </c>
      <c r="KU25" s="5">
        <v>2.52081825915548</v>
      </c>
      <c r="KV25" s="5">
        <v>75.538971453464029</v>
      </c>
      <c r="KW25" s="5">
        <v>18.188777808024501</v>
      </c>
      <c r="KX25" s="5">
        <v>132.32596265378035</v>
      </c>
      <c r="KY25" s="5">
        <v>42.420799918057519</v>
      </c>
      <c r="KZ25" s="5">
        <v>128.55069327974778</v>
      </c>
      <c r="LA25" s="5">
        <v>236.30666611010705</v>
      </c>
      <c r="LB25" s="5">
        <v>143.83496619602619</v>
      </c>
      <c r="LC25" s="5">
        <v>9.8816763770397067</v>
      </c>
      <c r="LD25" s="5">
        <v>4.3317117675523118</v>
      </c>
      <c r="LE25" s="5">
        <v>1.6006314108479747</v>
      </c>
      <c r="LF25" s="5">
        <v>1.8967733664439712</v>
      </c>
      <c r="LG25" s="5">
        <v>1.9355128218180531</v>
      </c>
      <c r="LH25" s="5">
        <v>48.482946895401774</v>
      </c>
      <c r="LI25" s="5">
        <v>25.280869254469188</v>
      </c>
      <c r="LJ25" s="5">
        <v>144.81385838296467</v>
      </c>
      <c r="LK25" s="5">
        <v>46.936226620249172</v>
      </c>
      <c r="LL25" s="5">
        <v>140.74094841312919</v>
      </c>
      <c r="LM25" s="5">
        <v>237.20940699473149</v>
      </c>
      <c r="LN25" s="5">
        <v>159.99317564569213</v>
      </c>
      <c r="LO25" s="5">
        <v>21.475716069415732</v>
      </c>
      <c r="LP25" s="5">
        <v>5.1973543546763299</v>
      </c>
      <c r="LQ25" s="5">
        <v>3.2098707306312457</v>
      </c>
      <c r="LR25" s="5">
        <v>3.7557250570651761</v>
      </c>
      <c r="LS25" s="5">
        <v>2.8536804691183661</v>
      </c>
      <c r="LT25" s="5">
        <v>103.49495920709037</v>
      </c>
      <c r="LU25" s="5">
        <v>28.151320784761761</v>
      </c>
      <c r="LV25" s="5">
        <v>146.81965567883699</v>
      </c>
      <c r="LW25" s="5">
        <v>49.420119488757017</v>
      </c>
      <c r="LX25" s="5">
        <v>140.53521657079622</v>
      </c>
      <c r="LY25" s="5">
        <v>244.89582474751958</v>
      </c>
      <c r="LZ25" s="5">
        <v>159.20909805885805</v>
      </c>
      <c r="MA25" s="5">
        <v>18.510413335458175</v>
      </c>
      <c r="MB25" s="5">
        <v>4.7409147442193698</v>
      </c>
      <c r="MC25" s="5">
        <v>2.2221459209417507</v>
      </c>
      <c r="MD25" s="5">
        <v>4.0601649087655067</v>
      </c>
      <c r="ME25" s="5">
        <v>3.4179958420104315</v>
      </c>
      <c r="MF25" s="5">
        <v>83.858870143074697</v>
      </c>
      <c r="MG25" s="5">
        <v>26.022146454573036</v>
      </c>
      <c r="MH25" s="5">
        <v>144.43438364280146</v>
      </c>
      <c r="MI25" s="5">
        <v>48.811324670145645</v>
      </c>
      <c r="MJ25" s="5">
        <v>138.99247899899336</v>
      </c>
      <c r="MK25" s="5">
        <v>243.20573127266667</v>
      </c>
      <c r="ML25" s="5">
        <v>156.23945517119094</v>
      </c>
      <c r="MM25" s="5">
        <v>19.503780015237098</v>
      </c>
      <c r="MN25" s="5">
        <v>4.8788144988111712</v>
      </c>
      <c r="MO25" s="5">
        <v>3.4729824418917303</v>
      </c>
      <c r="MP25" s="5">
        <v>3.4660609102870277</v>
      </c>
      <c r="MQ25" s="5">
        <v>2.4867123650557446</v>
      </c>
      <c r="MR25" s="5">
        <v>75.35642650702782</v>
      </c>
      <c r="MS25" s="5">
        <v>20.742272876485437</v>
      </c>
      <c r="MT25" s="5">
        <v>140.43374917908031</v>
      </c>
      <c r="MU25" s="5">
        <v>45.56664855838418</v>
      </c>
      <c r="MV25" s="5">
        <v>135.45908996206012</v>
      </c>
      <c r="MW25" s="5">
        <v>237.48957376583002</v>
      </c>
      <c r="MX25" s="5">
        <v>155.81199459142843</v>
      </c>
      <c r="MY25" s="5">
        <v>16.531770580005627</v>
      </c>
      <c r="MZ25" s="5">
        <v>5.329196729876112</v>
      </c>
      <c r="NA25" s="5">
        <v>1.1658658704273865</v>
      </c>
      <c r="NB25" s="5">
        <v>2.1723222460729201</v>
      </c>
      <c r="NC25" s="5">
        <v>1.8990841429817855</v>
      </c>
      <c r="ND25" s="5">
        <v>52.486167669946354</v>
      </c>
      <c r="NE25" s="5">
        <v>13.520517510291755</v>
      </c>
      <c r="NF25" s="5">
        <v>135.52374438795499</v>
      </c>
      <c r="NG25" s="5">
        <v>33.939561294767188</v>
      </c>
      <c r="NH25" s="5">
        <v>130.40954340144245</v>
      </c>
      <c r="NI25" s="5">
        <v>236.90798566088097</v>
      </c>
      <c r="NJ25" s="5">
        <v>157.53234710901984</v>
      </c>
      <c r="NK25" s="5">
        <v>20.26537574415002</v>
      </c>
      <c r="NL25" s="5">
        <v>5.6884375196212398</v>
      </c>
      <c r="NM25" s="5">
        <v>2.0972352521181596</v>
      </c>
      <c r="NN25" s="5">
        <v>2.1372224478856858</v>
      </c>
      <c r="NO25" s="5">
        <v>2.0651182070059595</v>
      </c>
      <c r="NP25" s="5">
        <v>62.413430355400678</v>
      </c>
      <c r="NQ25" s="5">
        <v>14.683875085306886</v>
      </c>
      <c r="NR25" s="5">
        <v>136.1959546744277</v>
      </c>
      <c r="NS25" s="5">
        <v>36.877826713656184</v>
      </c>
      <c r="NT25" s="5">
        <v>133.93770219415634</v>
      </c>
      <c r="NU25" s="5">
        <v>237.97310788642804</v>
      </c>
      <c r="NV25" s="5">
        <v>156.65442686389596</v>
      </c>
      <c r="NW25" s="5">
        <v>23.085330205108669</v>
      </c>
      <c r="NX25" s="5">
        <v>5.3689073675293368</v>
      </c>
      <c r="NY25" s="5">
        <v>1.4413292091067276</v>
      </c>
      <c r="NZ25" s="5">
        <v>2.1964897775178747</v>
      </c>
      <c r="OA25" s="5">
        <v>1.8950582719272029</v>
      </c>
      <c r="OB25" s="5">
        <v>69.143779283734744</v>
      </c>
      <c r="OC25" s="5">
        <v>13.905681409053884</v>
      </c>
      <c r="OD25" s="5">
        <v>133.93969009961683</v>
      </c>
      <c r="OE25" s="5">
        <v>44.859180967077634</v>
      </c>
      <c r="OF25" s="5">
        <v>131.81322733989018</v>
      </c>
      <c r="OG25" s="5">
        <v>258.39864463589583</v>
      </c>
      <c r="OH25" s="5">
        <v>158.3385494453124</v>
      </c>
      <c r="OI25" s="5">
        <v>24.009243562337666</v>
      </c>
      <c r="OJ25" s="5">
        <v>8.5908285574245653</v>
      </c>
      <c r="OK25" s="5">
        <v>3.3872784594580048</v>
      </c>
      <c r="OL25" s="5">
        <v>1.6214440753063095</v>
      </c>
      <c r="OM25" s="5">
        <v>1.5984254001225737</v>
      </c>
      <c r="ON25" s="5">
        <v>58.24938926678611</v>
      </c>
      <c r="OO25" s="5">
        <v>9.6873064690705206</v>
      </c>
      <c r="OP25" s="5">
        <v>132.54448733424442</v>
      </c>
      <c r="OQ25" s="5">
        <v>42.919228685124232</v>
      </c>
      <c r="OR25" s="5">
        <v>133.31433022436144</v>
      </c>
      <c r="OS25" s="5">
        <v>273.13196768462109</v>
      </c>
      <c r="OT25" s="5">
        <v>158.78158139086446</v>
      </c>
      <c r="OU25" s="5">
        <v>17.218791552379784</v>
      </c>
      <c r="OV25" s="5">
        <v>11.455014498584202</v>
      </c>
      <c r="OW25" s="5">
        <v>3.0888366192478904</v>
      </c>
      <c r="OX25" s="5">
        <v>1.4375733086819842</v>
      </c>
      <c r="OY25" s="5">
        <v>1.1625479928305831</v>
      </c>
      <c r="OZ25" s="5">
        <v>54.929421249415732</v>
      </c>
      <c r="PA25" s="5">
        <v>8.1574904130746102</v>
      </c>
      <c r="PB25" s="5">
        <v>129.63200971343113</v>
      </c>
      <c r="PC25" s="5">
        <v>41.940151424699359</v>
      </c>
      <c r="PD25" s="5">
        <v>133.62280425171639</v>
      </c>
      <c r="PE25" s="5">
        <v>274.78215654702052</v>
      </c>
      <c r="PF25" s="5">
        <v>157.80454750942548</v>
      </c>
      <c r="PG25" s="5">
        <v>18.371905545484278</v>
      </c>
      <c r="PH25" s="5">
        <v>10.554908260335017</v>
      </c>
      <c r="PI25" s="5">
        <v>2.9924346101352746</v>
      </c>
      <c r="PJ25" s="5">
        <v>1.9337451125443508</v>
      </c>
      <c r="PK25" s="5">
        <v>1.2038504364835956</v>
      </c>
      <c r="PL25" s="5">
        <v>55.848307760132251</v>
      </c>
      <c r="PM25" s="5">
        <v>10.19926569864616</v>
      </c>
      <c r="PN25" s="5">
        <v>129.40110197021266</v>
      </c>
      <c r="PO25" s="5">
        <v>39.617041577673746</v>
      </c>
      <c r="PP25" s="5">
        <v>133.3131993072958</v>
      </c>
      <c r="PQ25" s="22">
        <v>238.47661737218101</v>
      </c>
    </row>
    <row r="26" spans="1:433">
      <c r="A26" s="27" t="s">
        <v>297</v>
      </c>
      <c r="B26" s="5">
        <v>72.849796002868018</v>
      </c>
      <c r="C26" s="5">
        <v>36.42038924676001</v>
      </c>
      <c r="D26" s="5">
        <v>20.656962461801498</v>
      </c>
      <c r="E26" s="5">
        <v>15.512189293817299</v>
      </c>
      <c r="F26" s="5">
        <v>40.25382098441326</v>
      </c>
      <c r="G26" s="5">
        <v>42.827871340341396</v>
      </c>
      <c r="H26" s="5">
        <v>70.782208018033174</v>
      </c>
      <c r="I26" s="5">
        <v>66.967873094058987</v>
      </c>
      <c r="J26" s="5">
        <v>69.783789737845339</v>
      </c>
      <c r="K26" s="5">
        <v>52.142094112491691</v>
      </c>
      <c r="L26" s="5">
        <v>68.852416535241247</v>
      </c>
      <c r="M26" s="5">
        <v>71.524199821177348</v>
      </c>
      <c r="N26" s="5">
        <v>77.998121023939035</v>
      </c>
      <c r="O26" s="5">
        <v>26.103581184087769</v>
      </c>
      <c r="P26" s="5">
        <v>6.2107374053548901</v>
      </c>
      <c r="Q26" s="5">
        <v>-0.80571092818476608</v>
      </c>
      <c r="R26" s="5">
        <v>29.246235856481313</v>
      </c>
      <c r="S26" s="5">
        <v>26.501306769557317</v>
      </c>
      <c r="T26" s="5">
        <v>68.500224001586062</v>
      </c>
      <c r="U26" s="5">
        <v>60.32459066970889</v>
      </c>
      <c r="V26" s="5">
        <v>64.973377178245286</v>
      </c>
      <c r="W26" s="5">
        <v>35.347025712971686</v>
      </c>
      <c r="X26" s="5">
        <v>65.847809920864492</v>
      </c>
      <c r="Y26" s="5">
        <v>65.979819741601219</v>
      </c>
      <c r="Z26" s="5">
        <v>67.161242043230871</v>
      </c>
      <c r="AA26" s="5">
        <v>7.787581865326092</v>
      </c>
      <c r="AB26" s="5">
        <v>-2.786569971070092</v>
      </c>
      <c r="AC26" s="5">
        <v>-4.3912217473488457</v>
      </c>
      <c r="AD26" s="5">
        <v>18.273297398306688</v>
      </c>
      <c r="AE26" s="5">
        <v>13.451119159890574</v>
      </c>
      <c r="AF26" s="5">
        <v>55.80636079166036</v>
      </c>
      <c r="AG26" s="5">
        <v>41.584261121123106</v>
      </c>
      <c r="AH26" s="5">
        <v>52.211273855818789</v>
      </c>
      <c r="AI26" s="5">
        <v>13.59268287202195</v>
      </c>
      <c r="AJ26" s="5">
        <v>51.226807990219235</v>
      </c>
      <c r="AK26" s="5">
        <v>49.796302579006323</v>
      </c>
      <c r="AL26" s="5">
        <v>59.084902409201739</v>
      </c>
      <c r="AM26" s="5">
        <v>6.3566813720194091</v>
      </c>
      <c r="AN26" s="5">
        <v>-4.3910224223323731</v>
      </c>
      <c r="AO26" s="5">
        <v>-5.3765194222415085</v>
      </c>
      <c r="AP26" s="5">
        <v>7.3482040830252915</v>
      </c>
      <c r="AQ26" s="5">
        <v>5.0748568099880593</v>
      </c>
      <c r="AR26" s="5">
        <v>40.327795272830421</v>
      </c>
      <c r="AS26" s="5">
        <v>28.494001609467464</v>
      </c>
      <c r="AT26" s="5">
        <v>37.136133310535229</v>
      </c>
      <c r="AU26" s="5">
        <v>9.1954862370427435</v>
      </c>
      <c r="AV26" s="5">
        <v>47.971215765875705</v>
      </c>
      <c r="AW26" s="5">
        <v>49.800375748690044</v>
      </c>
      <c r="AX26" s="5">
        <v>39.837103700969912</v>
      </c>
      <c r="AY26" s="5">
        <v>0.37010870562638865</v>
      </c>
      <c r="AZ26" s="5">
        <v>-6.2892294573594301</v>
      </c>
      <c r="BA26" s="5">
        <v>-7.6452391307925831</v>
      </c>
      <c r="BB26" s="5">
        <v>5.9061840545853279</v>
      </c>
      <c r="BC26" s="5">
        <v>-0.7007011109998742</v>
      </c>
      <c r="BD26" s="5">
        <v>24.225368659403845</v>
      </c>
      <c r="BE26" s="5">
        <v>12.459517897732315</v>
      </c>
      <c r="BF26" s="5">
        <v>21.037550706512874</v>
      </c>
      <c r="BG26" s="5">
        <v>0.49056828108927791</v>
      </c>
      <c r="BH26" s="5">
        <v>33.755250808155289</v>
      </c>
      <c r="BI26" s="5">
        <v>29.819270092578122</v>
      </c>
      <c r="BJ26" s="5">
        <v>46.076973922061747</v>
      </c>
      <c r="BK26" s="5">
        <v>4.0192744697100817</v>
      </c>
      <c r="BL26" s="5">
        <v>-3.6716264602724245</v>
      </c>
      <c r="BM26" s="5">
        <v>-4.2065948324331268</v>
      </c>
      <c r="BN26" s="5">
        <v>5.1442429621134922</v>
      </c>
      <c r="BO26" s="5">
        <v>1.7310528975059662</v>
      </c>
      <c r="BP26" s="5">
        <v>20.306648974353035</v>
      </c>
      <c r="BQ26" s="5">
        <v>11.959688782700754</v>
      </c>
      <c r="BR26" s="5">
        <v>22.265060879541618</v>
      </c>
      <c r="BS26" s="5">
        <v>5.0289828640512102</v>
      </c>
      <c r="BT26" s="5">
        <v>33.739784072534505</v>
      </c>
      <c r="BU26" s="5">
        <v>34.115704722488239</v>
      </c>
      <c r="BV26" s="5">
        <v>40.944664773001662</v>
      </c>
      <c r="BW26" s="5">
        <v>11.213765089207223</v>
      </c>
      <c r="BX26" s="5">
        <v>4.6753108369090715</v>
      </c>
      <c r="BY26" s="5">
        <v>3.8025031987409679</v>
      </c>
      <c r="BZ26" s="5">
        <v>7.5768107309180497</v>
      </c>
      <c r="CA26" s="5">
        <v>4.9962798017742216</v>
      </c>
      <c r="CB26" s="5">
        <v>28.657913434121031</v>
      </c>
      <c r="CC26" s="5">
        <v>21.133049935609716</v>
      </c>
      <c r="CD26" s="5">
        <v>36.338424358636516</v>
      </c>
      <c r="CE26" s="5">
        <v>10.921074104951185</v>
      </c>
      <c r="CF26" s="5">
        <v>33.912924242733418</v>
      </c>
      <c r="CG26" s="5">
        <v>36.893345356931064</v>
      </c>
      <c r="CH26" s="5">
        <v>47.626263533409073</v>
      </c>
      <c r="CI26" s="5">
        <v>17.225464507459314</v>
      </c>
      <c r="CJ26" s="5">
        <v>8.1866604292809608</v>
      </c>
      <c r="CK26" s="5">
        <v>5.5951868451259683</v>
      </c>
      <c r="CL26" s="5">
        <v>14.546160306505412</v>
      </c>
      <c r="CM26" s="5">
        <v>10.684203443536804</v>
      </c>
      <c r="CN26" s="5">
        <v>41.108392769531513</v>
      </c>
      <c r="CO26" s="5">
        <v>34.291834246451579</v>
      </c>
      <c r="CP26" s="5">
        <v>45.148498890562941</v>
      </c>
      <c r="CQ26" s="5">
        <v>27.393241268454272</v>
      </c>
      <c r="CR26" s="5">
        <v>38.769747160447956</v>
      </c>
      <c r="CS26" s="5">
        <v>41.755831291879097</v>
      </c>
      <c r="CT26" s="5">
        <v>61.739609765825939</v>
      </c>
      <c r="CU26" s="5">
        <v>28.864866377431941</v>
      </c>
      <c r="CV26" s="5">
        <v>11.134154026443069</v>
      </c>
      <c r="CW26" s="5">
        <v>7.5014649281969579</v>
      </c>
      <c r="CX26" s="5">
        <v>26.695271438510918</v>
      </c>
      <c r="CY26" s="5">
        <v>19.940682718693331</v>
      </c>
      <c r="CZ26" s="5">
        <v>50.797442463075974</v>
      </c>
      <c r="DA26" s="5">
        <v>46.116083932151525</v>
      </c>
      <c r="DB26" s="5">
        <v>57.050852590788267</v>
      </c>
      <c r="DC26" s="5">
        <v>34.396073773686759</v>
      </c>
      <c r="DD26" s="5">
        <v>48.871059404251412</v>
      </c>
      <c r="DE26" s="5">
        <v>53.524538706925625</v>
      </c>
      <c r="DF26" s="5">
        <v>82.169264626392206</v>
      </c>
      <c r="DG26" s="5">
        <v>24.153533308660901</v>
      </c>
      <c r="DH26" s="5">
        <v>11.670296546893193</v>
      </c>
      <c r="DI26" s="5">
        <v>7.6489440325383695</v>
      </c>
      <c r="DJ26" s="5">
        <v>25.257268196565878</v>
      </c>
      <c r="DK26" s="5">
        <v>18.005429457318851</v>
      </c>
      <c r="DL26" s="5">
        <v>64.44433876746703</v>
      </c>
      <c r="DM26" s="5">
        <v>45.092571915729351</v>
      </c>
      <c r="DN26" s="5">
        <v>66.638187257466356</v>
      </c>
      <c r="DO26" s="5">
        <v>35.285206504557564</v>
      </c>
      <c r="DP26" s="5">
        <v>52.778032863714863</v>
      </c>
      <c r="DQ26" s="5">
        <v>99.019243962419438</v>
      </c>
      <c r="DR26" s="5">
        <v>82.0041134042593</v>
      </c>
      <c r="DS26" s="5">
        <v>28.091715766407205</v>
      </c>
      <c r="DT26" s="5">
        <v>13.825131821958953</v>
      </c>
      <c r="DU26" s="5">
        <v>7.0952432690407061</v>
      </c>
      <c r="DV26" s="5">
        <v>21.585074952843122</v>
      </c>
      <c r="DW26" s="5">
        <v>15.758516803674873</v>
      </c>
      <c r="DX26" s="5">
        <v>69.682889476579433</v>
      </c>
      <c r="DY26" s="5">
        <v>48.693935602170498</v>
      </c>
      <c r="DZ26" s="5">
        <v>90.215409469769696</v>
      </c>
      <c r="EA26" s="5">
        <v>38.119744894761986</v>
      </c>
      <c r="EB26" s="5">
        <v>60.776075250763419</v>
      </c>
      <c r="EC26" s="5">
        <v>113.77942761373737</v>
      </c>
      <c r="ED26" s="5">
        <v>90.40915320915542</v>
      </c>
      <c r="EE26" s="5">
        <v>29.905941789272426</v>
      </c>
      <c r="EF26" s="5">
        <v>12.259701916041399</v>
      </c>
      <c r="EG26" s="5">
        <v>7.8890954622079583</v>
      </c>
      <c r="EH26" s="5">
        <v>21.99233118945514</v>
      </c>
      <c r="EI26" s="5">
        <v>14.419922325728619</v>
      </c>
      <c r="EJ26" s="5">
        <v>85.095925162554437</v>
      </c>
      <c r="EK26" s="5">
        <v>44.973506187739723</v>
      </c>
      <c r="EL26" s="5">
        <v>105.89155415793699</v>
      </c>
      <c r="EM26" s="5">
        <v>48.172466495848191</v>
      </c>
      <c r="EN26" s="5">
        <v>76.370862008001097</v>
      </c>
      <c r="EO26" s="5">
        <v>134.00085333732667</v>
      </c>
      <c r="EP26" s="5">
        <v>102.67503912232992</v>
      </c>
      <c r="EQ26" s="5">
        <v>36.433408981761964</v>
      </c>
      <c r="ER26" s="5">
        <v>13.759721064149888</v>
      </c>
      <c r="ES26" s="5">
        <v>5.8374114822203849</v>
      </c>
      <c r="ET26" s="5">
        <v>21.762471081104795</v>
      </c>
      <c r="EU26" s="5">
        <v>15.492885686646927</v>
      </c>
      <c r="EV26" s="5">
        <v>98.962224116084599</v>
      </c>
      <c r="EW26" s="5">
        <v>70.036311498882156</v>
      </c>
      <c r="EX26" s="5">
        <v>129.90700283225763</v>
      </c>
      <c r="EY26" s="5">
        <v>52.228005345614854</v>
      </c>
      <c r="EZ26" s="5">
        <v>92.901603254771004</v>
      </c>
      <c r="FA26" s="5">
        <v>178.84181383796093</v>
      </c>
      <c r="FB26" s="5">
        <v>128.91525445322492</v>
      </c>
      <c r="FC26" s="5">
        <v>42.728240788244925</v>
      </c>
      <c r="FD26" s="5">
        <v>15.421741104414217</v>
      </c>
      <c r="FE26" s="5">
        <v>5.8388930806348078</v>
      </c>
      <c r="FF26" s="5">
        <v>24.690491981134738</v>
      </c>
      <c r="FG26" s="5">
        <v>18.027491577857383</v>
      </c>
      <c r="FH26" s="5">
        <v>117.48073152857816</v>
      </c>
      <c r="FI26" s="5">
        <v>57.379076995555053</v>
      </c>
      <c r="FJ26" s="5">
        <v>114.11817331394633</v>
      </c>
      <c r="FK26" s="5">
        <v>40.306390351587019</v>
      </c>
      <c r="FL26" s="5">
        <v>71.911880307100461</v>
      </c>
      <c r="FM26" s="5">
        <v>140.96651444240592</v>
      </c>
      <c r="FN26" s="5">
        <v>119.34637932744174</v>
      </c>
      <c r="FO26" s="5">
        <v>36.601148300283796</v>
      </c>
      <c r="FP26" s="5">
        <v>16.502599728633616</v>
      </c>
      <c r="FQ26" s="5">
        <v>5.7737064779865337</v>
      </c>
      <c r="FR26" s="5">
        <v>25.091025165902675</v>
      </c>
      <c r="FS26" s="5">
        <v>21.697407491273449</v>
      </c>
      <c r="FT26" s="5">
        <v>124.21160737751252</v>
      </c>
      <c r="FU26" s="5">
        <v>69.283378796877145</v>
      </c>
      <c r="FV26" s="5">
        <v>131.2421665991267</v>
      </c>
      <c r="FW26" s="5">
        <v>49.518815947070252</v>
      </c>
      <c r="FX26" s="5">
        <v>81.636095859328364</v>
      </c>
      <c r="FY26" s="5">
        <v>148.53769517454089</v>
      </c>
      <c r="FZ26" s="5">
        <v>121.99630924347183</v>
      </c>
      <c r="GA26" s="5">
        <v>43.255753125124563</v>
      </c>
      <c r="GB26" s="5">
        <v>10.335113873830664</v>
      </c>
      <c r="GC26" s="5">
        <v>5.945233920558433</v>
      </c>
      <c r="GD26" s="5">
        <v>21.780552881297304</v>
      </c>
      <c r="GE26" s="5">
        <v>11.779493176752672</v>
      </c>
      <c r="GF26" s="5">
        <v>100.60343569407955</v>
      </c>
      <c r="GG26" s="5">
        <v>52.044225625173738</v>
      </c>
      <c r="GH26" s="5">
        <v>139.52299542350434</v>
      </c>
      <c r="GI26" s="5">
        <v>53.518023272461157</v>
      </c>
      <c r="GJ26" s="5">
        <v>85.981510229017914</v>
      </c>
      <c r="GK26" s="5">
        <v>165.69487034446308</v>
      </c>
      <c r="GL26" s="5">
        <v>112.09109613247819</v>
      </c>
      <c r="GM26" s="5">
        <v>18.20220663492594</v>
      </c>
      <c r="GN26" s="5">
        <v>7.4578454746761391</v>
      </c>
      <c r="GO26" s="5">
        <v>4.5546715198979459</v>
      </c>
      <c r="GP26" s="5">
        <v>15.150792746467431</v>
      </c>
      <c r="GQ26" s="5">
        <v>11.881233338849167</v>
      </c>
      <c r="GR26" s="5">
        <v>103.35613872081572</v>
      </c>
      <c r="GS26" s="5">
        <v>34.859193888372516</v>
      </c>
      <c r="GT26" s="5">
        <v>112.9694625892311</v>
      </c>
      <c r="GU26" s="5">
        <v>28.441350363666714</v>
      </c>
      <c r="GV26" s="5">
        <v>63.298844204018202</v>
      </c>
      <c r="GW26" s="5">
        <v>140.54335258163087</v>
      </c>
      <c r="GX26" s="5">
        <v>107.91862367392001</v>
      </c>
      <c r="GY26" s="5">
        <v>22.265076924314542</v>
      </c>
      <c r="GZ26" s="5">
        <v>7.0631496271947913</v>
      </c>
      <c r="HA26" s="5">
        <v>3.4910906479119355</v>
      </c>
      <c r="HB26" s="5">
        <v>12.450074075138119</v>
      </c>
      <c r="HC26" s="5">
        <v>5.9876262807177554</v>
      </c>
      <c r="HD26" s="5">
        <v>87.444146154437249</v>
      </c>
      <c r="HE26" s="5">
        <v>37.280878011455556</v>
      </c>
      <c r="HF26" s="5">
        <v>125.80977822892093</v>
      </c>
      <c r="HG26" s="5">
        <v>39.336504998436837</v>
      </c>
      <c r="HH26" s="5">
        <v>83.657059077784652</v>
      </c>
      <c r="HI26" s="5">
        <v>175.87068717695126</v>
      </c>
      <c r="HJ26" s="5">
        <v>111.96506952439529</v>
      </c>
      <c r="HK26" s="5">
        <v>17.448411941521758</v>
      </c>
      <c r="HL26" s="5">
        <v>5.5181197740177756</v>
      </c>
      <c r="HM26" s="5">
        <v>3.0346686008299488</v>
      </c>
      <c r="HN26" s="5">
        <v>8.248609951722246</v>
      </c>
      <c r="HO26" s="5">
        <v>6.487682954477191</v>
      </c>
      <c r="HP26" s="5">
        <v>110.7201810071041</v>
      </c>
      <c r="HQ26" s="5">
        <v>36.571813226242107</v>
      </c>
      <c r="HR26" s="5">
        <v>121.11032644752441</v>
      </c>
      <c r="HS26" s="5">
        <v>19.534838587793011</v>
      </c>
      <c r="HT26" s="5">
        <v>74.479888944834514</v>
      </c>
      <c r="HU26" s="5">
        <v>169.44841055176326</v>
      </c>
      <c r="HV26" s="5">
        <v>130.66778339995628</v>
      </c>
      <c r="HW26" s="5">
        <v>15.643673576135022</v>
      </c>
      <c r="HX26" s="5">
        <v>4.9345733494213171</v>
      </c>
      <c r="HY26" s="5">
        <v>2.6438964952129869</v>
      </c>
      <c r="HZ26" s="5">
        <v>7.6094230573009085</v>
      </c>
      <c r="IA26" s="5">
        <v>4.5445886054871529</v>
      </c>
      <c r="IB26" s="5">
        <v>103.72063331484233</v>
      </c>
      <c r="IC26" s="5">
        <v>38.939301488974913</v>
      </c>
      <c r="ID26" s="5">
        <v>136.91977961298193</v>
      </c>
      <c r="IE26" s="5">
        <v>23.968583462475458</v>
      </c>
      <c r="IF26" s="5">
        <v>88.664153535781736</v>
      </c>
      <c r="IG26" s="5">
        <v>182.84222457915803</v>
      </c>
      <c r="IH26" s="5">
        <v>130.30092440338822</v>
      </c>
      <c r="II26" s="5">
        <v>19.431584896853732</v>
      </c>
      <c r="IJ26" s="5">
        <v>4.7011032221645523</v>
      </c>
      <c r="IK26" s="5">
        <v>3.7354734718547435</v>
      </c>
      <c r="IL26" s="5">
        <v>6.8101905240949066</v>
      </c>
      <c r="IM26" s="5">
        <v>4.7043584270819094</v>
      </c>
      <c r="IN26" s="5">
        <v>112.92490194745682</v>
      </c>
      <c r="IO26" s="5">
        <v>40.4226997217975</v>
      </c>
      <c r="IP26" s="5">
        <v>147.55383559579849</v>
      </c>
      <c r="IQ26" s="5">
        <v>26.850764050217901</v>
      </c>
      <c r="IR26" s="5">
        <v>98.425034452898885</v>
      </c>
      <c r="IS26" s="5">
        <v>169.10153686952992</v>
      </c>
      <c r="IT26" s="5">
        <v>148.89957383905781</v>
      </c>
      <c r="IU26" s="5">
        <v>14.533280858523097</v>
      </c>
      <c r="IV26" s="5">
        <v>3.3546548518731574</v>
      </c>
      <c r="IW26" s="5">
        <v>2.231131493453228</v>
      </c>
      <c r="IX26" s="5">
        <v>5.736825454268101</v>
      </c>
      <c r="IY26" s="5">
        <v>4.7164832871091829</v>
      </c>
      <c r="IZ26" s="5">
        <v>108.79196277106291</v>
      </c>
      <c r="JA26" s="5">
        <v>39.27072142798179</v>
      </c>
      <c r="JB26" s="5">
        <v>169.62644489825902</v>
      </c>
      <c r="JC26" s="5">
        <v>37.143453129895981</v>
      </c>
      <c r="JD26" s="5">
        <v>121.68847545013401</v>
      </c>
      <c r="JE26" s="5">
        <v>189.74354150465106</v>
      </c>
      <c r="JF26" s="5">
        <v>169.95515716983914</v>
      </c>
      <c r="JG26" s="5">
        <v>19.158112174755324</v>
      </c>
      <c r="JH26" s="5">
        <v>2.5498107306159326</v>
      </c>
      <c r="JI26" s="5">
        <v>1.6900503915025433</v>
      </c>
      <c r="JJ26" s="5">
        <v>4.7619996027590945</v>
      </c>
      <c r="JK26" s="5">
        <v>2.2814739931246617</v>
      </c>
      <c r="JL26" s="5">
        <v>91.321388405412193</v>
      </c>
      <c r="JM26" s="5">
        <v>33.786951604103912</v>
      </c>
      <c r="JN26" s="5">
        <v>167.89026349920604</v>
      </c>
      <c r="JO26" s="5">
        <v>41.278345414633499</v>
      </c>
      <c r="JP26" s="5">
        <v>143.39236233298138</v>
      </c>
      <c r="JQ26" s="5">
        <v>212.16481705658555</v>
      </c>
      <c r="JR26" s="5">
        <v>164.06032964584858</v>
      </c>
      <c r="JS26" s="5">
        <v>26.220689562584347</v>
      </c>
      <c r="JT26" s="5">
        <v>4.3184771259407881</v>
      </c>
      <c r="JU26" s="5">
        <v>2.3650710006655151</v>
      </c>
      <c r="JV26" s="5">
        <v>4.976383000166825</v>
      </c>
      <c r="JW26" s="5">
        <v>2.2850570735970765</v>
      </c>
      <c r="JX26" s="5">
        <v>105.67947082544921</v>
      </c>
      <c r="JY26" s="5">
        <v>28.222797651229875</v>
      </c>
      <c r="JZ26" s="5">
        <v>157.84362432344511</v>
      </c>
      <c r="KA26" s="5">
        <v>43.07527296163677</v>
      </c>
      <c r="KB26" s="5">
        <v>133.3590818073022</v>
      </c>
      <c r="KC26" s="5">
        <v>186.35764551444208</v>
      </c>
      <c r="KD26" s="5">
        <v>155.12286644800776</v>
      </c>
      <c r="KE26" s="5">
        <v>17.98457431393437</v>
      </c>
      <c r="KF26" s="5">
        <v>3.9864343298998901</v>
      </c>
      <c r="KG26" s="5">
        <v>2.3496955100919377</v>
      </c>
      <c r="KH26" s="5">
        <v>3.8981257054063745</v>
      </c>
      <c r="KI26" s="5">
        <v>2.454998364777059</v>
      </c>
      <c r="KJ26" s="5">
        <v>97.288682723158033</v>
      </c>
      <c r="KK26" s="5">
        <v>29.869570300083868</v>
      </c>
      <c r="KL26" s="5">
        <v>152.26093331160064</v>
      </c>
      <c r="KM26" s="5">
        <v>37.499764196353667</v>
      </c>
      <c r="KN26" s="5">
        <v>131.4867403548148</v>
      </c>
      <c r="KO26" s="5">
        <v>181.9733926766944</v>
      </c>
      <c r="KP26" s="5">
        <v>149.48613211621995</v>
      </c>
      <c r="KQ26" s="5">
        <v>21.989199608256975</v>
      </c>
      <c r="KR26" s="5">
        <v>4.4694364670786895</v>
      </c>
      <c r="KS26" s="5">
        <v>1.8948056332547683</v>
      </c>
      <c r="KT26" s="5">
        <v>2.8107241118611848</v>
      </c>
      <c r="KU26" s="5">
        <v>1.8743897666682385</v>
      </c>
      <c r="KV26" s="5">
        <v>77.637087415103309</v>
      </c>
      <c r="KW26" s="5">
        <v>22.466310459571126</v>
      </c>
      <c r="KX26" s="5">
        <v>134.71310997602095</v>
      </c>
      <c r="KY26" s="5">
        <v>35.524649700495722</v>
      </c>
      <c r="KZ26" s="5">
        <v>125.26291287647312</v>
      </c>
      <c r="LA26" s="5">
        <v>177.59116350960835</v>
      </c>
      <c r="LB26" s="5">
        <v>133.5717139092213</v>
      </c>
      <c r="LC26" s="5">
        <v>9.4624648449798556</v>
      </c>
      <c r="LD26" s="5">
        <v>2.0506490148044669</v>
      </c>
      <c r="LE26" s="5">
        <v>1.7411693630044804</v>
      </c>
      <c r="LF26" s="5">
        <v>2.2000901797605121</v>
      </c>
      <c r="LG26" s="5">
        <v>1.5057008213538741</v>
      </c>
      <c r="LH26" s="5">
        <v>48.979745648337087</v>
      </c>
      <c r="LI26" s="5">
        <v>46.275455402227898</v>
      </c>
      <c r="LJ26" s="5">
        <v>149.435096261008</v>
      </c>
      <c r="LK26" s="5">
        <v>40.637856636688674</v>
      </c>
      <c r="LL26" s="5">
        <v>142.8167459688388</v>
      </c>
      <c r="LM26" s="5">
        <v>185.50156144149167</v>
      </c>
      <c r="LN26" s="5">
        <v>156.14350535191255</v>
      </c>
      <c r="LO26" s="5">
        <v>21.034379894931636</v>
      </c>
      <c r="LP26" s="5">
        <v>3.8925758910914863</v>
      </c>
      <c r="LQ26" s="5">
        <v>4.2403138851539284</v>
      </c>
      <c r="LR26" s="5">
        <v>3.8561369813400139</v>
      </c>
      <c r="LS26" s="5">
        <v>2.2340499678498764</v>
      </c>
      <c r="LT26" s="5">
        <v>108.83257212242076</v>
      </c>
      <c r="LU26" s="5">
        <v>45.627044128765334</v>
      </c>
      <c r="LV26" s="5">
        <v>151.31888148109454</v>
      </c>
      <c r="LW26" s="5">
        <v>41.915067563405366</v>
      </c>
      <c r="LX26" s="5">
        <v>142.17272625369034</v>
      </c>
      <c r="LY26" s="5">
        <v>190.80054654239785</v>
      </c>
      <c r="LZ26" s="5">
        <v>154.6693649565556</v>
      </c>
      <c r="MA26" s="5">
        <v>18.559280907585912</v>
      </c>
      <c r="MB26" s="5">
        <v>3.7263360001029282</v>
      </c>
      <c r="MC26" s="5">
        <v>3.0195620636742015</v>
      </c>
      <c r="MD26" s="5">
        <v>4.2950748967787948</v>
      </c>
      <c r="ME26" s="5">
        <v>2.6723288941494729</v>
      </c>
      <c r="MF26" s="5">
        <v>87.829411980956905</v>
      </c>
      <c r="MG26" s="5">
        <v>46.877706716539898</v>
      </c>
      <c r="MH26" s="5">
        <v>148.84941651746203</v>
      </c>
      <c r="MI26" s="5">
        <v>40.618532222673679</v>
      </c>
      <c r="MJ26" s="5">
        <v>140.46674891365956</v>
      </c>
      <c r="MK26" s="5">
        <v>188.49039516101897</v>
      </c>
      <c r="ML26" s="5">
        <v>152.13319768309535</v>
      </c>
      <c r="MM26" s="5">
        <v>19.649363596066024</v>
      </c>
      <c r="MN26" s="5">
        <v>3.4362518110385358</v>
      </c>
      <c r="MO26" s="5">
        <v>4.5436745544731556</v>
      </c>
      <c r="MP26" s="5">
        <v>3.7264961200432984</v>
      </c>
      <c r="MQ26" s="5">
        <v>1.9995920383312504</v>
      </c>
      <c r="MR26" s="5">
        <v>79.164452085375856</v>
      </c>
      <c r="MS26" s="5">
        <v>41.519970645700297</v>
      </c>
      <c r="MT26" s="5">
        <v>146.03316289599871</v>
      </c>
      <c r="MU26" s="5">
        <v>37.698293044078966</v>
      </c>
      <c r="MV26" s="5">
        <v>136.77669293758899</v>
      </c>
      <c r="MW26" s="5">
        <v>185.13722239391211</v>
      </c>
      <c r="MX26" s="5">
        <v>151.35199810930172</v>
      </c>
      <c r="MY26" s="5">
        <v>16.63359781092089</v>
      </c>
      <c r="MZ26" s="5">
        <v>3.3986792116863338</v>
      </c>
      <c r="NA26" s="5">
        <v>2.7031783854992613</v>
      </c>
      <c r="NB26" s="5">
        <v>2.4660127016014894</v>
      </c>
      <c r="NC26" s="5">
        <v>1.7217542269930057</v>
      </c>
      <c r="ND26" s="5">
        <v>54.794056011670392</v>
      </c>
      <c r="NE26" s="5">
        <v>18.042415822461734</v>
      </c>
      <c r="NF26" s="5">
        <v>140.09332161583788</v>
      </c>
      <c r="NG26" s="5">
        <v>26.508394867293344</v>
      </c>
      <c r="NH26" s="5">
        <v>130.04856929319888</v>
      </c>
      <c r="NI26" s="5">
        <v>181.64938338250539</v>
      </c>
      <c r="NJ26" s="5">
        <v>153.04504064639315</v>
      </c>
      <c r="NK26" s="5">
        <v>20.683615241921256</v>
      </c>
      <c r="NL26" s="5">
        <v>3.9904492027145548</v>
      </c>
      <c r="NM26" s="5">
        <v>3.0492560801474422</v>
      </c>
      <c r="NN26" s="5">
        <v>3.1311512477283947</v>
      </c>
      <c r="NO26" s="5">
        <v>2.0068664777059504</v>
      </c>
      <c r="NP26" s="5">
        <v>65.859075485997977</v>
      </c>
      <c r="NQ26" s="5">
        <v>20.71640057710211</v>
      </c>
      <c r="NR26" s="5">
        <v>141.22879927977786</v>
      </c>
      <c r="NS26" s="5">
        <v>29.403121339431245</v>
      </c>
      <c r="NT26" s="5">
        <v>134.98815613080188</v>
      </c>
      <c r="NU26" s="5">
        <v>185.30501036342483</v>
      </c>
      <c r="NV26" s="5">
        <v>152.39983984265552</v>
      </c>
      <c r="NW26" s="5">
        <v>23.556467464606687</v>
      </c>
      <c r="NX26" s="5">
        <v>4.3856700944834204</v>
      </c>
      <c r="NY26" s="5">
        <v>3.0372934409053416</v>
      </c>
      <c r="NZ26" s="5">
        <v>3.3873843463446991</v>
      </c>
      <c r="OA26" s="5">
        <v>2.2276419056854131</v>
      </c>
      <c r="OB26" s="5">
        <v>73.029791019797713</v>
      </c>
      <c r="OC26" s="5">
        <v>19.64733760282126</v>
      </c>
      <c r="OD26" s="5">
        <v>138.9255229705484</v>
      </c>
      <c r="OE26" s="5">
        <v>35.754649804744389</v>
      </c>
      <c r="OF26" s="5">
        <v>131.86589698306432</v>
      </c>
      <c r="OG26" s="5">
        <v>205.73934254858099</v>
      </c>
      <c r="OH26" s="5">
        <v>151.06627811032246</v>
      </c>
      <c r="OI26" s="5">
        <v>23.598287153424696</v>
      </c>
      <c r="OJ26" s="5">
        <v>4.262966283201278</v>
      </c>
      <c r="OK26" s="5">
        <v>4.7258432680314613</v>
      </c>
      <c r="OL26" s="5">
        <v>2.6498176027037825</v>
      </c>
      <c r="OM26" s="5">
        <v>2.4137509706725386</v>
      </c>
      <c r="ON26" s="5">
        <v>61.407805208611833</v>
      </c>
      <c r="OO26" s="5">
        <v>13.824796359490067</v>
      </c>
      <c r="OP26" s="5">
        <v>136.0933315254899</v>
      </c>
      <c r="OQ26" s="5">
        <v>33.297966641443075</v>
      </c>
      <c r="OR26" s="5">
        <v>130.695488415016</v>
      </c>
      <c r="OS26" s="5">
        <v>211.47343731481459</v>
      </c>
      <c r="OT26" s="5">
        <v>151.38240947332778</v>
      </c>
      <c r="OU26" s="5">
        <v>16.271043949318219</v>
      </c>
      <c r="OV26" s="5">
        <v>4.0159881029056184</v>
      </c>
      <c r="OW26" s="5">
        <v>4.4697452300743592</v>
      </c>
      <c r="OX26" s="5">
        <v>2.2689249947533581</v>
      </c>
      <c r="OY26" s="5">
        <v>2.3594513916112136</v>
      </c>
      <c r="OZ26" s="5">
        <v>58.339795416664124</v>
      </c>
      <c r="PA26" s="5">
        <v>12.027303575283893</v>
      </c>
      <c r="PB26" s="5">
        <v>133.03004751145971</v>
      </c>
      <c r="PC26" s="5">
        <v>32.340303159079276</v>
      </c>
      <c r="PD26" s="5">
        <v>131.51981267804894</v>
      </c>
      <c r="PE26" s="5">
        <v>210.97908323634044</v>
      </c>
      <c r="PF26" s="5">
        <v>151.67707866125184</v>
      </c>
      <c r="PG26" s="5">
        <v>17.654807844434711</v>
      </c>
      <c r="PH26" s="5">
        <v>3.6886884153136537</v>
      </c>
      <c r="PI26" s="5">
        <v>4.6402454916829559</v>
      </c>
      <c r="PJ26" s="5">
        <v>2.8973057422062265</v>
      </c>
      <c r="PK26" s="5">
        <v>2.4198151656724631</v>
      </c>
      <c r="PL26" s="5">
        <v>59.285208105902846</v>
      </c>
      <c r="PM26" s="5">
        <v>14.407576777325888</v>
      </c>
      <c r="PN26" s="5">
        <v>133.70014217009393</v>
      </c>
      <c r="PO26" s="5">
        <v>31.460239056442795</v>
      </c>
      <c r="PP26" s="5">
        <v>131.86896202481591</v>
      </c>
      <c r="PQ26" s="22">
        <v>188.02204168487643</v>
      </c>
    </row>
    <row r="27" spans="1:433">
      <c r="A27" s="34" t="s">
        <v>298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22"/>
    </row>
    <row r="28" spans="1:433">
      <c r="A28" s="27" t="s">
        <v>299</v>
      </c>
      <c r="B28" s="15">
        <v>98.718840462183678</v>
      </c>
      <c r="C28" s="15">
        <v>93.052505956537388</v>
      </c>
      <c r="D28" s="15">
        <v>90.212767705627087</v>
      </c>
      <c r="E28" s="15">
        <v>37.133518081453666</v>
      </c>
      <c r="F28" s="15">
        <v>61.099145038166917</v>
      </c>
      <c r="G28" s="15">
        <v>34.857655485804564</v>
      </c>
      <c r="H28" s="15">
        <v>55.161975593244378</v>
      </c>
      <c r="I28" s="15">
        <v>49.049802541227585</v>
      </c>
      <c r="J28" s="15">
        <v>60.012149064522127</v>
      </c>
      <c r="K28" s="15">
        <v>62.425522313561594</v>
      </c>
      <c r="L28" s="15">
        <v>101.97707770938996</v>
      </c>
      <c r="M28" s="15">
        <v>124.95774198715843</v>
      </c>
      <c r="N28" s="15">
        <v>90.45831083084343</v>
      </c>
      <c r="O28" s="15">
        <v>97.895822981894682</v>
      </c>
      <c r="P28" s="15">
        <v>94.423841918799951</v>
      </c>
      <c r="Q28" s="15">
        <v>37.906022757633984</v>
      </c>
      <c r="R28" s="15">
        <v>62.288167426963852</v>
      </c>
      <c r="S28" s="15">
        <v>34.166710410139174</v>
      </c>
      <c r="T28" s="15">
        <v>54.500749185832383</v>
      </c>
      <c r="U28" s="15">
        <v>50.048479711803054</v>
      </c>
      <c r="V28" s="15">
        <v>56.570996229042706</v>
      </c>
      <c r="W28" s="15">
        <v>58.506184572351494</v>
      </c>
      <c r="X28" s="15">
        <v>102.70132079356124</v>
      </c>
      <c r="Y28" s="15">
        <v>125.0592971783137</v>
      </c>
      <c r="Z28" s="15">
        <v>85.116659256251651</v>
      </c>
      <c r="AA28" s="15">
        <v>83.808578937595541</v>
      </c>
      <c r="AB28" s="15">
        <v>94.151067138367225</v>
      </c>
      <c r="AC28" s="15">
        <v>33.668347994961358</v>
      </c>
      <c r="AD28" s="15">
        <v>54.432514296849924</v>
      </c>
      <c r="AE28" s="15">
        <v>32.527860190874229</v>
      </c>
      <c r="AF28" s="15">
        <v>45.138578533707033</v>
      </c>
      <c r="AG28" s="15">
        <v>39.851888222398742</v>
      </c>
      <c r="AH28" s="15">
        <v>46.436924957956016</v>
      </c>
      <c r="AI28" s="15">
        <v>41.540129083278053</v>
      </c>
      <c r="AJ28" s="15">
        <v>92.116712100602157</v>
      </c>
      <c r="AK28" s="15">
        <v>128.19316167706856</v>
      </c>
      <c r="AL28" s="15">
        <v>87.535031818328321</v>
      </c>
      <c r="AM28" s="15">
        <v>71.935989493353119</v>
      </c>
      <c r="AN28" s="15">
        <v>90.163732095013671</v>
      </c>
      <c r="AO28" s="15">
        <v>35.604744448319707</v>
      </c>
      <c r="AP28" s="15">
        <v>43.748825064872761</v>
      </c>
      <c r="AQ28" s="15">
        <v>27.20592112322613</v>
      </c>
      <c r="AR28" s="15">
        <v>43.845744763612743</v>
      </c>
      <c r="AS28" s="15">
        <v>30.827960871644709</v>
      </c>
      <c r="AT28" s="15">
        <v>47.052822100461484</v>
      </c>
      <c r="AU28" s="15">
        <v>45.476586236466929</v>
      </c>
      <c r="AV28" s="15">
        <v>85.910394220444843</v>
      </c>
      <c r="AW28" s="15">
        <v>134.37001866183778</v>
      </c>
      <c r="AX28" s="15">
        <v>80.76395603046079</v>
      </c>
      <c r="AY28" s="15">
        <v>75.976770339288706</v>
      </c>
      <c r="AZ28" s="15">
        <v>144.7132481975263</v>
      </c>
      <c r="BA28" s="15">
        <v>38.781634376066329</v>
      </c>
      <c r="BB28" s="15">
        <v>36.641903291400119</v>
      </c>
      <c r="BC28" s="15">
        <v>19.238995455227013</v>
      </c>
      <c r="BD28" s="15">
        <v>44.683374478021896</v>
      </c>
      <c r="BE28" s="15">
        <v>29.638757178269024</v>
      </c>
      <c r="BF28" s="15">
        <v>51.747163508495639</v>
      </c>
      <c r="BG28" s="15">
        <v>44.405558463650273</v>
      </c>
      <c r="BH28" s="15">
        <v>91.951354687730372</v>
      </c>
      <c r="BI28" s="15">
        <v>140.48112527919017</v>
      </c>
      <c r="BJ28" s="15">
        <v>91.711265308987976</v>
      </c>
      <c r="BK28" s="15">
        <v>70.903184499299954</v>
      </c>
      <c r="BL28" s="15">
        <v>74.756776212169555</v>
      </c>
      <c r="BM28" s="15">
        <v>31.816914541832425</v>
      </c>
      <c r="BN28" s="15">
        <v>19.180889650190764</v>
      </c>
      <c r="BO28" s="15">
        <v>18.020273367323774</v>
      </c>
      <c r="BP28" s="15">
        <v>35.348453789428206</v>
      </c>
      <c r="BQ28" s="15">
        <v>21.935293335130886</v>
      </c>
      <c r="BR28" s="15">
        <v>51.255664771062207</v>
      </c>
      <c r="BS28" s="15">
        <v>42.157707477401424</v>
      </c>
      <c r="BT28" s="15">
        <v>81.906681965318683</v>
      </c>
      <c r="BU28" s="15">
        <v>156.17926521230507</v>
      </c>
      <c r="BV28" s="15">
        <v>80.633063628519864</v>
      </c>
      <c r="BW28" s="15">
        <v>75.610578236190719</v>
      </c>
      <c r="BX28" s="15">
        <v>86.386293258416742</v>
      </c>
      <c r="BY28" s="15">
        <v>48.256015156784919</v>
      </c>
      <c r="BZ28" s="15">
        <v>31.548871225234173</v>
      </c>
      <c r="CA28" s="15">
        <v>24.019911890832059</v>
      </c>
      <c r="CB28" s="15">
        <v>46.53792866143754</v>
      </c>
      <c r="CC28" s="15">
        <v>26.366486628760224</v>
      </c>
      <c r="CD28" s="15">
        <v>70.359899649530462</v>
      </c>
      <c r="CE28" s="15">
        <v>44.603105852178913</v>
      </c>
      <c r="CF28" s="15">
        <v>75.817498442754442</v>
      </c>
      <c r="CG28" s="15">
        <v>163.19527224642107</v>
      </c>
      <c r="CH28" s="15">
        <v>84.249085132903929</v>
      </c>
      <c r="CI28" s="15">
        <v>70.270779417801137</v>
      </c>
      <c r="CJ28" s="15">
        <v>90.426260258622477</v>
      </c>
      <c r="CK28" s="15">
        <v>46.304980498306911</v>
      </c>
      <c r="CL28" s="15">
        <v>36.241427914860402</v>
      </c>
      <c r="CM28" s="15">
        <v>25.990682777970388</v>
      </c>
      <c r="CN28" s="15">
        <v>54.155110846349984</v>
      </c>
      <c r="CO28" s="15">
        <v>31.626809784719285</v>
      </c>
      <c r="CP28" s="15">
        <v>83.234133826924307</v>
      </c>
      <c r="CQ28" s="15">
        <v>59.348561752164599</v>
      </c>
      <c r="CR28" s="15">
        <v>91.262060802809444</v>
      </c>
      <c r="CS28" s="15">
        <v>201.30281052454581</v>
      </c>
      <c r="CT28" s="15">
        <v>106.23431768728268</v>
      </c>
      <c r="CU28" s="15">
        <v>77.523738013779393</v>
      </c>
      <c r="CV28" s="15">
        <v>83.432246929943432</v>
      </c>
      <c r="CW28" s="15">
        <v>41.48734053108457</v>
      </c>
      <c r="CX28" s="15">
        <v>40.094201494089255</v>
      </c>
      <c r="CY28" s="15">
        <v>26.158676598422645</v>
      </c>
      <c r="CZ28" s="15">
        <v>61.827267499992708</v>
      </c>
      <c r="DA28" s="15">
        <v>40.006069325284869</v>
      </c>
      <c r="DB28" s="15">
        <v>104.39959147015176</v>
      </c>
      <c r="DC28" s="15">
        <v>62.182880424537522</v>
      </c>
      <c r="DD28" s="15">
        <v>105.65069318341685</v>
      </c>
      <c r="DE28" s="15">
        <v>298.8645467455483</v>
      </c>
      <c r="DF28" s="15">
        <v>56.442957207124635</v>
      </c>
      <c r="DG28" s="15">
        <v>72.838430464683739</v>
      </c>
      <c r="DH28" s="15">
        <v>106.26787456920616</v>
      </c>
      <c r="DI28" s="15">
        <v>43.070798506626346</v>
      </c>
      <c r="DJ28" s="15">
        <v>48.360913717908211</v>
      </c>
      <c r="DK28" s="15">
        <v>35.113319020125836</v>
      </c>
      <c r="DL28" s="15">
        <v>68.414158054581748</v>
      </c>
      <c r="DM28" s="15">
        <v>46.639400920325691</v>
      </c>
      <c r="DN28" s="15">
        <v>104.51558161546656</v>
      </c>
      <c r="DO28" s="15">
        <v>58.995792731151283</v>
      </c>
      <c r="DP28" s="15">
        <v>89.332753440341364</v>
      </c>
      <c r="DQ28" s="15">
        <v>220.2542102520168</v>
      </c>
      <c r="DR28" s="15">
        <v>30.302352111592267</v>
      </c>
      <c r="DS28" s="15">
        <v>74.286324628856704</v>
      </c>
      <c r="DT28" s="15">
        <v>75.718855188585508</v>
      </c>
      <c r="DU28" s="15">
        <v>33.018454415706543</v>
      </c>
      <c r="DV28" s="15">
        <v>52.697517025081162</v>
      </c>
      <c r="DW28" s="15">
        <v>39.012384560008705</v>
      </c>
      <c r="DX28" s="15">
        <v>89.941864390009698</v>
      </c>
      <c r="DY28" s="15">
        <v>54.775162078965053</v>
      </c>
      <c r="DZ28" s="15">
        <v>130.75497967151117</v>
      </c>
      <c r="EA28" s="15">
        <v>67.199348200324749</v>
      </c>
      <c r="EB28" s="15">
        <v>101.3655568340692</v>
      </c>
      <c r="EC28" s="15">
        <v>184.39670940757782</v>
      </c>
      <c r="ED28" s="15">
        <v>95.65813734611018</v>
      </c>
      <c r="EE28" s="15">
        <v>72.336691419880779</v>
      </c>
      <c r="EF28" s="15">
        <v>79.468083959985137</v>
      </c>
      <c r="EG28" s="15">
        <v>47.423691162871769</v>
      </c>
      <c r="EH28" s="15">
        <v>58.410862201308611</v>
      </c>
      <c r="EI28" s="15">
        <v>44.259320703342325</v>
      </c>
      <c r="EJ28" s="15">
        <v>110.95510823227559</v>
      </c>
      <c r="EK28" s="15">
        <v>56.675318823508519</v>
      </c>
      <c r="EL28" s="15">
        <v>135.78724964027205</v>
      </c>
      <c r="EM28" s="15">
        <v>68.152718213897742</v>
      </c>
      <c r="EN28" s="15">
        <v>101.91836382417986</v>
      </c>
      <c r="EO28" s="15">
        <v>180.82483116881485</v>
      </c>
      <c r="EP28" s="15">
        <v>102.33614640066718</v>
      </c>
      <c r="EQ28" s="15">
        <v>68.420375514433587</v>
      </c>
      <c r="ER28" s="15">
        <v>76.507325401864421</v>
      </c>
      <c r="ES28" s="15">
        <v>41.215009976264909</v>
      </c>
      <c r="ET28" s="15">
        <v>50.168796672594745</v>
      </c>
      <c r="EU28" s="15">
        <v>35.387360552249888</v>
      </c>
      <c r="EV28" s="15">
        <v>104.21833857108946</v>
      </c>
      <c r="EW28" s="15">
        <v>71.052017302720174</v>
      </c>
      <c r="EX28" s="15">
        <v>148.84385067093703</v>
      </c>
      <c r="EY28" s="15">
        <v>71.159749681018226</v>
      </c>
      <c r="EZ28" s="15">
        <v>108.52717343957582</v>
      </c>
      <c r="FA28" s="15">
        <v>205.56419097733468</v>
      </c>
      <c r="FB28" s="15">
        <v>44.857671217323222</v>
      </c>
      <c r="FC28" s="15">
        <v>69.007189613789521</v>
      </c>
      <c r="FD28" s="15">
        <v>93.045780999349788</v>
      </c>
      <c r="FE28" s="15">
        <v>30.443934691917569</v>
      </c>
      <c r="FF28" s="15">
        <v>54.437936638416772</v>
      </c>
      <c r="FG28" s="15">
        <v>43.790555741485058</v>
      </c>
      <c r="FH28" s="15">
        <v>121.43545410124992</v>
      </c>
      <c r="FI28" s="15">
        <v>61.070323179349771</v>
      </c>
      <c r="FJ28" s="15">
        <v>133.15558564973745</v>
      </c>
      <c r="FK28" s="15">
        <v>61.390572191673904</v>
      </c>
      <c r="FL28" s="15">
        <v>94.796180197499197</v>
      </c>
      <c r="FM28" s="15">
        <v>174.69082592025782</v>
      </c>
      <c r="FN28" s="15">
        <v>28.850753652679305</v>
      </c>
      <c r="FO28" s="15">
        <v>57.519949604774574</v>
      </c>
      <c r="FP28" s="15">
        <v>68.005437245199914</v>
      </c>
      <c r="FQ28" s="15">
        <v>23.377127637980749</v>
      </c>
      <c r="FR28" s="15">
        <v>53.337085167501868</v>
      </c>
      <c r="FS28" s="15">
        <v>45.255460599993938</v>
      </c>
      <c r="FT28" s="15">
        <v>130.04898577811556</v>
      </c>
      <c r="FU28" s="15">
        <v>67.802491515221035</v>
      </c>
      <c r="FV28" s="15">
        <v>137.69971109628662</v>
      </c>
      <c r="FW28" s="15">
        <v>64.125855095246592</v>
      </c>
      <c r="FX28" s="15">
        <v>91.503728694800785</v>
      </c>
      <c r="FY28" s="15">
        <v>169.20482158743465</v>
      </c>
      <c r="FZ28" s="15">
        <v>31.616241136997065</v>
      </c>
      <c r="GA28" s="15">
        <v>52.87658085353754</v>
      </c>
      <c r="GB28" s="15">
        <v>72.683564629412032</v>
      </c>
      <c r="GC28" s="15">
        <v>23.663184478201529</v>
      </c>
      <c r="GD28" s="15">
        <v>48.656514081134873</v>
      </c>
      <c r="GE28" s="15">
        <v>35.12836192432011</v>
      </c>
      <c r="GF28" s="15">
        <v>104.74122876111011</v>
      </c>
      <c r="GG28" s="15">
        <v>59.574354992313552</v>
      </c>
      <c r="GH28" s="15">
        <v>151.52450786649592</v>
      </c>
      <c r="GI28" s="15">
        <v>75.576301907167348</v>
      </c>
      <c r="GJ28" s="15">
        <v>105.41207849433911</v>
      </c>
      <c r="GK28" s="15">
        <v>202.47268431249441</v>
      </c>
      <c r="GL28" s="15">
        <v>49.901071596582909</v>
      </c>
      <c r="GM28" s="15">
        <v>59.280106665755504</v>
      </c>
      <c r="GN28" s="15">
        <v>89.671207964981136</v>
      </c>
      <c r="GO28" s="15">
        <v>26.231919430865553</v>
      </c>
      <c r="GP28" s="15">
        <v>46.623052546540841</v>
      </c>
      <c r="GQ28" s="15">
        <v>37.367046267317754</v>
      </c>
      <c r="GR28" s="15">
        <v>121.74090259024952</v>
      </c>
      <c r="GS28" s="15">
        <v>59.660197909139008</v>
      </c>
      <c r="GT28" s="15">
        <v>146.58020855660394</v>
      </c>
      <c r="GU28" s="15">
        <v>64.387499173257197</v>
      </c>
      <c r="GV28" s="15">
        <v>100.58068526201666</v>
      </c>
      <c r="GW28" s="15">
        <v>197.58625777304792</v>
      </c>
      <c r="GX28" s="15">
        <v>49.492766347063466</v>
      </c>
      <c r="GY28" s="15">
        <v>61.523605111821091</v>
      </c>
      <c r="GZ28" s="15">
        <v>87.974501056401536</v>
      </c>
      <c r="HA28" s="15">
        <v>25.293695312485188</v>
      </c>
      <c r="HB28" s="15">
        <v>46.393271413702259</v>
      </c>
      <c r="HC28" s="15">
        <v>37.405506906955857</v>
      </c>
      <c r="HD28" s="15">
        <v>115.13895567195644</v>
      </c>
      <c r="HE28" s="15">
        <v>65.148530836180853</v>
      </c>
      <c r="HF28" s="15">
        <v>153.96628764485402</v>
      </c>
      <c r="HG28" s="15">
        <v>72.847128972782698</v>
      </c>
      <c r="HH28" s="15">
        <v>111.08807873014042</v>
      </c>
      <c r="HI28" s="15">
        <v>214.08487590558113</v>
      </c>
      <c r="HJ28" s="15">
        <v>102.71214956561249</v>
      </c>
      <c r="HK28" s="15">
        <v>56.617539042704983</v>
      </c>
      <c r="HL28" s="15">
        <v>75.029690333077241</v>
      </c>
      <c r="HM28" s="15">
        <v>30.092680570145241</v>
      </c>
      <c r="HN28" s="15">
        <v>51.183244011841253</v>
      </c>
      <c r="HO28" s="15">
        <v>42.717915060578193</v>
      </c>
      <c r="HP28" s="15">
        <v>134.33649053120351</v>
      </c>
      <c r="HQ28" s="15">
        <v>127.30853591294212</v>
      </c>
      <c r="HR28" s="15">
        <v>160.06796164363951</v>
      </c>
      <c r="HS28" s="15">
        <v>66.425772618017461</v>
      </c>
      <c r="HT28" s="15">
        <v>108.00903382676246</v>
      </c>
      <c r="HU28" s="15">
        <v>213.94362979013877</v>
      </c>
      <c r="HV28" s="15">
        <v>106.29440398226775</v>
      </c>
      <c r="HW28" s="15">
        <v>58.411985331487315</v>
      </c>
      <c r="HX28" s="15">
        <v>75.395577935909813</v>
      </c>
      <c r="HY28" s="15">
        <v>29.274221264147045</v>
      </c>
      <c r="HZ28" s="15">
        <v>52.926077124479974</v>
      </c>
      <c r="IA28" s="15">
        <v>40.802449937565463</v>
      </c>
      <c r="IB28" s="15">
        <v>128.96958289433633</v>
      </c>
      <c r="IC28" s="15">
        <v>62.304983479043784</v>
      </c>
      <c r="ID28" s="15">
        <v>166.03779196538082</v>
      </c>
      <c r="IE28" s="15">
        <v>71.53753505803671</v>
      </c>
      <c r="IF28" s="15">
        <v>119.1070166762987</v>
      </c>
      <c r="IG28" s="15">
        <v>226.46263965182442</v>
      </c>
      <c r="IH28" s="15">
        <v>105.15856141818341</v>
      </c>
      <c r="II28" s="15">
        <v>62.76453240910952</v>
      </c>
      <c r="IJ28" s="15">
        <v>74.422879275451393</v>
      </c>
      <c r="IK28" s="15">
        <v>32.543480892516477</v>
      </c>
      <c r="IL28" s="15">
        <v>52.729569438109458</v>
      </c>
      <c r="IM28" s="15">
        <v>42.775520372068989</v>
      </c>
      <c r="IN28" s="15">
        <v>129.76882049120439</v>
      </c>
      <c r="IO28" s="15">
        <v>63.690809887356664</v>
      </c>
      <c r="IP28" s="15">
        <v>168.29365319823026</v>
      </c>
      <c r="IQ28" s="15">
        <v>75.977603636976596</v>
      </c>
      <c r="IR28" s="15">
        <v>128.50895247218224</v>
      </c>
      <c r="IS28" s="15">
        <v>231.02376941401977</v>
      </c>
      <c r="IT28" s="15">
        <v>76.087862970788152</v>
      </c>
      <c r="IU28" s="15">
        <v>60.742629549427114</v>
      </c>
      <c r="IV28" s="15">
        <v>68.213804715557004</v>
      </c>
      <c r="IW28" s="15">
        <v>27.4277121913488</v>
      </c>
      <c r="IX28" s="15">
        <v>50.631352170159431</v>
      </c>
      <c r="IY28" s="15">
        <v>38.158498184014178</v>
      </c>
      <c r="IZ28" s="15">
        <v>118.09862503948361</v>
      </c>
      <c r="JA28" s="15">
        <v>59.491807272057216</v>
      </c>
      <c r="JB28" s="15">
        <v>174.1136601459186</v>
      </c>
      <c r="JC28" s="15">
        <v>75.896129227296868</v>
      </c>
      <c r="JD28" s="15">
        <v>132.65042663019585</v>
      </c>
      <c r="JE28" s="15">
        <v>217.39879048956425</v>
      </c>
      <c r="JF28" s="15">
        <v>136.66905566524676</v>
      </c>
      <c r="JG28" s="15">
        <v>61.639234984082442</v>
      </c>
      <c r="JH28" s="15">
        <v>61.193743734333232</v>
      </c>
      <c r="JI28" s="15">
        <v>22.249889171523868</v>
      </c>
      <c r="JJ28" s="15">
        <v>42.772686440082154</v>
      </c>
      <c r="JK28" s="15">
        <v>31.514050245654321</v>
      </c>
      <c r="JL28" s="15">
        <v>102.70712864339221</v>
      </c>
      <c r="JM28" s="15">
        <v>58.068579345489965</v>
      </c>
      <c r="JN28" s="15">
        <v>181.26555335477869</v>
      </c>
      <c r="JO28" s="15">
        <v>81.639841164927219</v>
      </c>
      <c r="JP28" s="15">
        <v>148.99996805255995</v>
      </c>
      <c r="JQ28" s="15">
        <v>262.47406983551537</v>
      </c>
      <c r="JR28" s="15">
        <v>135.08196915248084</v>
      </c>
      <c r="JS28" s="15">
        <v>79.772372613172422</v>
      </c>
      <c r="JT28" s="15">
        <v>75.967164853928608</v>
      </c>
      <c r="JU28" s="15">
        <v>34.410827482965537</v>
      </c>
      <c r="JV28" s="15">
        <v>50.190231588087769</v>
      </c>
      <c r="JW28" s="15">
        <v>34.685119451810522</v>
      </c>
      <c r="JX28" s="15">
        <v>116.35220917583753</v>
      </c>
      <c r="JY28" s="15">
        <v>86.375241728772878</v>
      </c>
      <c r="JZ28" s="15">
        <v>165.80427028312849</v>
      </c>
      <c r="KA28" s="15">
        <v>81.169949033147176</v>
      </c>
      <c r="KB28" s="15">
        <v>142.7795989381261</v>
      </c>
      <c r="KC28" s="15">
        <v>240.09518021178488</v>
      </c>
      <c r="KD28" s="15">
        <v>127.28532608977565</v>
      </c>
      <c r="KE28" s="15">
        <v>73.542873475738972</v>
      </c>
      <c r="KF28" s="15">
        <v>77.029601278669745</v>
      </c>
      <c r="KG28" s="15">
        <v>36.021548264724927</v>
      </c>
      <c r="KH28" s="15">
        <v>55.245235684958224</v>
      </c>
      <c r="KI28" s="15">
        <v>38.140398830519871</v>
      </c>
      <c r="KJ28" s="15">
        <v>110.72881846552352</v>
      </c>
      <c r="KK28" s="15">
        <v>151.50546915561492</v>
      </c>
      <c r="KL28" s="15">
        <v>160.74310576223175</v>
      </c>
      <c r="KM28" s="15">
        <v>79.141763683498525</v>
      </c>
      <c r="KN28" s="15">
        <v>139.85800711967329</v>
      </c>
      <c r="KO28" s="15">
        <v>235.05783648121763</v>
      </c>
      <c r="KP28" s="15">
        <v>126.20687356642635</v>
      </c>
      <c r="KQ28" s="15">
        <v>73.578187610972734</v>
      </c>
      <c r="KR28" s="15">
        <v>75.910312905870654</v>
      </c>
      <c r="KS28" s="15">
        <v>31.66798136237523</v>
      </c>
      <c r="KT28" s="15">
        <v>54.918740520538861</v>
      </c>
      <c r="KU28" s="15">
        <v>34.498997585896014</v>
      </c>
      <c r="KV28" s="15">
        <v>100.56289613939273</v>
      </c>
      <c r="KW28" s="15">
        <v>59.205808857949137</v>
      </c>
      <c r="KX28" s="15">
        <v>152.78893793538631</v>
      </c>
      <c r="KY28" s="15">
        <v>79.318877101883771</v>
      </c>
      <c r="KZ28" s="15">
        <v>139.09479969997335</v>
      </c>
      <c r="LA28" s="15">
        <v>239.67367246686655</v>
      </c>
      <c r="LB28" s="15">
        <v>116.99852552459559</v>
      </c>
      <c r="LC28" s="15">
        <v>69.625085244311762</v>
      </c>
      <c r="LD28" s="15">
        <v>70.955742581805296</v>
      </c>
      <c r="LE28" s="15">
        <v>32.157353575702793</v>
      </c>
      <c r="LF28" s="15">
        <v>52.706191972074279</v>
      </c>
      <c r="LG28" s="15">
        <v>32.193928292943028</v>
      </c>
      <c r="LH28" s="15">
        <v>86.848257546170061</v>
      </c>
      <c r="LI28" s="15">
        <v>66.832846006059953</v>
      </c>
      <c r="LJ28" s="15">
        <v>152.07028375829324</v>
      </c>
      <c r="LK28" s="15">
        <v>82.329000481314196</v>
      </c>
      <c r="LL28" s="15">
        <v>139.34875170643764</v>
      </c>
      <c r="LM28" s="15">
        <v>243.6431959311677</v>
      </c>
      <c r="LN28" s="15">
        <v>125.49118525137651</v>
      </c>
      <c r="LO28" s="15">
        <v>77.033726119055586</v>
      </c>
      <c r="LP28" s="15">
        <v>77.744245764874847</v>
      </c>
      <c r="LQ28" s="15">
        <v>44.09294452839184</v>
      </c>
      <c r="LR28" s="15">
        <v>55.475256877950805</v>
      </c>
      <c r="LS28" s="15">
        <v>35.750171820091524</v>
      </c>
      <c r="LT28" s="15">
        <v>108.60974608383376</v>
      </c>
      <c r="LU28" s="15">
        <v>64.573913512324353</v>
      </c>
      <c r="LV28" s="15">
        <v>156.48190505228629</v>
      </c>
      <c r="LW28" s="15">
        <v>82.743974895340514</v>
      </c>
      <c r="LX28" s="15">
        <v>137.4243940923983</v>
      </c>
      <c r="LY28" s="15">
        <v>251.04316350172442</v>
      </c>
      <c r="LZ28" s="15">
        <v>126.06301365158774</v>
      </c>
      <c r="MA28" s="15">
        <v>76.311764662499641</v>
      </c>
      <c r="MB28" s="15">
        <v>77.87078981452018</v>
      </c>
      <c r="MC28" s="15">
        <v>44.606277212765796</v>
      </c>
      <c r="MD28" s="15">
        <v>54.921238496446676</v>
      </c>
      <c r="ME28" s="15">
        <v>35.15642241821881</v>
      </c>
      <c r="MF28" s="15">
        <v>101.53765933685436</v>
      </c>
      <c r="MG28" s="15">
        <v>107.26276658428249</v>
      </c>
      <c r="MH28" s="15">
        <v>156.75559376634817</v>
      </c>
      <c r="MI28" s="15">
        <v>80.646473824348973</v>
      </c>
      <c r="MJ28" s="15">
        <v>133.9936674788064</v>
      </c>
      <c r="MK28" s="15">
        <v>253.16719567433151</v>
      </c>
      <c r="ML28" s="15">
        <v>122.72069390734194</v>
      </c>
      <c r="MM28" s="15">
        <v>73.14171110039959</v>
      </c>
      <c r="MN28" s="15">
        <v>72.644365104159988</v>
      </c>
      <c r="MO28" s="15">
        <v>40.892804683199103</v>
      </c>
      <c r="MP28" s="15">
        <v>52.15421894582488</v>
      </c>
      <c r="MQ28" s="15">
        <v>30.216877512423292</v>
      </c>
      <c r="MR28" s="15">
        <v>94.926652244865465</v>
      </c>
      <c r="MS28" s="15">
        <v>59.190835707602673</v>
      </c>
      <c r="MT28" s="15">
        <v>154.94371026337006</v>
      </c>
      <c r="MU28" s="15">
        <v>76.542237936005208</v>
      </c>
      <c r="MV28" s="15">
        <v>132.10266843456415</v>
      </c>
      <c r="MW28" s="15">
        <v>242.1467789750422</v>
      </c>
      <c r="MX28" s="15">
        <v>124.67989851909064</v>
      </c>
      <c r="MY28" s="15">
        <v>71.467087830060834</v>
      </c>
      <c r="MZ28" s="15">
        <v>71.678232960491982</v>
      </c>
      <c r="NA28" s="15">
        <v>36.232058805370563</v>
      </c>
      <c r="NB28" s="15">
        <v>48.682359946942974</v>
      </c>
      <c r="NC28" s="15">
        <v>26.587930736382891</v>
      </c>
      <c r="ND28" s="15">
        <v>79.127299453994411</v>
      </c>
      <c r="NE28" s="15">
        <v>54.319415393376318</v>
      </c>
      <c r="NF28" s="15">
        <v>152.1746862296348</v>
      </c>
      <c r="NG28" s="15">
        <v>77.778857908484483</v>
      </c>
      <c r="NH28" s="15">
        <v>132.33591653033432</v>
      </c>
      <c r="NI28" s="15">
        <v>254.40628951685613</v>
      </c>
      <c r="NJ28" s="15">
        <v>127.24152231448227</v>
      </c>
      <c r="NK28" s="15">
        <v>71.753748496354561</v>
      </c>
      <c r="NL28" s="15">
        <v>72.696422918426791</v>
      </c>
      <c r="NM28" s="15">
        <v>38.713969436691805</v>
      </c>
      <c r="NN28" s="15">
        <v>46.698319607491996</v>
      </c>
      <c r="NO28" s="15">
        <v>27.004861217558794</v>
      </c>
      <c r="NP28" s="15">
        <v>79.205249582633215</v>
      </c>
      <c r="NQ28" s="15">
        <v>53.448598719751836</v>
      </c>
      <c r="NR28" s="15">
        <v>147.20698213133716</v>
      </c>
      <c r="NS28" s="15">
        <v>77.559401176920289</v>
      </c>
      <c r="NT28" s="15">
        <v>131.7234680195657</v>
      </c>
      <c r="NU28" s="15">
        <v>247.32254603310159</v>
      </c>
      <c r="NV28" s="15">
        <v>126.80492901850576</v>
      </c>
      <c r="NW28" s="15">
        <v>72.014061851751165</v>
      </c>
      <c r="NX28" s="15">
        <v>71.120178922918612</v>
      </c>
      <c r="NY28" s="15">
        <v>37.327261687107097</v>
      </c>
      <c r="NZ28" s="15">
        <v>47.092789025376653</v>
      </c>
      <c r="OA28" s="15">
        <v>26.249972427969869</v>
      </c>
      <c r="OB28" s="15">
        <v>79.707935648900673</v>
      </c>
      <c r="OC28" s="15">
        <v>55.357683793955623</v>
      </c>
      <c r="OD28" s="15">
        <v>154.96144496015577</v>
      </c>
      <c r="OE28" s="15">
        <v>78.00323616424393</v>
      </c>
      <c r="OF28" s="15">
        <v>134.00677913643563</v>
      </c>
      <c r="OG28" s="15">
        <v>290.04139084161415</v>
      </c>
      <c r="OH28" s="15">
        <v>130.82489173271739</v>
      </c>
      <c r="OI28" s="15">
        <v>71.006188114784649</v>
      </c>
      <c r="OJ28" s="15">
        <v>75.135662766613919</v>
      </c>
      <c r="OK28" s="15">
        <v>41.65074906431461</v>
      </c>
      <c r="OL28" s="15">
        <v>43.350801779510441</v>
      </c>
      <c r="OM28" s="15">
        <v>26.6560319549666</v>
      </c>
      <c r="ON28" s="15">
        <v>74.00686977446189</v>
      </c>
      <c r="OO28" s="15">
        <v>52.698689125652329</v>
      </c>
      <c r="OP28" s="15">
        <v>157.33691135821553</v>
      </c>
      <c r="OQ28" s="15">
        <v>77.456806119201602</v>
      </c>
      <c r="OR28" s="15">
        <v>135.6651966842453</v>
      </c>
      <c r="OS28" s="15">
        <v>304.79756774703145</v>
      </c>
      <c r="OT28" s="15">
        <v>130.19403770474037</v>
      </c>
      <c r="OU28" s="15">
        <v>70.450702196145471</v>
      </c>
      <c r="OV28" s="15">
        <v>75.338403471864581</v>
      </c>
      <c r="OW28" s="15">
        <v>40.342938255358071</v>
      </c>
      <c r="OX28" s="15">
        <v>41.894033261650023</v>
      </c>
      <c r="OY28" s="15">
        <v>25.060826118024288</v>
      </c>
      <c r="OZ28" s="15">
        <v>71.08095298133189</v>
      </c>
      <c r="PA28" s="15">
        <v>51.362561269588504</v>
      </c>
      <c r="PB28" s="15">
        <v>154.08396990171991</v>
      </c>
      <c r="PC28" s="15">
        <v>76.472829737625318</v>
      </c>
      <c r="PD28" s="15">
        <v>134.96928025933136</v>
      </c>
      <c r="PE28" s="15">
        <v>306.99830390164129</v>
      </c>
      <c r="PF28" s="15">
        <v>128.77101111157918</v>
      </c>
      <c r="PG28" s="15">
        <v>73.054690805796085</v>
      </c>
      <c r="PH28" s="15">
        <v>76.533894622173293</v>
      </c>
      <c r="PI28" s="15">
        <v>42.084482134149219</v>
      </c>
      <c r="PJ28" s="15">
        <v>47.501463825925008</v>
      </c>
      <c r="PK28" s="15">
        <v>26.075454625624516</v>
      </c>
      <c r="PL28" s="15">
        <v>71.478868791824283</v>
      </c>
      <c r="PM28" s="15">
        <v>53.705083667253291</v>
      </c>
      <c r="PN28" s="15">
        <v>146.53710110903904</v>
      </c>
      <c r="PO28" s="15">
        <v>78.002130831632059</v>
      </c>
      <c r="PP28" s="15">
        <v>133.94322644481196</v>
      </c>
      <c r="PQ28" s="40">
        <v>246.90415975505684</v>
      </c>
    </row>
    <row r="29" spans="1:433">
      <c r="A29" s="27" t="s">
        <v>300</v>
      </c>
      <c r="B29" s="15">
        <v>107.29622502372483</v>
      </c>
      <c r="C29" s="15">
        <v>94.459055091257696</v>
      </c>
      <c r="D29" s="15">
        <v>74.116223827362916</v>
      </c>
      <c r="E29" s="15">
        <v>46.837608881416166</v>
      </c>
      <c r="F29" s="15">
        <v>37.836421654888348</v>
      </c>
      <c r="G29" s="15">
        <v>32.12702424774799</v>
      </c>
      <c r="H29" s="15">
        <v>58.011916180631843</v>
      </c>
      <c r="I29" s="15">
        <v>48.527684003295853</v>
      </c>
      <c r="J29" s="15">
        <v>44.192135229487462</v>
      </c>
      <c r="K29" s="15">
        <v>54.737651098277375</v>
      </c>
      <c r="L29" s="15">
        <v>89.15258722006898</v>
      </c>
      <c r="M29" s="15">
        <v>104.53990384981861</v>
      </c>
      <c r="N29" s="15">
        <v>101.05467270776602</v>
      </c>
      <c r="O29" s="15">
        <v>101.44787114379103</v>
      </c>
      <c r="P29" s="15">
        <v>75.13804595267689</v>
      </c>
      <c r="Q29" s="15">
        <v>50.085134020509038</v>
      </c>
      <c r="R29" s="15">
        <v>39.010817010416275</v>
      </c>
      <c r="S29" s="15">
        <v>32.356776223238015</v>
      </c>
      <c r="T29" s="15">
        <v>55.382466072556163</v>
      </c>
      <c r="U29" s="15">
        <v>51.47826005355153</v>
      </c>
      <c r="V29" s="15">
        <v>39.785647515643504</v>
      </c>
      <c r="W29" s="15">
        <v>50.762617490679979</v>
      </c>
      <c r="X29" s="15">
        <v>86.631805856170857</v>
      </c>
      <c r="Y29" s="15">
        <v>107.23482395655097</v>
      </c>
      <c r="Z29" s="15">
        <v>95.511426877188057</v>
      </c>
      <c r="AA29" s="15">
        <v>83.747631560873444</v>
      </c>
      <c r="AB29" s="15">
        <v>70.733317355714775</v>
      </c>
      <c r="AC29" s="15">
        <v>46.926206062102672</v>
      </c>
      <c r="AD29" s="15">
        <v>33.858866840387805</v>
      </c>
      <c r="AE29" s="15">
        <v>31.013654878060997</v>
      </c>
      <c r="AF29" s="15">
        <v>45.286036513296985</v>
      </c>
      <c r="AG29" s="15">
        <v>41.523095144518216</v>
      </c>
      <c r="AH29" s="15">
        <v>28.917028345084901</v>
      </c>
      <c r="AI29" s="15">
        <v>34.983959434242429</v>
      </c>
      <c r="AJ29" s="15">
        <v>76.182721330238422</v>
      </c>
      <c r="AK29" s="15">
        <v>116.63574903327104</v>
      </c>
      <c r="AL29" s="15">
        <v>104.15397399314833</v>
      </c>
      <c r="AM29" s="15">
        <v>75.45513019071042</v>
      </c>
      <c r="AN29" s="15">
        <v>72.600743325645851</v>
      </c>
      <c r="AO29" s="15">
        <v>52.29089515897364</v>
      </c>
      <c r="AP29" s="15">
        <v>35.47783739078109</v>
      </c>
      <c r="AQ29" s="15">
        <v>31.904710699670279</v>
      </c>
      <c r="AR29" s="15">
        <v>49.691677633806016</v>
      </c>
      <c r="AS29" s="15">
        <v>38.926450758271699</v>
      </c>
      <c r="AT29" s="15">
        <v>35.76184794810294</v>
      </c>
      <c r="AU29" s="15">
        <v>43.026716507740026</v>
      </c>
      <c r="AV29" s="15">
        <v>81.379467000241107</v>
      </c>
      <c r="AW29" s="15">
        <v>131.20283444592522</v>
      </c>
      <c r="AX29" s="15">
        <v>91.28582399943781</v>
      </c>
      <c r="AY29" s="15">
        <v>77.422148063771559</v>
      </c>
      <c r="AZ29" s="15">
        <v>107.72369102851108</v>
      </c>
      <c r="BA29" s="15">
        <v>48.151981975125729</v>
      </c>
      <c r="BB29" s="15">
        <v>28.957576150863019</v>
      </c>
      <c r="BC29" s="15">
        <v>22.952120474270465</v>
      </c>
      <c r="BD29" s="15">
        <v>49.146684667107984</v>
      </c>
      <c r="BE29" s="15">
        <v>32.203171760127802</v>
      </c>
      <c r="BF29" s="15">
        <v>44.7080112243682</v>
      </c>
      <c r="BG29" s="15">
        <v>41.257601020553288</v>
      </c>
      <c r="BH29" s="15">
        <v>77.968789074010303</v>
      </c>
      <c r="BI29" s="15">
        <v>134.10016619100384</v>
      </c>
      <c r="BJ29" s="15">
        <v>96.445549903130967</v>
      </c>
      <c r="BK29" s="15">
        <v>70.976600500693166</v>
      </c>
      <c r="BL29" s="15">
        <v>58.33018699964753</v>
      </c>
      <c r="BM29" s="15">
        <v>38.553514953126275</v>
      </c>
      <c r="BN29" s="15">
        <v>13.501537160702281</v>
      </c>
      <c r="BO29" s="15">
        <v>19.0097419423569</v>
      </c>
      <c r="BP29" s="15">
        <v>36.464916287646119</v>
      </c>
      <c r="BQ29" s="15">
        <v>22.192852180107476</v>
      </c>
      <c r="BR29" s="15">
        <v>45.195167945568784</v>
      </c>
      <c r="BS29" s="15">
        <v>38.829665658829072</v>
      </c>
      <c r="BT29" s="15">
        <v>68.656379388744753</v>
      </c>
      <c r="BU29" s="15">
        <v>150.65280948672853</v>
      </c>
      <c r="BV29" s="15">
        <v>82.903412834506042</v>
      </c>
      <c r="BW29" s="15">
        <v>74.763415957820868</v>
      </c>
      <c r="BX29" s="15">
        <v>67.410436685234245</v>
      </c>
      <c r="BY29" s="15">
        <v>56.66511314238717</v>
      </c>
      <c r="BZ29" s="15">
        <v>25.367816424886268</v>
      </c>
      <c r="CA29" s="15">
        <v>24.808666760941325</v>
      </c>
      <c r="CB29" s="15">
        <v>48.069551715720245</v>
      </c>
      <c r="CC29" s="15">
        <v>25.618176212992868</v>
      </c>
      <c r="CD29" s="15">
        <v>65.657711500944544</v>
      </c>
      <c r="CE29" s="15">
        <v>41.389115704392694</v>
      </c>
      <c r="CF29" s="15">
        <v>62.74168213990432</v>
      </c>
      <c r="CG29" s="15">
        <v>160.63184175311542</v>
      </c>
      <c r="CH29" s="15">
        <v>87.617531891939393</v>
      </c>
      <c r="CI29" s="15">
        <v>69.187996689886987</v>
      </c>
      <c r="CJ29" s="15">
        <v>72.498720108764672</v>
      </c>
      <c r="CK29" s="15">
        <v>54.104650986151682</v>
      </c>
      <c r="CL29" s="15">
        <v>28.442872624984993</v>
      </c>
      <c r="CM29" s="15">
        <v>26.250557505466741</v>
      </c>
      <c r="CN29" s="15">
        <v>55.36373158247536</v>
      </c>
      <c r="CO29" s="15">
        <v>31.088080858063009</v>
      </c>
      <c r="CP29" s="15">
        <v>79.684373104892117</v>
      </c>
      <c r="CQ29" s="15">
        <v>57.17611808281012</v>
      </c>
      <c r="CR29" s="15">
        <v>75.544847129200988</v>
      </c>
      <c r="CS29" s="15">
        <v>196.1542664383777</v>
      </c>
      <c r="CT29" s="15">
        <v>109.67288102020966</v>
      </c>
      <c r="CU29" s="15">
        <v>75.971603032903843</v>
      </c>
      <c r="CV29" s="15">
        <v>66.278620148275863</v>
      </c>
      <c r="CW29" s="15">
        <v>51.732761249787437</v>
      </c>
      <c r="CX29" s="15">
        <v>29.093113629701815</v>
      </c>
      <c r="CY29" s="15">
        <v>25.548601541903224</v>
      </c>
      <c r="CZ29" s="15">
        <v>60.740889363708575</v>
      </c>
      <c r="DA29" s="15">
        <v>37.798348473562427</v>
      </c>
      <c r="DB29" s="15">
        <v>94.741062562496836</v>
      </c>
      <c r="DC29" s="15">
        <v>60.427727963723058</v>
      </c>
      <c r="DD29" s="15">
        <v>87.332284472378475</v>
      </c>
      <c r="DE29" s="15">
        <v>291.61754700059566</v>
      </c>
      <c r="DF29" s="15">
        <v>61.970095647927188</v>
      </c>
      <c r="DG29" s="15">
        <v>71.213287520463538</v>
      </c>
      <c r="DH29" s="15">
        <v>83.745160544047295</v>
      </c>
      <c r="DI29" s="15">
        <v>62.255242600321026</v>
      </c>
      <c r="DJ29" s="15">
        <v>35.863160719868283</v>
      </c>
      <c r="DK29" s="15">
        <v>36.313710562161191</v>
      </c>
      <c r="DL29" s="15">
        <v>67.668324732294565</v>
      </c>
      <c r="DM29" s="15">
        <v>44.610590193960967</v>
      </c>
      <c r="DN29" s="15">
        <v>92.161480434519092</v>
      </c>
      <c r="DO29" s="15">
        <v>56.632900349977064</v>
      </c>
      <c r="DP29" s="15">
        <v>77.845039486907666</v>
      </c>
      <c r="DQ29" s="15">
        <v>228.45246420148047</v>
      </c>
      <c r="DR29" s="15">
        <v>36.198257849850165</v>
      </c>
      <c r="DS29" s="15">
        <v>74.368664783371869</v>
      </c>
      <c r="DT29" s="15">
        <v>63.387883203506931</v>
      </c>
      <c r="DU29" s="15">
        <v>50.003485077611948</v>
      </c>
      <c r="DV29" s="15">
        <v>40.26846849241489</v>
      </c>
      <c r="DW29" s="15">
        <v>42.321858014535231</v>
      </c>
      <c r="DX29" s="15">
        <v>92.393974016436317</v>
      </c>
      <c r="DY29" s="15">
        <v>53.087840951229801</v>
      </c>
      <c r="DZ29" s="15">
        <v>112.51362811511169</v>
      </c>
      <c r="EA29" s="15">
        <v>64.589017444531848</v>
      </c>
      <c r="EB29" s="15">
        <v>86.970199271408177</v>
      </c>
      <c r="EC29" s="15">
        <v>190.39290978436316</v>
      </c>
      <c r="ED29" s="15">
        <v>100.05760110391164</v>
      </c>
      <c r="EE29" s="15">
        <v>71.15838123737295</v>
      </c>
      <c r="EF29" s="15">
        <v>64.513870233976746</v>
      </c>
      <c r="EG29" s="15">
        <v>54.880361391847821</v>
      </c>
      <c r="EH29" s="15">
        <v>45.163925655140581</v>
      </c>
      <c r="EI29" s="15">
        <v>45.430453386971756</v>
      </c>
      <c r="EJ29" s="15">
        <v>111.15849714322225</v>
      </c>
      <c r="EK29" s="15">
        <v>53.531762310200349</v>
      </c>
      <c r="EL29" s="15">
        <v>118.45730594287556</v>
      </c>
      <c r="EM29" s="15">
        <v>63.465201422740243</v>
      </c>
      <c r="EN29" s="15">
        <v>90.919084506233418</v>
      </c>
      <c r="EO29" s="15">
        <v>178.21333217953361</v>
      </c>
      <c r="EP29" s="15">
        <v>108.47371842200278</v>
      </c>
      <c r="EQ29" s="15">
        <v>67.202929389906231</v>
      </c>
      <c r="ER29" s="15">
        <v>61.098752743516499</v>
      </c>
      <c r="ES29" s="15">
        <v>49.041185082103148</v>
      </c>
      <c r="ET29" s="15">
        <v>36.467948492605402</v>
      </c>
      <c r="EU29" s="15">
        <v>35.821524876111233</v>
      </c>
      <c r="EV29" s="15">
        <v>106.71303171101715</v>
      </c>
      <c r="EW29" s="15">
        <v>65.453457645751627</v>
      </c>
      <c r="EX29" s="15">
        <v>131.32509142782646</v>
      </c>
      <c r="EY29" s="15">
        <v>68.510896182595786</v>
      </c>
      <c r="EZ29" s="15">
        <v>103.07932714609365</v>
      </c>
      <c r="FA29" s="15">
        <v>207.83415018109093</v>
      </c>
      <c r="FB29" s="15">
        <v>52.721191911144871</v>
      </c>
      <c r="FC29" s="15">
        <v>68.294628780512113</v>
      </c>
      <c r="FD29" s="15">
        <v>78.23938528395685</v>
      </c>
      <c r="FE29" s="15">
        <v>44.062854115077208</v>
      </c>
      <c r="FF29" s="15">
        <v>38.42684769923337</v>
      </c>
      <c r="FG29" s="15">
        <v>46.025758629777712</v>
      </c>
      <c r="FH29" s="15">
        <v>122.95400969105599</v>
      </c>
      <c r="FI29" s="15">
        <v>55.894153618619185</v>
      </c>
      <c r="FJ29" s="15">
        <v>113.86051170723057</v>
      </c>
      <c r="FK29" s="15">
        <v>57.212570688192521</v>
      </c>
      <c r="FL29" s="15">
        <v>87.981703380487289</v>
      </c>
      <c r="FM29" s="15">
        <v>174.55186469457939</v>
      </c>
      <c r="FN29" s="15">
        <v>34.900897324628232</v>
      </c>
      <c r="FO29" s="15">
        <v>57.54405080515685</v>
      </c>
      <c r="FP29" s="15">
        <v>58.297046859133502</v>
      </c>
      <c r="FQ29" s="15">
        <v>39.09125793415221</v>
      </c>
      <c r="FR29" s="15">
        <v>37.061997782683179</v>
      </c>
      <c r="FS29" s="15">
        <v>46.871487873217767</v>
      </c>
      <c r="FT29" s="15">
        <v>131.50622265848818</v>
      </c>
      <c r="FU29" s="15">
        <v>62.446791723541509</v>
      </c>
      <c r="FV29" s="15">
        <v>113.91017093754957</v>
      </c>
      <c r="FW29" s="15">
        <v>61.349266006228923</v>
      </c>
      <c r="FX29" s="15">
        <v>86.731576721267658</v>
      </c>
      <c r="FY29" s="15">
        <v>170.20092982109313</v>
      </c>
      <c r="FZ29" s="15">
        <v>39.846913866459985</v>
      </c>
      <c r="GA29" s="15">
        <v>53.13058955036017</v>
      </c>
      <c r="GB29" s="15">
        <v>60.944143490279991</v>
      </c>
      <c r="GC29" s="15">
        <v>41.09040094107511</v>
      </c>
      <c r="GD29" s="15">
        <v>34.10378318681007</v>
      </c>
      <c r="GE29" s="15">
        <v>38.567537352929648</v>
      </c>
      <c r="GF29" s="15">
        <v>106.57809627711407</v>
      </c>
      <c r="GG29" s="15">
        <v>56.392093701002253</v>
      </c>
      <c r="GH29" s="15">
        <v>117.34454009463296</v>
      </c>
      <c r="GI29" s="15">
        <v>71.070811933798325</v>
      </c>
      <c r="GJ29" s="15">
        <v>100.93508223320876</v>
      </c>
      <c r="GK29" s="15">
        <v>205.39475766115612</v>
      </c>
      <c r="GL29" s="15">
        <v>58.258815813645171</v>
      </c>
      <c r="GM29" s="15">
        <v>59.700805052498893</v>
      </c>
      <c r="GN29" s="15">
        <v>73.424137429565519</v>
      </c>
      <c r="GO29" s="15">
        <v>40.914362376853028</v>
      </c>
      <c r="GP29" s="15">
        <v>32.602557005240811</v>
      </c>
      <c r="GQ29" s="15">
        <v>40.876963306333458</v>
      </c>
      <c r="GR29" s="15">
        <v>123.78715453950153</v>
      </c>
      <c r="GS29" s="15">
        <v>56.289312008468187</v>
      </c>
      <c r="GT29" s="15">
        <v>120.24378207343231</v>
      </c>
      <c r="GU29" s="15">
        <v>60.835719294723013</v>
      </c>
      <c r="GV29" s="15">
        <v>90.093754623816295</v>
      </c>
      <c r="GW29" s="15">
        <v>197.8547550533668</v>
      </c>
      <c r="GX29" s="15">
        <v>115.34620726299387</v>
      </c>
      <c r="GY29" s="15">
        <v>65.242881788772578</v>
      </c>
      <c r="GZ29" s="15">
        <v>74.190857762858627</v>
      </c>
      <c r="HA29" s="15">
        <v>43.749261351250397</v>
      </c>
      <c r="HB29" s="15">
        <v>33.887866292496923</v>
      </c>
      <c r="HC29" s="15">
        <v>41.94082087093215</v>
      </c>
      <c r="HD29" s="15">
        <v>118.03868079319675</v>
      </c>
      <c r="HE29" s="15">
        <v>63.754329081731029</v>
      </c>
      <c r="HF29" s="15">
        <v>142.63904537634718</v>
      </c>
      <c r="HG29" s="15">
        <v>70.588339756678096</v>
      </c>
      <c r="HH29" s="15">
        <v>107.6360840754588</v>
      </c>
      <c r="HI29" s="15">
        <v>217.18279101446586</v>
      </c>
      <c r="HJ29" s="15">
        <v>115.9786406454741</v>
      </c>
      <c r="HK29" s="15">
        <v>59.81323542110875</v>
      </c>
      <c r="HL29" s="15">
        <v>61.089235009678191</v>
      </c>
      <c r="HM29" s="15">
        <v>50.295100301147052</v>
      </c>
      <c r="HN29" s="15">
        <v>37.156790786954431</v>
      </c>
      <c r="HO29" s="15">
        <v>46.937197586834991</v>
      </c>
      <c r="HP29" s="15">
        <v>137.80902334899758</v>
      </c>
      <c r="HQ29" s="15">
        <v>64.058250201798614</v>
      </c>
      <c r="HR29" s="15">
        <v>136.36592664359335</v>
      </c>
      <c r="HS29" s="15">
        <v>60.88242117824965</v>
      </c>
      <c r="HT29" s="15">
        <v>101.57501342159662</v>
      </c>
      <c r="HU29" s="15">
        <v>214.99868286510088</v>
      </c>
      <c r="HV29" s="15">
        <v>117.73295423027629</v>
      </c>
      <c r="HW29" s="15">
        <v>62.134467223130819</v>
      </c>
      <c r="HX29" s="15">
        <v>59.816413063357764</v>
      </c>
      <c r="HY29" s="15">
        <v>47.697715996229263</v>
      </c>
      <c r="HZ29" s="15">
        <v>37.67814233223551</v>
      </c>
      <c r="IA29" s="15">
        <v>45.041371086357032</v>
      </c>
      <c r="IB29" s="15">
        <v>132.95079354389526</v>
      </c>
      <c r="IC29" s="15">
        <v>58.259330865546588</v>
      </c>
      <c r="ID29" s="15">
        <v>148.56888912914158</v>
      </c>
      <c r="IE29" s="15">
        <v>65.838748619947509</v>
      </c>
      <c r="IF29" s="15">
        <v>117.46807329072702</v>
      </c>
      <c r="IG29" s="15">
        <v>226.98939937027845</v>
      </c>
      <c r="IH29" s="15">
        <v>117.69044893716656</v>
      </c>
      <c r="II29" s="15">
        <v>66.488340391347791</v>
      </c>
      <c r="IJ29" s="15">
        <v>58.073877057676675</v>
      </c>
      <c r="IK29" s="15">
        <v>50.497419750901877</v>
      </c>
      <c r="IL29" s="15">
        <v>38.450548537371681</v>
      </c>
      <c r="IM29" s="15">
        <v>47.287294401592781</v>
      </c>
      <c r="IN29" s="15">
        <v>133.3643387544962</v>
      </c>
      <c r="IO29" s="15">
        <v>60.051234246425075</v>
      </c>
      <c r="IP29" s="15">
        <v>149.18952932149858</v>
      </c>
      <c r="IQ29" s="15">
        <v>68.600099621299563</v>
      </c>
      <c r="IR29" s="15">
        <v>123.53010063497959</v>
      </c>
      <c r="IS29" s="15">
        <v>232.72480236529211</v>
      </c>
      <c r="IT29" s="15">
        <v>89.82612665605383</v>
      </c>
      <c r="IU29" s="15">
        <v>64.196042544483191</v>
      </c>
      <c r="IV29" s="15">
        <v>52.602898278701502</v>
      </c>
      <c r="IW29" s="15">
        <v>45.69862704319641</v>
      </c>
      <c r="IX29" s="15">
        <v>37.972248099424519</v>
      </c>
      <c r="IY29" s="15">
        <v>43.328061960952674</v>
      </c>
      <c r="IZ29" s="15">
        <v>119.63924062373484</v>
      </c>
      <c r="JA29" s="15">
        <v>59.144923501537306</v>
      </c>
      <c r="JB29" s="15">
        <v>160.73982582272129</v>
      </c>
      <c r="JC29" s="15">
        <v>66.233176075024616</v>
      </c>
      <c r="JD29" s="15">
        <v>135.75579870252926</v>
      </c>
      <c r="JE29" s="15">
        <v>220.1574878498852</v>
      </c>
      <c r="JF29" s="15">
        <v>150.06825288332789</v>
      </c>
      <c r="JG29" s="15">
        <v>64.700194756991849</v>
      </c>
      <c r="JH29" s="15">
        <v>47.197247556339171</v>
      </c>
      <c r="JI29" s="15">
        <v>39.860281833384605</v>
      </c>
      <c r="JJ29" s="15">
        <v>31.200632414562051</v>
      </c>
      <c r="JK29" s="15">
        <v>35.807940052401221</v>
      </c>
      <c r="JL29" s="15">
        <v>102.52426070907408</v>
      </c>
      <c r="JM29" s="15">
        <v>56.060556051399253</v>
      </c>
      <c r="JN29" s="15">
        <v>167.9208110453377</v>
      </c>
      <c r="JO29" s="15">
        <v>69.249282748011026</v>
      </c>
      <c r="JP29" s="15">
        <v>146.78111679103907</v>
      </c>
      <c r="JQ29" s="15">
        <v>262.44536970512121</v>
      </c>
      <c r="JR29" s="15">
        <v>146.64219938477581</v>
      </c>
      <c r="JS29" s="15">
        <v>78.5226259010158</v>
      </c>
      <c r="JT29" s="15">
        <v>57.898375538414754</v>
      </c>
      <c r="JU29" s="15">
        <v>48.470211621753663</v>
      </c>
      <c r="JV29" s="15">
        <v>37.45239416966605</v>
      </c>
      <c r="JW29" s="15">
        <v>38.950975648172275</v>
      </c>
      <c r="JX29" s="15">
        <v>115.84742047206629</v>
      </c>
      <c r="JY29" s="15">
        <v>55.800267275665981</v>
      </c>
      <c r="JZ29" s="15">
        <v>151.95898504006342</v>
      </c>
      <c r="KA29" s="15">
        <v>68.460672319734996</v>
      </c>
      <c r="KB29" s="15">
        <v>138.168995674618</v>
      </c>
      <c r="KC29" s="15">
        <v>236.51089520004257</v>
      </c>
      <c r="KD29" s="15">
        <v>136.07332367837952</v>
      </c>
      <c r="KE29" s="15">
        <v>71.12041387762558</v>
      </c>
      <c r="KF29" s="15">
        <v>57.57939424800341</v>
      </c>
      <c r="KG29" s="15">
        <v>49.006600892548221</v>
      </c>
      <c r="KH29" s="15">
        <v>41.388911441809661</v>
      </c>
      <c r="KI29" s="15">
        <v>41.865996850863397</v>
      </c>
      <c r="KJ29" s="15">
        <v>110.08192234979236</v>
      </c>
      <c r="KK29" s="15">
        <v>61.415798735744517</v>
      </c>
      <c r="KL29" s="15">
        <v>146.65362524397372</v>
      </c>
      <c r="KM29" s="15">
        <v>66.799996836282034</v>
      </c>
      <c r="KN29" s="15">
        <v>136.24359397813245</v>
      </c>
      <c r="KO29" s="15">
        <v>230.47527887481036</v>
      </c>
      <c r="KP29" s="15">
        <v>133.82918870044688</v>
      </c>
      <c r="KQ29" s="15">
        <v>70.559800475725098</v>
      </c>
      <c r="KR29" s="15">
        <v>56.675766628340057</v>
      </c>
      <c r="KS29" s="15">
        <v>41.664008422740672</v>
      </c>
      <c r="KT29" s="15">
        <v>40.896269293573773</v>
      </c>
      <c r="KU29" s="15">
        <v>38.233262789503797</v>
      </c>
      <c r="KV29" s="15">
        <v>99.146910988541819</v>
      </c>
      <c r="KW29" s="15">
        <v>55.440869047530548</v>
      </c>
      <c r="KX29" s="15">
        <v>121.12871955842911</v>
      </c>
      <c r="KY29" s="15">
        <v>65.907493077353749</v>
      </c>
      <c r="KZ29" s="15">
        <v>132.24189327790478</v>
      </c>
      <c r="LA29" s="15">
        <v>231.93641120187135</v>
      </c>
      <c r="LB29" s="15">
        <v>125.40891041234256</v>
      </c>
      <c r="LC29" s="15">
        <v>65.960353438032826</v>
      </c>
      <c r="LD29" s="15">
        <v>51.542957031025502</v>
      </c>
      <c r="LE29" s="15">
        <v>43.128959910804262</v>
      </c>
      <c r="LF29" s="15">
        <v>39.991097530630697</v>
      </c>
      <c r="LG29" s="15">
        <v>37.264519401910498</v>
      </c>
      <c r="LH29" s="15">
        <v>86.432901155379241</v>
      </c>
      <c r="LI29" s="15">
        <v>65.080113387916398</v>
      </c>
      <c r="LJ29" s="15">
        <v>117.24414977699514</v>
      </c>
      <c r="LK29" s="15">
        <v>70.29116377328269</v>
      </c>
      <c r="LL29" s="15">
        <v>136.7049362873606</v>
      </c>
      <c r="LM29" s="15">
        <v>234.39691751690759</v>
      </c>
      <c r="LN29" s="15">
        <v>134.36943686631875</v>
      </c>
      <c r="LO29" s="15">
        <v>74.729805521553303</v>
      </c>
      <c r="LP29" s="15">
        <v>60.469783003129947</v>
      </c>
      <c r="LQ29" s="15">
        <v>55.021691588253567</v>
      </c>
      <c r="LR29" s="15">
        <v>42.296678101349691</v>
      </c>
      <c r="LS29" s="15">
        <v>39.935647824284018</v>
      </c>
      <c r="LT29" s="15">
        <v>108.75054793192243</v>
      </c>
      <c r="LU29" s="15">
        <v>62.776911857027748</v>
      </c>
      <c r="LV29" s="15">
        <v>144.52807349804925</v>
      </c>
      <c r="LW29" s="15">
        <v>72.861071146083901</v>
      </c>
      <c r="LX29" s="15">
        <v>136.06325542906956</v>
      </c>
      <c r="LY29" s="15">
        <v>239.90725317323285</v>
      </c>
      <c r="LZ29" s="15">
        <v>137.59745638303093</v>
      </c>
      <c r="MA29" s="15">
        <v>75.873351293060011</v>
      </c>
      <c r="MB29" s="15">
        <v>61.659545194414868</v>
      </c>
      <c r="MC29" s="15">
        <v>57.059111581650782</v>
      </c>
      <c r="MD29" s="15">
        <v>42.739650225165306</v>
      </c>
      <c r="ME29" s="15">
        <v>41.770057498535969</v>
      </c>
      <c r="MF29" s="15">
        <v>101.69991468980805</v>
      </c>
      <c r="MG29" s="15">
        <v>62.637848804634672</v>
      </c>
      <c r="MH29" s="15">
        <v>143.7460138472064</v>
      </c>
      <c r="MI29" s="15">
        <v>71.031839525573275</v>
      </c>
      <c r="MJ29" s="15">
        <v>134.92481557902914</v>
      </c>
      <c r="MK29" s="15">
        <v>246.16953741085439</v>
      </c>
      <c r="ML29" s="15">
        <v>130.46843649053775</v>
      </c>
      <c r="MM29" s="15">
        <v>71.733341969773051</v>
      </c>
      <c r="MN29" s="15">
        <v>56.500859223662154</v>
      </c>
      <c r="MO29" s="15">
        <v>52.635891442748843</v>
      </c>
      <c r="MP29" s="15">
        <v>40.389800298030785</v>
      </c>
      <c r="MQ29" s="15">
        <v>36.965459406515592</v>
      </c>
      <c r="MR29" s="15">
        <v>95.135314155891876</v>
      </c>
      <c r="MS29" s="15">
        <v>58.89463519509124</v>
      </c>
      <c r="MT29" s="15">
        <v>138.66353425301722</v>
      </c>
      <c r="MU29" s="15">
        <v>65.670526858582548</v>
      </c>
      <c r="MV29" s="15">
        <v>131.73763380944095</v>
      </c>
      <c r="MW29" s="15">
        <v>231.65826666572943</v>
      </c>
      <c r="MX29" s="15">
        <v>132.52190471011653</v>
      </c>
      <c r="MY29" s="15">
        <v>69.867381233889276</v>
      </c>
      <c r="MZ29" s="15">
        <v>56.027108224797892</v>
      </c>
      <c r="NA29" s="15">
        <v>47.647801530096331</v>
      </c>
      <c r="NB29" s="15">
        <v>37.828371048895242</v>
      </c>
      <c r="NC29" s="15">
        <v>35.117809283204458</v>
      </c>
      <c r="ND29" s="15">
        <v>84.629772493115723</v>
      </c>
      <c r="NE29" s="15">
        <v>55.397648025943006</v>
      </c>
      <c r="NF29" s="15">
        <v>136.60612956766988</v>
      </c>
      <c r="NG29" s="15">
        <v>66.944589181150675</v>
      </c>
      <c r="NH29" s="15">
        <v>130.95320052213754</v>
      </c>
      <c r="NI29" s="15">
        <v>240.88525886623796</v>
      </c>
      <c r="NJ29" s="15">
        <v>136.14198546612334</v>
      </c>
      <c r="NK29" s="15">
        <v>71.605987274852112</v>
      </c>
      <c r="NL29" s="15">
        <v>57.170588562203001</v>
      </c>
      <c r="NM29" s="15">
        <v>50.765242658443718</v>
      </c>
      <c r="NN29" s="15">
        <v>36.448020429701295</v>
      </c>
      <c r="NO29" s="15">
        <v>34.399177168785442</v>
      </c>
      <c r="NP29" s="15">
        <v>84.74590838716918</v>
      </c>
      <c r="NQ29" s="15">
        <v>54.85539641904775</v>
      </c>
      <c r="NR29" s="15">
        <v>136.45129976421677</v>
      </c>
      <c r="NS29" s="15">
        <v>68.711554711980128</v>
      </c>
      <c r="NT29" s="15">
        <v>131.88200468369169</v>
      </c>
      <c r="NU29" s="15">
        <v>237.11679781659544</v>
      </c>
      <c r="NV29" s="15">
        <v>135.00950583443702</v>
      </c>
      <c r="NW29" s="15">
        <v>71.424737231308541</v>
      </c>
      <c r="NX29" s="15">
        <v>54.185815705195182</v>
      </c>
      <c r="NY29" s="15">
        <v>48.905621051500276</v>
      </c>
      <c r="NZ29" s="15">
        <v>36.273243865519049</v>
      </c>
      <c r="OA29" s="15">
        <v>33.068031291517848</v>
      </c>
      <c r="OB29" s="15">
        <v>83.719844254686137</v>
      </c>
      <c r="OC29" s="15">
        <v>57.255059674481458</v>
      </c>
      <c r="OD29" s="15">
        <v>143.65225692020573</v>
      </c>
      <c r="OE29" s="15">
        <v>66.826499689383084</v>
      </c>
      <c r="OF29" s="15">
        <v>132.79353031932436</v>
      </c>
      <c r="OG29" s="15">
        <v>271.10765015916144</v>
      </c>
      <c r="OH29" s="15">
        <v>140.05429088873015</v>
      </c>
      <c r="OI29" s="15">
        <v>70.404833087979895</v>
      </c>
      <c r="OJ29" s="15">
        <v>56.916165143734446</v>
      </c>
      <c r="OK29" s="15">
        <v>52.614904687914297</v>
      </c>
      <c r="OL29" s="15">
        <v>33.253863330977367</v>
      </c>
      <c r="OM29" s="15">
        <v>34.547277036419018</v>
      </c>
      <c r="ON29" s="15">
        <v>81.488363405626728</v>
      </c>
      <c r="OO29" s="15">
        <v>55.589893560182986</v>
      </c>
      <c r="OP29" s="15">
        <v>146.02618469515235</v>
      </c>
      <c r="OQ29" s="15">
        <v>65.633182030746994</v>
      </c>
      <c r="OR29" s="15">
        <v>134.99210324674522</v>
      </c>
      <c r="OS29" s="15">
        <v>282.35647592868577</v>
      </c>
      <c r="OT29" s="15">
        <v>138.59287318306841</v>
      </c>
      <c r="OU29" s="15">
        <v>69.137618234613285</v>
      </c>
      <c r="OV29" s="15">
        <v>55.805576703366349</v>
      </c>
      <c r="OW29" s="15">
        <v>51.037984937842687</v>
      </c>
      <c r="OX29" s="15">
        <v>31.651637407535205</v>
      </c>
      <c r="OY29" s="15">
        <v>33.6463256418699</v>
      </c>
      <c r="OZ29" s="15">
        <v>78.873159752959126</v>
      </c>
      <c r="PA29" s="15">
        <v>53.944786120977724</v>
      </c>
      <c r="PB29" s="15">
        <v>142.05673463031636</v>
      </c>
      <c r="PC29" s="15">
        <v>64.370586423563083</v>
      </c>
      <c r="PD29" s="15">
        <v>134.74509449750173</v>
      </c>
      <c r="PE29" s="15">
        <v>284.09493292306138</v>
      </c>
      <c r="PF29" s="15">
        <v>136.76048178931526</v>
      </c>
      <c r="PG29" s="15">
        <v>72.459832211415446</v>
      </c>
      <c r="PH29" s="15">
        <v>59.22324858175115</v>
      </c>
      <c r="PI29" s="15">
        <v>52.993484604071384</v>
      </c>
      <c r="PJ29" s="15">
        <v>35.799508233448634</v>
      </c>
      <c r="PK29" s="15">
        <v>33.081964177128434</v>
      </c>
      <c r="PL29" s="15">
        <v>75.649864156246096</v>
      </c>
      <c r="PM29" s="15">
        <v>55.587874955431374</v>
      </c>
      <c r="PN29" s="15">
        <v>136.34671898405784</v>
      </c>
      <c r="PO29" s="15">
        <v>66.300461078158918</v>
      </c>
      <c r="PP29" s="15">
        <v>133.96024141367658</v>
      </c>
      <c r="PQ29" s="40">
        <v>241.52142487238126</v>
      </c>
    </row>
    <row r="30" spans="1:433">
      <c r="A30" s="27" t="s">
        <v>301</v>
      </c>
      <c r="B30" s="15">
        <v>103.13694895949982</v>
      </c>
      <c r="C30" s="15">
        <v>95.051740798626497</v>
      </c>
      <c r="D30" s="15">
        <v>79.317217443948977</v>
      </c>
      <c r="E30" s="15">
        <v>55.084334248428483</v>
      </c>
      <c r="F30" s="15">
        <v>26.692881242073614</v>
      </c>
      <c r="G30" s="15">
        <v>30.369283326946999</v>
      </c>
      <c r="H30" s="15">
        <v>73.092278492063826</v>
      </c>
      <c r="I30" s="15">
        <v>56.80097551034104</v>
      </c>
      <c r="J30" s="15">
        <v>64.409680475795625</v>
      </c>
      <c r="K30" s="15">
        <v>65.915905032835113</v>
      </c>
      <c r="L30" s="15">
        <v>105.77803899108562</v>
      </c>
      <c r="M30" s="15">
        <v>125.00782522165655</v>
      </c>
      <c r="N30" s="15">
        <v>94.535172847774135</v>
      </c>
      <c r="O30" s="15">
        <v>102.48556701217943</v>
      </c>
      <c r="P30" s="15">
        <v>80.270130691879856</v>
      </c>
      <c r="Q30" s="15">
        <v>59.742728136861835</v>
      </c>
      <c r="R30" s="15">
        <v>28.500636256110909</v>
      </c>
      <c r="S30" s="15">
        <v>30.364543870404816</v>
      </c>
      <c r="T30" s="15">
        <v>74.982498600426666</v>
      </c>
      <c r="U30" s="15">
        <v>59.632194333011711</v>
      </c>
      <c r="V30" s="15">
        <v>60.566481504208994</v>
      </c>
      <c r="W30" s="15">
        <v>62.084770777510577</v>
      </c>
      <c r="X30" s="15">
        <v>108.07146711590876</v>
      </c>
      <c r="Y30" s="15">
        <v>126.47863142769144</v>
      </c>
      <c r="Z30" s="15">
        <v>85.894630559222833</v>
      </c>
      <c r="AA30" s="15">
        <v>85.214470689199914</v>
      </c>
      <c r="AB30" s="15">
        <v>74.150998447638415</v>
      </c>
      <c r="AC30" s="15">
        <v>54.13612891070882</v>
      </c>
      <c r="AD30" s="15">
        <v>24.369141731565946</v>
      </c>
      <c r="AE30" s="15">
        <v>28.29081777559928</v>
      </c>
      <c r="AF30" s="15">
        <v>64.976019896782788</v>
      </c>
      <c r="AG30" s="15">
        <v>47.744729055414098</v>
      </c>
      <c r="AH30" s="15">
        <v>46.959224414655992</v>
      </c>
      <c r="AI30" s="15">
        <v>42.997390599451911</v>
      </c>
      <c r="AJ30" s="15">
        <v>95.534924625948804</v>
      </c>
      <c r="AK30" s="15">
        <v>132.83715334156705</v>
      </c>
      <c r="AL30" s="15">
        <v>89.111531692840487</v>
      </c>
      <c r="AM30" s="15">
        <v>73.177685637470205</v>
      </c>
      <c r="AN30" s="15">
        <v>73.388610319906945</v>
      </c>
      <c r="AO30" s="15">
        <v>51.354178024295699</v>
      </c>
      <c r="AP30" s="15">
        <v>19.951990811994172</v>
      </c>
      <c r="AQ30" s="15">
        <v>24.791348655241269</v>
      </c>
      <c r="AR30" s="15">
        <v>57.146852307037463</v>
      </c>
      <c r="AS30" s="15">
        <v>35.462003542886592</v>
      </c>
      <c r="AT30" s="15">
        <v>45.521397820397397</v>
      </c>
      <c r="AU30" s="15">
        <v>47.342170156564585</v>
      </c>
      <c r="AV30" s="15">
        <v>88.571128262689101</v>
      </c>
      <c r="AW30" s="15">
        <v>140.58830296437199</v>
      </c>
      <c r="AX30" s="15">
        <v>84.124214213010802</v>
      </c>
      <c r="AY30" s="15">
        <v>79.789513585090788</v>
      </c>
      <c r="AZ30" s="15">
        <v>112.4811580880253</v>
      </c>
      <c r="BA30" s="15">
        <v>55.028454930858096</v>
      </c>
      <c r="BB30" s="15">
        <v>19.675404606051643</v>
      </c>
      <c r="BC30" s="15">
        <v>20.938375356739581</v>
      </c>
      <c r="BD30" s="15">
        <v>54.130613986259185</v>
      </c>
      <c r="BE30" s="15">
        <v>34.57954460950878</v>
      </c>
      <c r="BF30" s="15">
        <v>50.10801074617482</v>
      </c>
      <c r="BG30" s="15">
        <v>47.230689889787975</v>
      </c>
      <c r="BH30" s="15">
        <v>96.03153050085983</v>
      </c>
      <c r="BI30" s="15">
        <v>150.93180677068179</v>
      </c>
      <c r="BJ30" s="15">
        <v>92.18894066465954</v>
      </c>
      <c r="BK30" s="15">
        <v>71.663645943879757</v>
      </c>
      <c r="BL30" s="15">
        <v>60.849873847334017</v>
      </c>
      <c r="BM30" s="15">
        <v>42.9445837873185</v>
      </c>
      <c r="BN30" s="15">
        <v>7.8395455787887069</v>
      </c>
      <c r="BO30" s="15">
        <v>16.913471765423875</v>
      </c>
      <c r="BP30" s="15">
        <v>42.474488749621713</v>
      </c>
      <c r="BQ30" s="15">
        <v>24.358464909968749</v>
      </c>
      <c r="BR30" s="15">
        <v>48.152210439636278</v>
      </c>
      <c r="BS30" s="15">
        <v>42.989245507775607</v>
      </c>
      <c r="BT30" s="15">
        <v>82.494227242237514</v>
      </c>
      <c r="BU30" s="15">
        <v>162.13058102344823</v>
      </c>
      <c r="BV30" s="15">
        <v>80.270933573730275</v>
      </c>
      <c r="BW30" s="15">
        <v>75.251557764241383</v>
      </c>
      <c r="BX30" s="15">
        <v>69.770490401283013</v>
      </c>
      <c r="BY30" s="15">
        <v>62.673094552260771</v>
      </c>
      <c r="BZ30" s="15">
        <v>19.675173394315639</v>
      </c>
      <c r="CA30" s="15">
        <v>22.423531933744314</v>
      </c>
      <c r="CB30" s="15">
        <v>52.136357929728483</v>
      </c>
      <c r="CC30" s="15">
        <v>28.795315578609035</v>
      </c>
      <c r="CD30" s="15">
        <v>66.771079410944651</v>
      </c>
      <c r="CE30" s="15">
        <v>45.429563499411096</v>
      </c>
      <c r="CF30" s="15">
        <v>76.089851553488643</v>
      </c>
      <c r="CG30" s="15">
        <v>167.38329680377174</v>
      </c>
      <c r="CH30" s="15">
        <v>83.546630370336629</v>
      </c>
      <c r="CI30" s="15">
        <v>69.988129458926409</v>
      </c>
      <c r="CJ30" s="15">
        <v>75.669861274185038</v>
      </c>
      <c r="CK30" s="15">
        <v>57.77770765445316</v>
      </c>
      <c r="CL30" s="15">
        <v>22.063763646321949</v>
      </c>
      <c r="CM30" s="15">
        <v>23.91301288578028</v>
      </c>
      <c r="CN30" s="15">
        <v>60.721682295479013</v>
      </c>
      <c r="CO30" s="15">
        <v>33.565685266405602</v>
      </c>
      <c r="CP30" s="15">
        <v>78.703845170478914</v>
      </c>
      <c r="CQ30" s="15">
        <v>59.76344135780257</v>
      </c>
      <c r="CR30" s="15">
        <v>91.251651172231263</v>
      </c>
      <c r="CS30" s="15">
        <v>204.88745662535197</v>
      </c>
      <c r="CT30" s="15">
        <v>104.79653997312663</v>
      </c>
      <c r="CU30" s="15">
        <v>75.958403815379796</v>
      </c>
      <c r="CV30" s="15">
        <v>67.329723981433347</v>
      </c>
      <c r="CW30" s="15">
        <v>54.291515213546859</v>
      </c>
      <c r="CX30" s="15">
        <v>23.91702978771756</v>
      </c>
      <c r="CY30" s="15">
        <v>22.438052968260031</v>
      </c>
      <c r="CZ30" s="15">
        <v>70.561302300628654</v>
      </c>
      <c r="DA30" s="15">
        <v>43.737127717600885</v>
      </c>
      <c r="DB30" s="15">
        <v>97.696801324305397</v>
      </c>
      <c r="DC30" s="15">
        <v>61.697960986617723</v>
      </c>
      <c r="DD30" s="15">
        <v>103.54938400486084</v>
      </c>
      <c r="DE30" s="15">
        <v>298.48094649844938</v>
      </c>
      <c r="DF30" s="15">
        <v>53.966454162480595</v>
      </c>
      <c r="DG30" s="15">
        <v>70.323120047730256</v>
      </c>
      <c r="DH30" s="15">
        <v>81.424011900316344</v>
      </c>
      <c r="DI30" s="15">
        <v>60.076572159032722</v>
      </c>
      <c r="DJ30" s="15">
        <v>28.241028699272853</v>
      </c>
      <c r="DK30" s="15">
        <v>30.386509456799661</v>
      </c>
      <c r="DL30" s="15">
        <v>75.301258970975042</v>
      </c>
      <c r="DM30" s="15">
        <v>50.859007708290378</v>
      </c>
      <c r="DN30" s="15">
        <v>97.099400455629947</v>
      </c>
      <c r="DO30" s="15">
        <v>58.419808632939308</v>
      </c>
      <c r="DP30" s="15">
        <v>86.477666598282823</v>
      </c>
      <c r="DQ30" s="15">
        <v>216.11218869437275</v>
      </c>
      <c r="DR30" s="15">
        <v>30.14180538363993</v>
      </c>
      <c r="DS30" s="15">
        <v>74.437715732401131</v>
      </c>
      <c r="DT30" s="15">
        <v>63.902115224575567</v>
      </c>
      <c r="DU30" s="15">
        <v>47.293667711883309</v>
      </c>
      <c r="DV30" s="15">
        <v>32.404613083124168</v>
      </c>
      <c r="DW30" s="15">
        <v>34.828114086478713</v>
      </c>
      <c r="DX30" s="15">
        <v>99.006227280055725</v>
      </c>
      <c r="DY30" s="15">
        <v>59.570428629444606</v>
      </c>
      <c r="DZ30" s="15">
        <v>125.90375656444203</v>
      </c>
      <c r="EA30" s="15">
        <v>67.988217324031467</v>
      </c>
      <c r="EB30" s="15">
        <v>99.921325276808901</v>
      </c>
      <c r="EC30" s="15">
        <v>185.13354840667716</v>
      </c>
      <c r="ED30" s="15">
        <v>94.927631373007586</v>
      </c>
      <c r="EE30" s="15">
        <v>72.67974302046494</v>
      </c>
      <c r="EF30" s="15">
        <v>65.955187367750398</v>
      </c>
      <c r="EG30" s="15">
        <v>57.340474252644263</v>
      </c>
      <c r="EH30" s="15">
        <v>37.998287911046312</v>
      </c>
      <c r="EI30" s="15">
        <v>40.152518597398718</v>
      </c>
      <c r="EJ30" s="15">
        <v>123.82347592006001</v>
      </c>
      <c r="EK30" s="15">
        <v>61.810771664036714</v>
      </c>
      <c r="EL30" s="15">
        <v>131.66291662628387</v>
      </c>
      <c r="EM30" s="15">
        <v>69.23414820608366</v>
      </c>
      <c r="EN30" s="15">
        <v>99.971836128422453</v>
      </c>
      <c r="EO30" s="15">
        <v>181.82672163434216</v>
      </c>
      <c r="EP30" s="15">
        <v>101.85899331913613</v>
      </c>
      <c r="EQ30" s="15">
        <v>67.98798522368152</v>
      </c>
      <c r="ER30" s="15">
        <v>61.474331836937978</v>
      </c>
      <c r="ES30" s="15">
        <v>53.695060578755793</v>
      </c>
      <c r="ET30" s="15">
        <v>31.46601582515591</v>
      </c>
      <c r="EU30" s="15">
        <v>30.703877504184266</v>
      </c>
      <c r="EV30" s="15">
        <v>109.61561599576764</v>
      </c>
      <c r="EW30" s="15">
        <v>80.72204594096263</v>
      </c>
      <c r="EX30" s="15">
        <v>143.61408329779937</v>
      </c>
      <c r="EY30" s="15">
        <v>72.200033668386311</v>
      </c>
      <c r="EZ30" s="15">
        <v>106.07345765654715</v>
      </c>
      <c r="FA30" s="15">
        <v>202.21009955801097</v>
      </c>
      <c r="FB30" s="15">
        <v>46.045138635811561</v>
      </c>
      <c r="FC30" s="15">
        <v>67.30086184480885</v>
      </c>
      <c r="FD30" s="15">
        <v>79.674665737549631</v>
      </c>
      <c r="FE30" s="15">
        <v>46.126404442268758</v>
      </c>
      <c r="FF30" s="15">
        <v>32.795633366518892</v>
      </c>
      <c r="FG30" s="15">
        <v>37.470412030849786</v>
      </c>
      <c r="FH30" s="15">
        <v>126.00847646819059</v>
      </c>
      <c r="FI30" s="15">
        <v>70.121087774717452</v>
      </c>
      <c r="FJ30" s="15">
        <v>127.64610952924757</v>
      </c>
      <c r="FK30" s="15">
        <v>62.217181433320228</v>
      </c>
      <c r="FL30" s="15">
        <v>91.586058057953267</v>
      </c>
      <c r="FM30" s="15">
        <v>170.81598912485674</v>
      </c>
      <c r="FN30" s="15">
        <v>29.618372151520656</v>
      </c>
      <c r="FO30" s="15">
        <v>56.483007479552271</v>
      </c>
      <c r="FP30" s="15">
        <v>57.959430185783177</v>
      </c>
      <c r="FQ30" s="15">
        <v>37.676872985334342</v>
      </c>
      <c r="FR30" s="15">
        <v>31.253388608320314</v>
      </c>
      <c r="FS30" s="15">
        <v>37.639787174068687</v>
      </c>
      <c r="FT30" s="15">
        <v>135.01549913294915</v>
      </c>
      <c r="FU30" s="15">
        <v>75.712295509916714</v>
      </c>
      <c r="FV30" s="15">
        <v>133.88090027641653</v>
      </c>
      <c r="FW30" s="15">
        <v>65.242184458284214</v>
      </c>
      <c r="FX30" s="15">
        <v>89.791412976611696</v>
      </c>
      <c r="FY30" s="15">
        <v>167.02784202836813</v>
      </c>
      <c r="FZ30" s="15">
        <v>32.779938867457062</v>
      </c>
      <c r="GA30" s="15">
        <v>51.779024260196429</v>
      </c>
      <c r="GB30" s="15">
        <v>61.250337287643731</v>
      </c>
      <c r="GC30" s="15">
        <v>40.066065970773806</v>
      </c>
      <c r="GD30" s="15">
        <v>27.95173663151127</v>
      </c>
      <c r="GE30" s="15">
        <v>30.825920289999015</v>
      </c>
      <c r="GF30" s="15">
        <v>108.56686709038547</v>
      </c>
      <c r="GG30" s="15">
        <v>65.664887702777875</v>
      </c>
      <c r="GH30" s="15">
        <v>149.65336366226202</v>
      </c>
      <c r="GI30" s="15">
        <v>75.362612127609182</v>
      </c>
      <c r="GJ30" s="15">
        <v>103.52561937715952</v>
      </c>
      <c r="GK30" s="15">
        <v>201.01753922930931</v>
      </c>
      <c r="GL30" s="15">
        <v>50.284265094500405</v>
      </c>
      <c r="GM30" s="15">
        <v>58.77007381561554</v>
      </c>
      <c r="GN30" s="15">
        <v>73.764869621353512</v>
      </c>
      <c r="GO30" s="15">
        <v>43.99457130479815</v>
      </c>
      <c r="GP30" s="15">
        <v>27.418458932057554</v>
      </c>
      <c r="GQ30" s="15">
        <v>31.644290883130722</v>
      </c>
      <c r="GR30" s="15">
        <v>127.68717709817248</v>
      </c>
      <c r="GS30" s="15">
        <v>67.022400456350567</v>
      </c>
      <c r="GT30" s="15">
        <v>140.85109584205566</v>
      </c>
      <c r="GU30" s="15">
        <v>64.288595911263627</v>
      </c>
      <c r="GV30" s="15">
        <v>98.042391760872903</v>
      </c>
      <c r="GW30" s="15">
        <v>192.89846830017112</v>
      </c>
      <c r="GX30" s="15">
        <v>50.683005445268343</v>
      </c>
      <c r="GY30" s="15">
        <v>62.563278765499227</v>
      </c>
      <c r="GZ30" s="15">
        <v>73.784485506405403</v>
      </c>
      <c r="HA30" s="15">
        <v>39.610389813975488</v>
      </c>
      <c r="HB30" s="15">
        <v>28.345536290238197</v>
      </c>
      <c r="HC30" s="15">
        <v>32.692754125646054</v>
      </c>
      <c r="HD30" s="15">
        <v>121.13749442249426</v>
      </c>
      <c r="HE30" s="15">
        <v>70.803451491765358</v>
      </c>
      <c r="HF30" s="15">
        <v>149.60460338190572</v>
      </c>
      <c r="HG30" s="15">
        <v>76.073054870866031</v>
      </c>
      <c r="HH30" s="15">
        <v>109.55733969998631</v>
      </c>
      <c r="HI30" s="15">
        <v>212.34416609667872</v>
      </c>
      <c r="HJ30" s="15">
        <v>101.61062003535149</v>
      </c>
      <c r="HK30" s="15">
        <v>58.400353993970143</v>
      </c>
      <c r="HL30" s="15">
        <v>62.036743064185927</v>
      </c>
      <c r="HM30" s="15">
        <v>49.608265493500838</v>
      </c>
      <c r="HN30" s="15">
        <v>29.741467004332609</v>
      </c>
      <c r="HO30" s="15">
        <v>37.236741718654677</v>
      </c>
      <c r="HP30" s="15">
        <v>139.47255081956331</v>
      </c>
      <c r="HQ30" s="15">
        <v>75.597124123639603</v>
      </c>
      <c r="HR30" s="15">
        <v>153.34806604711963</v>
      </c>
      <c r="HS30" s="15">
        <v>69.833567232709939</v>
      </c>
      <c r="HT30" s="15">
        <v>105.22063748588778</v>
      </c>
      <c r="HU30" s="15">
        <v>211.73081141985972</v>
      </c>
      <c r="HV30" s="15">
        <v>106.34064321741825</v>
      </c>
      <c r="HW30" s="15">
        <v>60.722849666075462</v>
      </c>
      <c r="HX30" s="15">
        <v>62.669585011857265</v>
      </c>
      <c r="HY30" s="15">
        <v>46.722498231609997</v>
      </c>
      <c r="HZ30" s="15">
        <v>31.41740562967421</v>
      </c>
      <c r="IA30" s="15">
        <v>36.13770328725407</v>
      </c>
      <c r="IB30" s="15">
        <v>133.66490979120866</v>
      </c>
      <c r="IC30" s="15">
        <v>67.801111842847533</v>
      </c>
      <c r="ID30" s="15">
        <v>160.6714727192562</v>
      </c>
      <c r="IE30" s="15">
        <v>75.200416427362924</v>
      </c>
      <c r="IF30" s="15">
        <v>116.33290225151615</v>
      </c>
      <c r="IG30" s="15">
        <v>223.65226945687931</v>
      </c>
      <c r="IH30" s="15">
        <v>105.29574603199299</v>
      </c>
      <c r="II30" s="15">
        <v>65.962816390203201</v>
      </c>
      <c r="IJ30" s="15">
        <v>62.378427976822671</v>
      </c>
      <c r="IK30" s="15">
        <v>50.9090181015263</v>
      </c>
      <c r="IL30" s="15">
        <v>31.093861116455013</v>
      </c>
      <c r="IM30" s="15">
        <v>38.070780020160321</v>
      </c>
      <c r="IN30" s="15">
        <v>134.97554489636286</v>
      </c>
      <c r="IO30" s="15">
        <v>68.500729872590881</v>
      </c>
      <c r="IP30" s="15">
        <v>163.37334606709649</v>
      </c>
      <c r="IQ30" s="15">
        <v>79.518795890778989</v>
      </c>
      <c r="IR30" s="15">
        <v>124.70595988420486</v>
      </c>
      <c r="IS30" s="15">
        <v>228.5905852655583</v>
      </c>
      <c r="IT30" s="15">
        <v>79.368384872430298</v>
      </c>
      <c r="IU30" s="15">
        <v>64.256640902600651</v>
      </c>
      <c r="IV30" s="15">
        <v>59.090132615133442</v>
      </c>
      <c r="IW30" s="15">
        <v>47.394703561305789</v>
      </c>
      <c r="IX30" s="15">
        <v>29.034719486411532</v>
      </c>
      <c r="IY30" s="15">
        <v>34.081077886964572</v>
      </c>
      <c r="IZ30" s="15">
        <v>131.10050350553527</v>
      </c>
      <c r="JA30" s="15">
        <v>66.006341779983075</v>
      </c>
      <c r="JB30" s="15">
        <v>169.6889870086585</v>
      </c>
      <c r="JC30" s="15">
        <v>79.723030367924167</v>
      </c>
      <c r="JD30" s="15">
        <v>128.93364195615703</v>
      </c>
      <c r="JE30" s="15">
        <v>215.73202157409753</v>
      </c>
      <c r="JF30" s="15">
        <v>137.00108066771682</v>
      </c>
      <c r="JG30" s="15">
        <v>64.691228396769091</v>
      </c>
      <c r="JH30" s="15">
        <v>52.962148956232092</v>
      </c>
      <c r="JI30" s="15">
        <v>41.023923002854985</v>
      </c>
      <c r="JJ30" s="15">
        <v>23.855540403516272</v>
      </c>
      <c r="JK30" s="15">
        <v>28.700193934194601</v>
      </c>
      <c r="JL30" s="15">
        <v>113.51300260676885</v>
      </c>
      <c r="JM30" s="15">
        <v>61.946664706087269</v>
      </c>
      <c r="JN30" s="15">
        <v>175.53481274347732</v>
      </c>
      <c r="JO30" s="15">
        <v>86.416239830636101</v>
      </c>
      <c r="JP30" s="15">
        <v>144.8477419747768</v>
      </c>
      <c r="JQ30" s="15">
        <v>260.83598482456722</v>
      </c>
      <c r="JR30" s="15">
        <v>134.98167609560855</v>
      </c>
      <c r="JS30" s="15">
        <v>80.610822574560061</v>
      </c>
      <c r="JT30" s="15">
        <v>62.767905733254267</v>
      </c>
      <c r="JU30" s="15">
        <v>50.262843647007294</v>
      </c>
      <c r="JV30" s="15">
        <v>28.686327331984966</v>
      </c>
      <c r="JW30" s="15">
        <v>30.835021727044019</v>
      </c>
      <c r="JX30" s="15">
        <v>126.70654857595619</v>
      </c>
      <c r="JY30" s="15">
        <v>60.766376268031401</v>
      </c>
      <c r="JZ30" s="15">
        <v>160.33760890744765</v>
      </c>
      <c r="KA30" s="15">
        <v>86.435965221869608</v>
      </c>
      <c r="KB30" s="15">
        <v>137.7653560805538</v>
      </c>
      <c r="KC30" s="15">
        <v>236.88234379496168</v>
      </c>
      <c r="KD30" s="15">
        <v>127.40937157542712</v>
      </c>
      <c r="KE30" s="15">
        <v>74.15998674212112</v>
      </c>
      <c r="KF30" s="15">
        <v>61.677521367020113</v>
      </c>
      <c r="KG30" s="15">
        <v>51.234824037661426</v>
      </c>
      <c r="KH30" s="15">
        <v>33.231294373675425</v>
      </c>
      <c r="KI30" s="15">
        <v>34.10422391532957</v>
      </c>
      <c r="KJ30" s="15">
        <v>120.59915109880295</v>
      </c>
      <c r="KK30" s="15">
        <v>67.246585382988073</v>
      </c>
      <c r="KL30" s="15">
        <v>155.84647340155311</v>
      </c>
      <c r="KM30" s="15">
        <v>84.852356783933132</v>
      </c>
      <c r="KN30" s="15">
        <v>136.23444610882396</v>
      </c>
      <c r="KO30" s="15">
        <v>232.70531336460019</v>
      </c>
      <c r="KP30" s="15">
        <v>125.61298389667093</v>
      </c>
      <c r="KQ30" s="15">
        <v>74.353418687731036</v>
      </c>
      <c r="KR30" s="15">
        <v>61.211491294276563</v>
      </c>
      <c r="KS30" s="15">
        <v>45.140865593194832</v>
      </c>
      <c r="KT30" s="15">
        <v>33.725112036970529</v>
      </c>
      <c r="KU30" s="15">
        <v>30.987830608946368</v>
      </c>
      <c r="KV30" s="15">
        <v>110.01605329523734</v>
      </c>
      <c r="KW30" s="15">
        <v>58.925828239142042</v>
      </c>
      <c r="KX30" s="15">
        <v>145.9563532027274</v>
      </c>
      <c r="KY30" s="15">
        <v>84.892036885664481</v>
      </c>
      <c r="KZ30" s="15">
        <v>134.37737970995678</v>
      </c>
      <c r="LA30" s="15">
        <v>235.65438576802265</v>
      </c>
      <c r="LB30" s="15">
        <v>116.32237016421141</v>
      </c>
      <c r="LC30" s="15">
        <v>69.689563735922391</v>
      </c>
      <c r="LD30" s="15">
        <v>55.631345017337729</v>
      </c>
      <c r="LE30" s="15">
        <v>46.407851574184733</v>
      </c>
      <c r="LF30" s="15">
        <v>32.595462457163272</v>
      </c>
      <c r="LG30" s="15">
        <v>29.591348739994771</v>
      </c>
      <c r="LH30" s="15">
        <v>98.32238763188171</v>
      </c>
      <c r="LI30" s="15">
        <v>72.449359307412735</v>
      </c>
      <c r="LJ30" s="15">
        <v>147.19911122078108</v>
      </c>
      <c r="LK30" s="15">
        <v>87.936947092042971</v>
      </c>
      <c r="LL30" s="15">
        <v>136.51742485511488</v>
      </c>
      <c r="LM30" s="15">
        <v>240.26996081677527</v>
      </c>
      <c r="LN30" s="15">
        <v>125.90279361322148</v>
      </c>
      <c r="LO30" s="15">
        <v>77.271992214954352</v>
      </c>
      <c r="LP30" s="15">
        <v>63.73567744522537</v>
      </c>
      <c r="LQ30" s="15">
        <v>60.53450461706278</v>
      </c>
      <c r="LR30" s="15">
        <v>33.656684325265573</v>
      </c>
      <c r="LS30" s="15">
        <v>33.386824317011722</v>
      </c>
      <c r="LT30" s="15">
        <v>118.01136170065142</v>
      </c>
      <c r="LU30" s="15">
        <v>71.222105260177301</v>
      </c>
      <c r="LV30" s="15">
        <v>151.8009380929935</v>
      </c>
      <c r="LW30" s="15">
        <v>88.066444197573801</v>
      </c>
      <c r="LX30" s="15">
        <v>135.45312734265036</v>
      </c>
      <c r="LY30" s="15">
        <v>251.69843986263376</v>
      </c>
      <c r="LZ30" s="15">
        <v>126.74229879846955</v>
      </c>
      <c r="MA30" s="15">
        <v>77.578217602252749</v>
      </c>
      <c r="MB30" s="15">
        <v>65.750585497524114</v>
      </c>
      <c r="MC30" s="15">
        <v>60.156796497543745</v>
      </c>
      <c r="MD30" s="15">
        <v>30.564160642500237</v>
      </c>
      <c r="ME30" s="15">
        <v>32.611268737615099</v>
      </c>
      <c r="MF30" s="15">
        <v>111.06422512048049</v>
      </c>
      <c r="MG30" s="15">
        <v>68.495818726217706</v>
      </c>
      <c r="MH30" s="15">
        <v>151.46413970005267</v>
      </c>
      <c r="MI30" s="15">
        <v>86.275514807906191</v>
      </c>
      <c r="MJ30" s="15">
        <v>132.90603996914825</v>
      </c>
      <c r="MK30" s="15">
        <v>256.25361863945096</v>
      </c>
      <c r="ML30" s="15">
        <v>123.2903666680623</v>
      </c>
      <c r="MM30" s="15">
        <v>74.476705563716592</v>
      </c>
      <c r="MN30" s="15">
        <v>59.587453908665083</v>
      </c>
      <c r="MO30" s="15">
        <v>59.576466146088755</v>
      </c>
      <c r="MP30" s="15">
        <v>29.186438208088713</v>
      </c>
      <c r="MQ30" s="15">
        <v>29.226737426518639</v>
      </c>
      <c r="MR30" s="15">
        <v>106.69911835066394</v>
      </c>
      <c r="MS30" s="15">
        <v>64.32573164903657</v>
      </c>
      <c r="MT30" s="15">
        <v>151.18983975551291</v>
      </c>
      <c r="MU30" s="15">
        <v>82.67964989835167</v>
      </c>
      <c r="MV30" s="15">
        <v>130.99709342459764</v>
      </c>
      <c r="MW30" s="15">
        <v>243.66116019073343</v>
      </c>
      <c r="MX30" s="15">
        <v>125.360101613713</v>
      </c>
      <c r="MY30" s="15">
        <v>72.605457332927202</v>
      </c>
      <c r="MZ30" s="15">
        <v>59.25122034097479</v>
      </c>
      <c r="NA30" s="15">
        <v>52.524859569822368</v>
      </c>
      <c r="NB30" s="15">
        <v>25.602312414869036</v>
      </c>
      <c r="NC30" s="15">
        <v>26.084211175382709</v>
      </c>
      <c r="ND30" s="15">
        <v>99.060518954617208</v>
      </c>
      <c r="NE30" s="15">
        <v>59.708556348742334</v>
      </c>
      <c r="NF30" s="15">
        <v>149.21907826730558</v>
      </c>
      <c r="NG30" s="15">
        <v>83.764823815461966</v>
      </c>
      <c r="NH30" s="15">
        <v>130.62774125050049</v>
      </c>
      <c r="NI30" s="15">
        <v>256.52398322786178</v>
      </c>
      <c r="NJ30" s="15">
        <v>128.12282502370951</v>
      </c>
      <c r="NK30" s="15">
        <v>74.171380114020721</v>
      </c>
      <c r="NL30" s="15">
        <v>60.563992660524697</v>
      </c>
      <c r="NM30" s="15">
        <v>56.328446709604592</v>
      </c>
      <c r="NN30" s="15">
        <v>24.593221131647475</v>
      </c>
      <c r="NO30" s="15">
        <v>26.642097579120311</v>
      </c>
      <c r="NP30" s="15">
        <v>97.417494762041656</v>
      </c>
      <c r="NQ30" s="15">
        <v>57.960920392668598</v>
      </c>
      <c r="NR30" s="15">
        <v>144.37361597309157</v>
      </c>
      <c r="NS30" s="15">
        <v>83.306614813523609</v>
      </c>
      <c r="NT30" s="15">
        <v>130.77348577520891</v>
      </c>
      <c r="NU30" s="15">
        <v>250.08299045191717</v>
      </c>
      <c r="NV30" s="15">
        <v>127.10444437744374</v>
      </c>
      <c r="NW30" s="15">
        <v>74.15960586891444</v>
      </c>
      <c r="NX30" s="15">
        <v>57.897254365836105</v>
      </c>
      <c r="NY30" s="15">
        <v>54.441135832287564</v>
      </c>
      <c r="NZ30" s="15">
        <v>25.310881965637343</v>
      </c>
      <c r="OA30" s="15">
        <v>25.976330941681493</v>
      </c>
      <c r="OB30" s="15">
        <v>97.727717160540436</v>
      </c>
      <c r="OC30" s="15">
        <v>61.067275649598209</v>
      </c>
      <c r="OD30" s="15">
        <v>149.69277485811898</v>
      </c>
      <c r="OE30" s="15">
        <v>84.246099281566273</v>
      </c>
      <c r="OF30" s="15">
        <v>132.63303453076264</v>
      </c>
      <c r="OG30" s="15">
        <v>293.0708713331278</v>
      </c>
      <c r="OH30" s="15">
        <v>131.0529046856835</v>
      </c>
      <c r="OI30" s="15">
        <v>73.220868563233054</v>
      </c>
      <c r="OJ30" s="15">
        <v>60.193970849145821</v>
      </c>
      <c r="OK30" s="15">
        <v>59.717607120152032</v>
      </c>
      <c r="OL30" s="15">
        <v>23.029116353201886</v>
      </c>
      <c r="OM30" s="15">
        <v>26.619357338830536</v>
      </c>
      <c r="ON30" s="15">
        <v>96.188970673336115</v>
      </c>
      <c r="OO30" s="15">
        <v>58.27170072363981</v>
      </c>
      <c r="OP30" s="15">
        <v>151.90539430125034</v>
      </c>
      <c r="OQ30" s="15">
        <v>83.975026772301973</v>
      </c>
      <c r="OR30" s="15">
        <v>134.62056640796379</v>
      </c>
      <c r="OS30" s="15">
        <v>302.03008606292229</v>
      </c>
      <c r="OT30" s="15">
        <v>130.33650548827686</v>
      </c>
      <c r="OU30" s="15">
        <v>71.764856522642233</v>
      </c>
      <c r="OV30" s="15">
        <v>59.370757977603695</v>
      </c>
      <c r="OW30" s="15">
        <v>57.691767703360682</v>
      </c>
      <c r="OX30" s="15">
        <v>22.171122047774933</v>
      </c>
      <c r="OY30" s="15">
        <v>25.376989072762544</v>
      </c>
      <c r="OZ30" s="15">
        <v>92.947406601573377</v>
      </c>
      <c r="PA30" s="15">
        <v>57.069477085822015</v>
      </c>
      <c r="PB30" s="15">
        <v>148.87408490247626</v>
      </c>
      <c r="PC30" s="15">
        <v>82.80204108214339</v>
      </c>
      <c r="PD30" s="15">
        <v>133.78713639952502</v>
      </c>
      <c r="PE30" s="15">
        <v>303.38926583381499</v>
      </c>
      <c r="PF30" s="15">
        <v>129.09664735825439</v>
      </c>
      <c r="PG30" s="15">
        <v>74.812366805362231</v>
      </c>
      <c r="PH30" s="15">
        <v>61.404810521443196</v>
      </c>
      <c r="PI30" s="15">
        <v>59.73019639770181</v>
      </c>
      <c r="PJ30" s="15">
        <v>26.932359871661568</v>
      </c>
      <c r="PK30" s="15">
        <v>26.095889488862124</v>
      </c>
      <c r="PL30" s="15">
        <v>94.7128406399748</v>
      </c>
      <c r="PM30" s="15">
        <v>60.146266659929765</v>
      </c>
      <c r="PN30" s="15">
        <v>143.43670363182707</v>
      </c>
      <c r="PO30" s="15">
        <v>84.396969331247618</v>
      </c>
      <c r="PP30" s="15">
        <v>132.66912309106348</v>
      </c>
      <c r="PQ30" s="40">
        <v>245.53933616220471</v>
      </c>
    </row>
    <row r="31" spans="1:433">
      <c r="A31" s="27" t="s">
        <v>302</v>
      </c>
      <c r="B31" s="15">
        <v>125.78056979791924</v>
      </c>
      <c r="C31" s="15">
        <v>100.17747270588424</v>
      </c>
      <c r="D31" s="15">
        <v>104.94177633396711</v>
      </c>
      <c r="E31" s="15">
        <v>77.785524664247859</v>
      </c>
      <c r="F31" s="15">
        <v>85.038417772386126</v>
      </c>
      <c r="G31" s="15">
        <v>88.302951642115985</v>
      </c>
      <c r="H31" s="15">
        <v>92.917415070611938</v>
      </c>
      <c r="I31" s="15">
        <v>93.732169842803003</v>
      </c>
      <c r="J31" s="15">
        <v>108.95719924636636</v>
      </c>
      <c r="K31" s="15">
        <v>104.75253773636216</v>
      </c>
      <c r="L31" s="15">
        <v>123.64491433741388</v>
      </c>
      <c r="M31" s="15">
        <v>165.37102248222223</v>
      </c>
      <c r="N31" s="15">
        <v>150.94154034289545</v>
      </c>
      <c r="O31" s="15">
        <v>113.83005269268229</v>
      </c>
      <c r="P31" s="15">
        <v>119.85901324608133</v>
      </c>
      <c r="Q31" s="15">
        <v>93.750988828956594</v>
      </c>
      <c r="R31" s="15">
        <v>92.075770940854298</v>
      </c>
      <c r="S31" s="15">
        <v>90.392374022157071</v>
      </c>
      <c r="T31" s="15">
        <v>106.47889228049019</v>
      </c>
      <c r="U31" s="15">
        <v>103.24121354725496</v>
      </c>
      <c r="V31" s="15">
        <v>113.92387808019951</v>
      </c>
      <c r="W31" s="15">
        <v>106.55034747642249</v>
      </c>
      <c r="X31" s="15">
        <v>129.2099876626111</v>
      </c>
      <c r="Y31" s="15">
        <v>169.5335964235712</v>
      </c>
      <c r="Z31" s="15">
        <v>149.93828156581839</v>
      </c>
      <c r="AA31" s="15">
        <v>93.056782454857483</v>
      </c>
      <c r="AB31" s="15">
        <v>115.02670570469041</v>
      </c>
      <c r="AC31" s="15">
        <v>88.690040907320224</v>
      </c>
      <c r="AD31" s="15">
        <v>79.563729660685141</v>
      </c>
      <c r="AE31" s="15">
        <v>86.994637484522968</v>
      </c>
      <c r="AF31" s="15">
        <v>94.736036403125397</v>
      </c>
      <c r="AG31" s="15">
        <v>86.622363643728761</v>
      </c>
      <c r="AH31" s="15">
        <v>100.01215834184684</v>
      </c>
      <c r="AI31" s="15">
        <v>83.830509056916739</v>
      </c>
      <c r="AJ31" s="15">
        <v>112.91699648470728</v>
      </c>
      <c r="AK31" s="15">
        <v>160.5375740043541</v>
      </c>
      <c r="AL31" s="15">
        <v>113.73370606939218</v>
      </c>
      <c r="AM31" s="15">
        <v>75.311543183577896</v>
      </c>
      <c r="AN31" s="15">
        <v>100.70540248831718</v>
      </c>
      <c r="AO31" s="15">
        <v>72.937589626446041</v>
      </c>
      <c r="AP31" s="15">
        <v>57.158379845751718</v>
      </c>
      <c r="AQ31" s="15">
        <v>61.920194111110753</v>
      </c>
      <c r="AR31" s="15">
        <v>71.23144378900777</v>
      </c>
      <c r="AS31" s="15">
        <v>54.470547215644409</v>
      </c>
      <c r="AT31" s="15">
        <v>79.348612703737615</v>
      </c>
      <c r="AU31" s="15">
        <v>68.663116517757501</v>
      </c>
      <c r="AV31" s="15">
        <v>91.122396865231295</v>
      </c>
      <c r="AW31" s="15">
        <v>159.45333184435782</v>
      </c>
      <c r="AX31" s="15">
        <v>104.53755405914289</v>
      </c>
      <c r="AY31" s="15">
        <v>74.459738151309722</v>
      </c>
      <c r="AZ31" s="15">
        <v>168.17923985887387</v>
      </c>
      <c r="BA31" s="15">
        <v>66.299237944203753</v>
      </c>
      <c r="BB31" s="15">
        <v>39.122445518567389</v>
      </c>
      <c r="BC31" s="15">
        <v>41.281425514793462</v>
      </c>
      <c r="BD31" s="15">
        <v>56.03648426014216</v>
      </c>
      <c r="BE31" s="15">
        <v>39.447904461183825</v>
      </c>
      <c r="BF31" s="15">
        <v>68.95939831972909</v>
      </c>
      <c r="BG31" s="15">
        <v>64.135978467709108</v>
      </c>
      <c r="BH31" s="15">
        <v>92.28079831991343</v>
      </c>
      <c r="BI31" s="15">
        <v>174.88268574217219</v>
      </c>
      <c r="BJ31" s="15">
        <v>104.94615881128782</v>
      </c>
      <c r="BK31" s="15">
        <v>67.713578797754863</v>
      </c>
      <c r="BL31" s="15">
        <v>79.494653674670687</v>
      </c>
      <c r="BM31" s="15">
        <v>53.442705528827332</v>
      </c>
      <c r="BN31" s="15">
        <v>21.298272884865902</v>
      </c>
      <c r="BO31" s="15">
        <v>36.529505951196775</v>
      </c>
      <c r="BP31" s="15">
        <v>43.522861943810106</v>
      </c>
      <c r="BQ31" s="15">
        <v>30.021763307243965</v>
      </c>
      <c r="BR31" s="15">
        <v>63.454289080982925</v>
      </c>
      <c r="BS31" s="15">
        <v>54.533275458515583</v>
      </c>
      <c r="BT31" s="15">
        <v>80.092779620318566</v>
      </c>
      <c r="BU31" s="15">
        <v>169.79208745772226</v>
      </c>
      <c r="BV31" s="15">
        <v>89.176808019947813</v>
      </c>
      <c r="BW31" s="15">
        <v>72.724712161933752</v>
      </c>
      <c r="BX31" s="15">
        <v>90.904089263483087</v>
      </c>
      <c r="BY31" s="15">
        <v>74.366106040549354</v>
      </c>
      <c r="BZ31" s="15">
        <v>31.340197645073232</v>
      </c>
      <c r="CA31" s="15">
        <v>39.636943819052149</v>
      </c>
      <c r="CB31" s="15">
        <v>54.637206225989459</v>
      </c>
      <c r="CC31" s="15">
        <v>32.604805249898661</v>
      </c>
      <c r="CD31" s="15">
        <v>82.768127370525136</v>
      </c>
      <c r="CE31" s="15">
        <v>57.423302856133212</v>
      </c>
      <c r="CF31" s="15">
        <v>78.456720938052825</v>
      </c>
      <c r="CG31" s="15">
        <v>185.90949473922586</v>
      </c>
      <c r="CH31" s="15">
        <v>96.682632657277566</v>
      </c>
      <c r="CI31" s="15">
        <v>68.309600652417501</v>
      </c>
      <c r="CJ31" s="15">
        <v>95.982910508963755</v>
      </c>
      <c r="CK31" s="15">
        <v>70.128785071011322</v>
      </c>
      <c r="CL31" s="15">
        <v>35.444821125572233</v>
      </c>
      <c r="CM31" s="15">
        <v>42.443099264774652</v>
      </c>
      <c r="CN31" s="15">
        <v>64.694577386020654</v>
      </c>
      <c r="CO31" s="15">
        <v>47.059084956333351</v>
      </c>
      <c r="CP31" s="15">
        <v>97.806948334174265</v>
      </c>
      <c r="CQ31" s="15">
        <v>70.965712488492741</v>
      </c>
      <c r="CR31" s="15">
        <v>96.306913394511142</v>
      </c>
      <c r="CS31" s="15">
        <v>237.26193319181078</v>
      </c>
      <c r="CT31" s="15">
        <v>125.53571686951996</v>
      </c>
      <c r="CU31" s="15">
        <v>76.340505277013733</v>
      </c>
      <c r="CV31" s="15">
        <v>91.317615089704233</v>
      </c>
      <c r="CW31" s="15">
        <v>73.649179833504533</v>
      </c>
      <c r="CX31" s="15">
        <v>40.937040614263353</v>
      </c>
      <c r="CY31" s="15">
        <v>43.264619614559727</v>
      </c>
      <c r="CZ31" s="15">
        <v>81.261650224508003</v>
      </c>
      <c r="DA31" s="15">
        <v>67.322476392857567</v>
      </c>
      <c r="DB31" s="15">
        <v>127.88601514300471</v>
      </c>
      <c r="DC31" s="15">
        <v>75.484572859934858</v>
      </c>
      <c r="DD31" s="15">
        <v>113.52107702358231</v>
      </c>
      <c r="DE31" s="15">
        <v>364.63467619956742</v>
      </c>
      <c r="DF31" s="15">
        <v>170.86943597443215</v>
      </c>
      <c r="DG31" s="15">
        <v>76.892998263705081</v>
      </c>
      <c r="DH31" s="15">
        <v>127.67617496750509</v>
      </c>
      <c r="DI31" s="15">
        <v>105.18887884089122</v>
      </c>
      <c r="DJ31" s="15">
        <v>57.677966503556547</v>
      </c>
      <c r="DK31" s="15">
        <v>62.544745191593307</v>
      </c>
      <c r="DL31" s="15">
        <v>102.50382561271151</v>
      </c>
      <c r="DM31" s="15">
        <v>71.806887085801918</v>
      </c>
      <c r="DN31" s="15">
        <v>126.95832049914537</v>
      </c>
      <c r="DO31" s="15">
        <v>73.201521473977451</v>
      </c>
      <c r="DP31" s="15">
        <v>97.892122842940466</v>
      </c>
      <c r="DQ31" s="15">
        <v>245.52040737279762</v>
      </c>
      <c r="DR31" s="15">
        <v>153.32269017123468</v>
      </c>
      <c r="DS31" s="15">
        <v>79.829193779040125</v>
      </c>
      <c r="DT31" s="15">
        <v>86.749325937944647</v>
      </c>
      <c r="DU31" s="15">
        <v>81.761660841255122</v>
      </c>
      <c r="DV31" s="15">
        <v>59.925752515395864</v>
      </c>
      <c r="DW31" s="15">
        <v>73.154112937498994</v>
      </c>
      <c r="DX31" s="15">
        <v>109.6008483679519</v>
      </c>
      <c r="DY31" s="15">
        <v>84.832129339242158</v>
      </c>
      <c r="DZ31" s="15">
        <v>161.00906167211491</v>
      </c>
      <c r="EA31" s="15">
        <v>83.237416320258689</v>
      </c>
      <c r="EB31" s="15">
        <v>109.02276859039</v>
      </c>
      <c r="EC31" s="15">
        <v>208.05989344037414</v>
      </c>
      <c r="ED31" s="15">
        <v>122.36383912087781</v>
      </c>
      <c r="EE31" s="15">
        <v>79.261888460090901</v>
      </c>
      <c r="EF31" s="15">
        <v>93.355218261095132</v>
      </c>
      <c r="EG31" s="15">
        <v>79.680810949385531</v>
      </c>
      <c r="EH31" s="15">
        <v>60.620720375678204</v>
      </c>
      <c r="EI31" s="15">
        <v>75.457432525878062</v>
      </c>
      <c r="EJ31" s="15">
        <v>132.53296385137241</v>
      </c>
      <c r="EK31" s="15">
        <v>75.479779295601361</v>
      </c>
      <c r="EL31" s="15">
        <v>160.60753972983696</v>
      </c>
      <c r="EM31" s="15">
        <v>85.403944013888847</v>
      </c>
      <c r="EN31" s="15">
        <v>109.2008528640152</v>
      </c>
      <c r="EO31" s="15">
        <v>207.32966016251515</v>
      </c>
      <c r="EP31" s="15">
        <v>128.08557310723373</v>
      </c>
      <c r="EQ31" s="15">
        <v>77.424090327655179</v>
      </c>
      <c r="ER31" s="15">
        <v>87.234793507432599</v>
      </c>
      <c r="ES31" s="15">
        <v>72.736279251268996</v>
      </c>
      <c r="ET31" s="15">
        <v>48.746729392879608</v>
      </c>
      <c r="EU31" s="15">
        <v>60.886412644325667</v>
      </c>
      <c r="EV31" s="15">
        <v>119.15878981255757</v>
      </c>
      <c r="EW31" s="15">
        <v>79.25632080108069</v>
      </c>
      <c r="EX31" s="15">
        <v>173.80416970624452</v>
      </c>
      <c r="EY31" s="15">
        <v>87.773117621222042</v>
      </c>
      <c r="EZ31" s="15">
        <v>118.54109892632518</v>
      </c>
      <c r="FA31" s="15">
        <v>236.6317787929398</v>
      </c>
      <c r="FB31" s="15">
        <v>168.23749794458672</v>
      </c>
      <c r="FC31" s="15">
        <v>79.266501590096738</v>
      </c>
      <c r="FD31" s="15">
        <v>104.85162350010029</v>
      </c>
      <c r="FE31" s="15">
        <v>78.636664995432056</v>
      </c>
      <c r="FF31" s="15">
        <v>51.008963484834624</v>
      </c>
      <c r="FG31" s="15">
        <v>76.632209690610267</v>
      </c>
      <c r="FH31" s="15">
        <v>137.32228237963824</v>
      </c>
      <c r="FI31" s="15">
        <v>64.171185079626341</v>
      </c>
      <c r="FJ31" s="15">
        <v>154.85316751933738</v>
      </c>
      <c r="FK31" s="15">
        <v>78.976821151877687</v>
      </c>
      <c r="FL31" s="15">
        <v>103.76131762383068</v>
      </c>
      <c r="FM31" s="15">
        <v>201.26737455386274</v>
      </c>
      <c r="FN31" s="15">
        <v>144.22587770199905</v>
      </c>
      <c r="FO31" s="15">
        <v>68.213628106246816</v>
      </c>
      <c r="FP31" s="15">
        <v>78.029203876795762</v>
      </c>
      <c r="FQ31" s="15">
        <v>71.822411576199599</v>
      </c>
      <c r="FR31" s="15">
        <v>48.891264364707517</v>
      </c>
      <c r="FS31" s="15">
        <v>77.809605503503306</v>
      </c>
      <c r="FT31" s="15">
        <v>144.19493071548357</v>
      </c>
      <c r="FU31" s="15">
        <v>75.556996471977584</v>
      </c>
      <c r="FV31" s="15">
        <v>160.12743123884383</v>
      </c>
      <c r="FW31" s="15">
        <v>80.566038002622633</v>
      </c>
      <c r="FX31" s="15">
        <v>101.96680903042049</v>
      </c>
      <c r="FY31" s="15">
        <v>192.13221646255749</v>
      </c>
      <c r="FZ31" s="15">
        <v>147.6335754992804</v>
      </c>
      <c r="GA31" s="15">
        <v>69.912152535062631</v>
      </c>
      <c r="GB31" s="15">
        <v>83.893484255892588</v>
      </c>
      <c r="GC31" s="15">
        <v>78.669269550732992</v>
      </c>
      <c r="GD31" s="15">
        <v>44.499581513504452</v>
      </c>
      <c r="GE31" s="15">
        <v>64.347137112129076</v>
      </c>
      <c r="GF31" s="15">
        <v>115.44957866645818</v>
      </c>
      <c r="GG31" s="15">
        <v>77.098710345344529</v>
      </c>
      <c r="GH31" s="15">
        <v>179.93520913417507</v>
      </c>
      <c r="GI31" s="15">
        <v>95.121128137499809</v>
      </c>
      <c r="GJ31" s="15">
        <v>121.49214681611238</v>
      </c>
      <c r="GK31" s="15">
        <v>229.656061850589</v>
      </c>
      <c r="GL31" s="15">
        <v>163.5260303774408</v>
      </c>
      <c r="GM31" s="15">
        <v>72.884010302981267</v>
      </c>
      <c r="GN31" s="15">
        <v>102.61233806779836</v>
      </c>
      <c r="GO31" s="15">
        <v>78.904084063016327</v>
      </c>
      <c r="GP31" s="15">
        <v>43.295160070027599</v>
      </c>
      <c r="GQ31" s="15">
        <v>67.583051681963113</v>
      </c>
      <c r="GR31" s="15">
        <v>135.85760955380022</v>
      </c>
      <c r="GS31" s="15">
        <v>65.00512955808712</v>
      </c>
      <c r="GT31" s="15">
        <v>165.20944974322376</v>
      </c>
      <c r="GU31" s="15">
        <v>81.703834834607264</v>
      </c>
      <c r="GV31" s="15">
        <v>108.32256451549985</v>
      </c>
      <c r="GW31" s="15">
        <v>219.73765323484366</v>
      </c>
      <c r="GX31" s="15">
        <v>153.17162422455473</v>
      </c>
      <c r="GY31" s="15">
        <v>77.899645843153777</v>
      </c>
      <c r="GZ31" s="15">
        <v>101.00046284452705</v>
      </c>
      <c r="HA31" s="15">
        <v>72.423974069516689</v>
      </c>
      <c r="HB31" s="15">
        <v>45.461194980088898</v>
      </c>
      <c r="HC31" s="15">
        <v>68.712512617701279</v>
      </c>
      <c r="HD31" s="15">
        <v>125.87570559014183</v>
      </c>
      <c r="HE31" s="15">
        <v>73.430994694982942</v>
      </c>
      <c r="HF31" s="15">
        <v>172.78202330234734</v>
      </c>
      <c r="HG31" s="15">
        <v>97.828196354594155</v>
      </c>
      <c r="HH31" s="15">
        <v>122.96517360556375</v>
      </c>
      <c r="HI31" s="15">
        <v>239.74071198966641</v>
      </c>
      <c r="HJ31" s="15">
        <v>150.2683462221307</v>
      </c>
      <c r="HK31" s="15">
        <v>76.06178612945601</v>
      </c>
      <c r="HL31" s="15">
        <v>86.720523003430287</v>
      </c>
      <c r="HM31" s="15">
        <v>87.319224687639888</v>
      </c>
      <c r="HN31" s="15">
        <v>48.527090177803565</v>
      </c>
      <c r="HO31" s="15">
        <v>78.239883131227614</v>
      </c>
      <c r="HP31" s="15">
        <v>149.35321308609554</v>
      </c>
      <c r="HQ31" s="15">
        <v>69.430969936163095</v>
      </c>
      <c r="HR31" s="15">
        <v>170.02889199935447</v>
      </c>
      <c r="HS31" s="15">
        <v>95.290305599125617</v>
      </c>
      <c r="HT31" s="15">
        <v>116.29769839288826</v>
      </c>
      <c r="HU31" s="15">
        <v>241.27349326328323</v>
      </c>
      <c r="HV31" s="15">
        <v>163.31085720551124</v>
      </c>
      <c r="HW31" s="15">
        <v>79.526042868367782</v>
      </c>
      <c r="HX31" s="15">
        <v>85.084589292816972</v>
      </c>
      <c r="HY31" s="15">
        <v>84.50209892334729</v>
      </c>
      <c r="HZ31" s="15">
        <v>49.566940612042181</v>
      </c>
      <c r="IA31" s="15">
        <v>75.672412007078407</v>
      </c>
      <c r="IB31" s="15">
        <v>140.93273936886595</v>
      </c>
      <c r="IC31" s="15">
        <v>61.481086201876948</v>
      </c>
      <c r="ID31" s="15">
        <v>174.37988411822798</v>
      </c>
      <c r="IE31" s="15">
        <v>101.86178257138288</v>
      </c>
      <c r="IF31" s="15">
        <v>128.78861081418731</v>
      </c>
      <c r="IG31" s="15">
        <v>251.26570379410438</v>
      </c>
      <c r="IH31" s="15">
        <v>160.44232594919896</v>
      </c>
      <c r="II31" s="15">
        <v>88.115081978476923</v>
      </c>
      <c r="IJ31" s="15">
        <v>82.429110609904498</v>
      </c>
      <c r="IK31" s="15">
        <v>89.913568573316539</v>
      </c>
      <c r="IL31" s="15">
        <v>49.615373345460803</v>
      </c>
      <c r="IM31" s="15">
        <v>80.073729058498884</v>
      </c>
      <c r="IN31" s="15">
        <v>142.52948659445929</v>
      </c>
      <c r="IO31" s="15">
        <v>64.116921475197245</v>
      </c>
      <c r="IP31" s="15">
        <v>177.2037787109044</v>
      </c>
      <c r="IQ31" s="15">
        <v>105.18883175036257</v>
      </c>
      <c r="IR31" s="15">
        <v>134.38738808391764</v>
      </c>
      <c r="IS31" s="15">
        <v>249.47715683034212</v>
      </c>
      <c r="IT31" s="15">
        <v>163.84391619768539</v>
      </c>
      <c r="IU31" s="15">
        <v>85.221429037848921</v>
      </c>
      <c r="IV31" s="15">
        <v>77.357745561518698</v>
      </c>
      <c r="IW31" s="15">
        <v>85.486088094687503</v>
      </c>
      <c r="IX31" s="15">
        <v>46.920780503799698</v>
      </c>
      <c r="IY31" s="15">
        <v>74.612622299489672</v>
      </c>
      <c r="IZ31" s="15">
        <v>135.85416272964127</v>
      </c>
      <c r="JA31" s="15">
        <v>63.428267397777425</v>
      </c>
      <c r="JB31" s="15">
        <v>183.97951148255777</v>
      </c>
      <c r="JC31" s="15">
        <v>105.2205216332469</v>
      </c>
      <c r="JD31" s="15">
        <v>143.37992527138832</v>
      </c>
      <c r="JE31" s="15">
        <v>245.00286329371409</v>
      </c>
      <c r="JF31" s="15">
        <v>172.80263359529238</v>
      </c>
      <c r="JG31" s="15">
        <v>86.453172690752439</v>
      </c>
      <c r="JH31" s="15">
        <v>69.180500812335566</v>
      </c>
      <c r="JI31" s="15">
        <v>75.700137895439198</v>
      </c>
      <c r="JJ31" s="15">
        <v>39.083384115515308</v>
      </c>
      <c r="JK31" s="15">
        <v>61.675946486638942</v>
      </c>
      <c r="JL31" s="15">
        <v>117.31966463847819</v>
      </c>
      <c r="JM31" s="15">
        <v>61.111792391362982</v>
      </c>
      <c r="JN31" s="15">
        <v>188.36670564664715</v>
      </c>
      <c r="JO31" s="15">
        <v>111.925155928126</v>
      </c>
      <c r="JP31" s="15">
        <v>152.44771398208928</v>
      </c>
      <c r="JQ31" s="15">
        <v>268.1773283476648</v>
      </c>
      <c r="JR31" s="15">
        <v>165.98238734247292</v>
      </c>
      <c r="JS31" s="15">
        <v>95.46495744810197</v>
      </c>
      <c r="JT31" s="15">
        <v>81.351512604210257</v>
      </c>
      <c r="JU31" s="15">
        <v>82.636593762078732</v>
      </c>
      <c r="JV31" s="15">
        <v>45.180623008498685</v>
      </c>
      <c r="JW31" s="15">
        <v>67.204975611298721</v>
      </c>
      <c r="JX31" s="15">
        <v>128.79132689638442</v>
      </c>
      <c r="JY31" s="15">
        <v>59.915199827886752</v>
      </c>
      <c r="JZ31" s="15">
        <v>166.07538198761947</v>
      </c>
      <c r="KA31" s="15">
        <v>109.58645429742734</v>
      </c>
      <c r="KB31" s="15">
        <v>142.09176177241213</v>
      </c>
      <c r="KC31" s="15">
        <v>243.80303726274238</v>
      </c>
      <c r="KD31" s="15">
        <v>159.47133335076825</v>
      </c>
      <c r="KE31" s="15">
        <v>90.887304262093295</v>
      </c>
      <c r="KF31" s="15">
        <v>81.597892486861568</v>
      </c>
      <c r="KG31" s="15">
        <v>83.462910820100092</v>
      </c>
      <c r="KH31" s="15">
        <v>52.340492496527531</v>
      </c>
      <c r="KI31" s="15">
        <v>75.374922345311845</v>
      </c>
      <c r="KJ31" s="15">
        <v>125.73988449632058</v>
      </c>
      <c r="KK31" s="15">
        <v>67.859215473337429</v>
      </c>
      <c r="KL31" s="15">
        <v>163.04949536913176</v>
      </c>
      <c r="KM31" s="15">
        <v>107.31499208520084</v>
      </c>
      <c r="KN31" s="15">
        <v>142.68641121345647</v>
      </c>
      <c r="KO31" s="15">
        <v>241.65136888323141</v>
      </c>
      <c r="KP31" s="15">
        <v>155.74754130675734</v>
      </c>
      <c r="KQ31" s="15">
        <v>92.412869908487835</v>
      </c>
      <c r="KR31" s="15">
        <v>79.780836612114499</v>
      </c>
      <c r="KS31" s="15">
        <v>75.042716470728905</v>
      </c>
      <c r="KT31" s="15">
        <v>51.024881311540824</v>
      </c>
      <c r="KU31" s="15">
        <v>67.983164617325244</v>
      </c>
      <c r="KV31" s="15">
        <v>114.61605590344844</v>
      </c>
      <c r="KW31" s="15">
        <v>62.418447716549259</v>
      </c>
      <c r="KX31" s="15">
        <v>159.04596262565207</v>
      </c>
      <c r="KY31" s="15">
        <v>105.38314328215574</v>
      </c>
      <c r="KZ31" s="15">
        <v>138.25485960541513</v>
      </c>
      <c r="LA31" s="15">
        <v>239.73285156816513</v>
      </c>
      <c r="LB31" s="15">
        <v>146.45967757605212</v>
      </c>
      <c r="LC31" s="15">
        <v>83.063587986379389</v>
      </c>
      <c r="LD31" s="15">
        <v>73.67367276683693</v>
      </c>
      <c r="LE31" s="15">
        <v>78.382691509802115</v>
      </c>
      <c r="LF31" s="15">
        <v>50.270578580381716</v>
      </c>
      <c r="LG31" s="15">
        <v>66.338772989621091</v>
      </c>
      <c r="LH31" s="15">
        <v>103.30134184774619</v>
      </c>
      <c r="LI31" s="15">
        <v>73.210538386240728</v>
      </c>
      <c r="LJ31" s="15">
        <v>169.09666638221225</v>
      </c>
      <c r="LK31" s="15">
        <v>108.52502156244802</v>
      </c>
      <c r="LL31" s="15">
        <v>143.77660125227268</v>
      </c>
      <c r="LM31" s="15">
        <v>247.98593975939059</v>
      </c>
      <c r="LN31" s="15">
        <v>157.31694614710415</v>
      </c>
      <c r="LO31" s="15">
        <v>94.564870833525276</v>
      </c>
      <c r="LP31" s="15">
        <v>86.096102046190467</v>
      </c>
      <c r="LQ31" s="15">
        <v>90.89679977575264</v>
      </c>
      <c r="LR31" s="15">
        <v>53.166328795861425</v>
      </c>
      <c r="LS31" s="15">
        <v>73.239834842022148</v>
      </c>
      <c r="LT31" s="15">
        <v>126.7700133892576</v>
      </c>
      <c r="LU31" s="15">
        <v>68.634840048570339</v>
      </c>
      <c r="LV31" s="15">
        <v>160.09198128753744</v>
      </c>
      <c r="LW31" s="15">
        <v>110.02770305689846</v>
      </c>
      <c r="LX31" s="15">
        <v>143.39182494294386</v>
      </c>
      <c r="LY31" s="15">
        <v>261.49521161684072</v>
      </c>
      <c r="LZ31" s="15">
        <v>157.84674648277021</v>
      </c>
      <c r="MA31" s="15">
        <v>93.095076240278374</v>
      </c>
      <c r="MB31" s="15">
        <v>89.462872332723478</v>
      </c>
      <c r="MC31" s="15">
        <v>90.737679967611371</v>
      </c>
      <c r="MD31" s="15">
        <v>50.425756928452493</v>
      </c>
      <c r="ME31" s="15">
        <v>73.476411062828035</v>
      </c>
      <c r="MF31" s="15">
        <v>117.62376860652486</v>
      </c>
      <c r="MG31" s="15">
        <v>67.792895735024629</v>
      </c>
      <c r="MH31" s="15">
        <v>162.80302814138892</v>
      </c>
      <c r="MI31" s="15">
        <v>108.39318569328366</v>
      </c>
      <c r="MJ31" s="15">
        <v>140.9481823394932</v>
      </c>
      <c r="MK31" s="15">
        <v>266.38260963960181</v>
      </c>
      <c r="ML31" s="15">
        <v>155.39831953978975</v>
      </c>
      <c r="MM31" s="15">
        <v>92.8014114009205</v>
      </c>
      <c r="MN31" s="15">
        <v>84.354990439702831</v>
      </c>
      <c r="MO31" s="15">
        <v>89.904688540465642</v>
      </c>
      <c r="MP31" s="15">
        <v>48.557677812736358</v>
      </c>
      <c r="MQ31" s="15">
        <v>66.501372180197961</v>
      </c>
      <c r="MR31" s="15">
        <v>114.17798461553886</v>
      </c>
      <c r="MS31" s="15">
        <v>67.169892437252628</v>
      </c>
      <c r="MT31" s="15">
        <v>163.69208975637943</v>
      </c>
      <c r="MU31" s="15">
        <v>101.84074637135333</v>
      </c>
      <c r="MV31" s="15">
        <v>139.17412063566422</v>
      </c>
      <c r="MW31" s="15">
        <v>254.29767867601316</v>
      </c>
      <c r="MX31" s="15">
        <v>157.36444334554372</v>
      </c>
      <c r="MY31" s="15">
        <v>90.482562786125825</v>
      </c>
      <c r="MZ31" s="15">
        <v>85.265137740679307</v>
      </c>
      <c r="NA31" s="15">
        <v>84.793067718984432</v>
      </c>
      <c r="NB31" s="15">
        <v>44.529991758985396</v>
      </c>
      <c r="NC31" s="15">
        <v>61.533028737629841</v>
      </c>
      <c r="ND31" s="15">
        <v>103.81442451395176</v>
      </c>
      <c r="NE31" s="15">
        <v>64.870315178046226</v>
      </c>
      <c r="NF31" s="15">
        <v>160.96235774170012</v>
      </c>
      <c r="NG31" s="15">
        <v>100.88066532412955</v>
      </c>
      <c r="NH31" s="15">
        <v>137.06582924107553</v>
      </c>
      <c r="NI31" s="15">
        <v>266.35967318134925</v>
      </c>
      <c r="NJ31" s="15">
        <v>160.62441955909713</v>
      </c>
      <c r="NK31" s="15">
        <v>94.973104100990057</v>
      </c>
      <c r="NL31" s="15">
        <v>86.834669701642042</v>
      </c>
      <c r="NM31" s="15">
        <v>88.016440222366796</v>
      </c>
      <c r="NN31" s="15">
        <v>43.472816543060326</v>
      </c>
      <c r="NO31" s="15">
        <v>61.104538020105416</v>
      </c>
      <c r="NP31" s="15">
        <v>107.8071779261838</v>
      </c>
      <c r="NQ31" s="15">
        <v>63.537722687562308</v>
      </c>
      <c r="NR31" s="15">
        <v>156.93167607767069</v>
      </c>
      <c r="NS31" s="15">
        <v>102.21426075698045</v>
      </c>
      <c r="NT31" s="15">
        <v>139.12072327874282</v>
      </c>
      <c r="NU31" s="15">
        <v>263.36999423231754</v>
      </c>
      <c r="NV31" s="15">
        <v>163.32698422469659</v>
      </c>
      <c r="NW31" s="15">
        <v>96.666826305157073</v>
      </c>
      <c r="NX31" s="15">
        <v>87.413613342548572</v>
      </c>
      <c r="NY31" s="15">
        <v>87.570660239350488</v>
      </c>
      <c r="NZ31" s="15">
        <v>44.097958132125832</v>
      </c>
      <c r="OA31" s="15">
        <v>58.64678335065252</v>
      </c>
      <c r="OB31" s="15">
        <v>111.63785964646034</v>
      </c>
      <c r="OC31" s="15">
        <v>66.630721018398205</v>
      </c>
      <c r="OD31" s="15">
        <v>169.23396924744938</v>
      </c>
      <c r="OE31" s="15">
        <v>105.57044730729481</v>
      </c>
      <c r="OF31" s="15">
        <v>140.58447104847724</v>
      </c>
      <c r="OG31" s="15">
        <v>304.58290753441389</v>
      </c>
      <c r="OH31" s="15">
        <v>165.97285370171068</v>
      </c>
      <c r="OI31" s="15">
        <v>96.755430285817525</v>
      </c>
      <c r="OJ31" s="15">
        <v>87.728181190972208</v>
      </c>
      <c r="OK31" s="15">
        <v>91.526630298104649</v>
      </c>
      <c r="OL31" s="15">
        <v>40.222894249889798</v>
      </c>
      <c r="OM31" s="15">
        <v>64.45639835412932</v>
      </c>
      <c r="ON31" s="15">
        <v>103.90338262259301</v>
      </c>
      <c r="OO31" s="15">
        <v>66.495599111241418</v>
      </c>
      <c r="OP31" s="15">
        <v>168.71236857741761</v>
      </c>
      <c r="OQ31" s="15">
        <v>105.28306211860831</v>
      </c>
      <c r="OR31" s="15">
        <v>142.30472563103032</v>
      </c>
      <c r="OS31" s="15">
        <v>313.5255886081132</v>
      </c>
      <c r="OT31" s="15">
        <v>164.43931341221645</v>
      </c>
      <c r="OU31" s="15">
        <v>91.878850022366976</v>
      </c>
      <c r="OV31" s="15">
        <v>87.641562540027465</v>
      </c>
      <c r="OW31" s="15">
        <v>88.541740550716668</v>
      </c>
      <c r="OX31" s="15">
        <v>38.432141163522722</v>
      </c>
      <c r="OY31" s="15">
        <v>58.134771061931126</v>
      </c>
      <c r="OZ31" s="15">
        <v>99.346649347483421</v>
      </c>
      <c r="PA31" s="15">
        <v>64.808448146414037</v>
      </c>
      <c r="PB31" s="15">
        <v>164.62689189958326</v>
      </c>
      <c r="PC31" s="15">
        <v>104.30058743697265</v>
      </c>
      <c r="PD31" s="15">
        <v>141.46678253352204</v>
      </c>
      <c r="PE31" s="15">
        <v>312.05340725162046</v>
      </c>
      <c r="PF31" s="15">
        <v>164.43537196079575</v>
      </c>
      <c r="PG31" s="15">
        <v>94.285110507926973</v>
      </c>
      <c r="PH31" s="15">
        <v>89.138452725192593</v>
      </c>
      <c r="PI31" s="15">
        <v>89.840066430491063</v>
      </c>
      <c r="PJ31" s="15">
        <v>45.158620364979264</v>
      </c>
      <c r="PK31" s="15">
        <v>59.425440321936613</v>
      </c>
      <c r="PL31" s="15">
        <v>100.97693562321447</v>
      </c>
      <c r="PM31" s="15">
        <v>67.074992864147433</v>
      </c>
      <c r="PN31" s="15">
        <v>159.44464744788857</v>
      </c>
      <c r="PO31" s="15">
        <v>104.54334850103392</v>
      </c>
      <c r="PP31" s="15">
        <v>141.37110535332255</v>
      </c>
      <c r="PQ31" s="40">
        <v>256.60391054532988</v>
      </c>
    </row>
    <row r="32" spans="1:433" ht="17.25" thickBot="1">
      <c r="A32" s="28" t="s">
        <v>415</v>
      </c>
      <c r="B32" s="41">
        <v>105.46135493727355</v>
      </c>
      <c r="C32" s="41">
        <v>80.231447350937202</v>
      </c>
      <c r="D32" s="41">
        <v>77.577799315800661</v>
      </c>
      <c r="E32" s="41">
        <v>58.453617026386794</v>
      </c>
      <c r="F32" s="41">
        <v>73.255958348000718</v>
      </c>
      <c r="G32" s="41">
        <v>69.664627364951755</v>
      </c>
      <c r="H32" s="41">
        <v>86.014517977667992</v>
      </c>
      <c r="I32" s="41">
        <v>89.959496569753128</v>
      </c>
      <c r="J32" s="41">
        <v>95.939940172965791</v>
      </c>
      <c r="K32" s="41">
        <v>82.544230737410871</v>
      </c>
      <c r="L32" s="41">
        <v>94.702238264111315</v>
      </c>
      <c r="M32" s="41">
        <v>101.0647988321878</v>
      </c>
      <c r="N32" s="41">
        <v>122.19768546337212</v>
      </c>
      <c r="O32" s="41">
        <v>92.846046591159052</v>
      </c>
      <c r="P32" s="41">
        <v>87.60225566561914</v>
      </c>
      <c r="Q32" s="41">
        <v>63.141660045211808</v>
      </c>
      <c r="R32" s="41">
        <v>81.090657283284727</v>
      </c>
      <c r="S32" s="41">
        <v>68.114376289946847</v>
      </c>
      <c r="T32" s="41">
        <v>95.167431545864389</v>
      </c>
      <c r="U32" s="41">
        <v>99.442644549738404</v>
      </c>
      <c r="V32" s="41">
        <v>99.770632968478211</v>
      </c>
      <c r="W32" s="41">
        <v>85.573427728782193</v>
      </c>
      <c r="X32" s="41">
        <v>99.600644379064093</v>
      </c>
      <c r="Y32" s="41">
        <v>108.22712657691152</v>
      </c>
      <c r="Z32" s="41">
        <v>121.55603544636682</v>
      </c>
      <c r="AA32" s="41">
        <v>81.322005304885991</v>
      </c>
      <c r="AB32" s="41">
        <v>85.549421662755122</v>
      </c>
      <c r="AC32" s="41">
        <v>60.66010631047422</v>
      </c>
      <c r="AD32" s="41">
        <v>74.321000285854112</v>
      </c>
      <c r="AE32" s="41">
        <v>63.430294056102603</v>
      </c>
      <c r="AF32" s="41">
        <v>86.607496099706694</v>
      </c>
      <c r="AG32" s="41">
        <v>89.10062481206576</v>
      </c>
      <c r="AH32" s="41">
        <v>91.867005018754469</v>
      </c>
      <c r="AI32" s="41">
        <v>73.705355125411103</v>
      </c>
      <c r="AJ32" s="41">
        <v>91.631755644842571</v>
      </c>
      <c r="AK32" s="41">
        <v>102.32906052073241</v>
      </c>
      <c r="AL32" s="41">
        <v>98.431349647212485</v>
      </c>
      <c r="AM32" s="41">
        <v>72.56541003851018</v>
      </c>
      <c r="AN32" s="41">
        <v>76.103989734315206</v>
      </c>
      <c r="AO32" s="41">
        <v>53.408673980548507</v>
      </c>
      <c r="AP32" s="41">
        <v>59.19280584966593</v>
      </c>
      <c r="AQ32" s="41">
        <v>47.141687355916233</v>
      </c>
      <c r="AR32" s="41">
        <v>69.315056977942078</v>
      </c>
      <c r="AS32" s="41">
        <v>64.723709807090628</v>
      </c>
      <c r="AT32" s="41">
        <v>79.193906449532363</v>
      </c>
      <c r="AU32" s="41">
        <v>62.667762395367319</v>
      </c>
      <c r="AV32" s="41">
        <v>81.648824747079544</v>
      </c>
      <c r="AW32" s="41">
        <v>96.390970883681831</v>
      </c>
      <c r="AX32" s="41">
        <v>77.485641037551332</v>
      </c>
      <c r="AY32" s="41">
        <v>56.623160064880189</v>
      </c>
      <c r="AZ32" s="41">
        <v>80.735737572863897</v>
      </c>
      <c r="BA32" s="41">
        <v>38.273489710426546</v>
      </c>
      <c r="BB32" s="41">
        <v>40.826941352356691</v>
      </c>
      <c r="BC32" s="41">
        <v>28.439326489500434</v>
      </c>
      <c r="BD32" s="41">
        <v>46.833855232383279</v>
      </c>
      <c r="BE32" s="41">
        <v>48.297686528205396</v>
      </c>
      <c r="BF32" s="41">
        <v>58.492413924215839</v>
      </c>
      <c r="BG32" s="41">
        <v>47.583626025629933</v>
      </c>
      <c r="BH32" s="41">
        <v>64.652198980283785</v>
      </c>
      <c r="BI32" s="41">
        <v>65.938468874307006</v>
      </c>
      <c r="BJ32" s="41">
        <v>81.839091101809117</v>
      </c>
      <c r="BK32" s="41">
        <v>51.037298298618111</v>
      </c>
      <c r="BL32" s="41">
        <v>57.912311664546515</v>
      </c>
      <c r="BM32" s="41">
        <v>35.903261470393467</v>
      </c>
      <c r="BN32" s="41">
        <v>31.736580309120015</v>
      </c>
      <c r="BO32" s="41">
        <v>29.39411778370793</v>
      </c>
      <c r="BP32" s="41">
        <v>42.698160286192383</v>
      </c>
      <c r="BQ32" s="41">
        <v>43.183235996608651</v>
      </c>
      <c r="BR32" s="41">
        <v>57.788139385549322</v>
      </c>
      <c r="BS32" s="41">
        <v>46.727283006873861</v>
      </c>
      <c r="BT32" s="41">
        <v>62.368793289215922</v>
      </c>
      <c r="BU32" s="41">
        <v>71.093351216256465</v>
      </c>
      <c r="BV32" s="41">
        <v>75.109340620608222</v>
      </c>
      <c r="BW32" s="41">
        <v>54.962749652036258</v>
      </c>
      <c r="BX32" s="41">
        <v>62.924364123868763</v>
      </c>
      <c r="BY32" s="41">
        <v>45.066111443217132</v>
      </c>
      <c r="BZ32" s="41">
        <v>35.490301907243769</v>
      </c>
      <c r="CA32" s="41">
        <v>29.62270626825913</v>
      </c>
      <c r="CB32" s="41">
        <v>48.610647052740347</v>
      </c>
      <c r="CC32" s="41">
        <v>49.507862912411547</v>
      </c>
      <c r="CD32" s="41">
        <v>74.489824205314761</v>
      </c>
      <c r="CE32" s="41">
        <v>51.912049902515122</v>
      </c>
      <c r="CF32" s="41">
        <v>68.617851698687275</v>
      </c>
      <c r="CG32" s="41">
        <v>94.146728894460537</v>
      </c>
      <c r="CH32" s="41">
        <v>87.359683851689368</v>
      </c>
      <c r="CI32" s="41">
        <v>61.13586797188151</v>
      </c>
      <c r="CJ32" s="41">
        <v>83.592798604269873</v>
      </c>
      <c r="CK32" s="41">
        <v>53.282232136988362</v>
      </c>
      <c r="CL32" s="41">
        <v>46.784298132519119</v>
      </c>
      <c r="CM32" s="41">
        <v>42.04298972013661</v>
      </c>
      <c r="CN32" s="41">
        <v>66.422678053771747</v>
      </c>
      <c r="CO32" s="41">
        <v>61.178840949757721</v>
      </c>
      <c r="CP32" s="41">
        <v>86.45649310959945</v>
      </c>
      <c r="CQ32" s="41">
        <v>62.485366977673237</v>
      </c>
      <c r="CR32" s="41">
        <v>81.886190246925111</v>
      </c>
      <c r="CS32" s="41">
        <v>117.93569758702355</v>
      </c>
      <c r="CT32" s="41">
        <v>108.69632379988862</v>
      </c>
      <c r="CU32" s="41">
        <v>68.361043055331649</v>
      </c>
      <c r="CV32" s="41">
        <v>77.635450361705409</v>
      </c>
      <c r="CW32" s="41">
        <v>56.362841716501023</v>
      </c>
      <c r="CX32" s="41">
        <v>56.484933008135684</v>
      </c>
      <c r="CY32" s="41">
        <v>49.991952765198434</v>
      </c>
      <c r="CZ32" s="41">
        <v>84.102059197271174</v>
      </c>
      <c r="DA32" s="41">
        <v>84.35708161498701</v>
      </c>
      <c r="DB32" s="41">
        <v>114.39887067866296</v>
      </c>
      <c r="DC32" s="41">
        <v>67.25361768071474</v>
      </c>
      <c r="DD32" s="41">
        <v>96.22558201101036</v>
      </c>
      <c r="DE32" s="41">
        <v>159.4114749411514</v>
      </c>
      <c r="DF32" s="41">
        <v>144.76930066901747</v>
      </c>
      <c r="DG32" s="41">
        <v>74.94999323669596</v>
      </c>
      <c r="DH32" s="41">
        <v>114.16109457746695</v>
      </c>
      <c r="DI32" s="41">
        <v>72.817266189264913</v>
      </c>
      <c r="DJ32" s="41">
        <v>61.571655712821816</v>
      </c>
      <c r="DK32" s="41">
        <v>49.322261361697088</v>
      </c>
      <c r="DL32" s="41">
        <v>96.065009557850956</v>
      </c>
      <c r="DM32" s="41">
        <v>78.789630923639095</v>
      </c>
      <c r="DN32" s="41">
        <v>120.38228649008941</v>
      </c>
      <c r="DO32" s="41">
        <v>69.053104573567836</v>
      </c>
      <c r="DP32" s="41">
        <v>89.670986490661591</v>
      </c>
      <c r="DQ32" s="41">
        <v>203.39796856034357</v>
      </c>
      <c r="DR32" s="41">
        <v>128.61847876306138</v>
      </c>
      <c r="DS32" s="41">
        <v>80.500142334225032</v>
      </c>
      <c r="DT32" s="41">
        <v>82.105804256353466</v>
      </c>
      <c r="DU32" s="41">
        <v>57.961370171142818</v>
      </c>
      <c r="DV32" s="41">
        <v>66.17366412099868</v>
      </c>
      <c r="DW32" s="41">
        <v>54.816836892754743</v>
      </c>
      <c r="DX32" s="41">
        <v>106.05900881702003</v>
      </c>
      <c r="DY32" s="41">
        <v>94.784709820886505</v>
      </c>
      <c r="DZ32" s="41">
        <v>159.84911369380035</v>
      </c>
      <c r="EA32" s="41">
        <v>80.187384985029482</v>
      </c>
      <c r="EB32" s="41">
        <v>107.77134620077396</v>
      </c>
      <c r="EC32" s="41">
        <v>182.29644875160525</v>
      </c>
      <c r="ED32" s="41">
        <v>128.08563611638215</v>
      </c>
      <c r="EE32" s="41">
        <v>78.410009442078291</v>
      </c>
      <c r="EF32" s="41">
        <v>88.079498741128234</v>
      </c>
      <c r="EG32" s="41">
        <v>59.320721231866962</v>
      </c>
      <c r="EH32" s="41">
        <v>69.751336024652602</v>
      </c>
      <c r="EI32" s="41">
        <v>55.549329823472526</v>
      </c>
      <c r="EJ32" s="41">
        <v>128.85631658106797</v>
      </c>
      <c r="EK32" s="41">
        <v>95.638276806953229</v>
      </c>
      <c r="EL32" s="41">
        <v>166.48447259285356</v>
      </c>
      <c r="EM32" s="41">
        <v>84.786056231918124</v>
      </c>
      <c r="EN32" s="41">
        <v>109.24006106576596</v>
      </c>
      <c r="EO32" s="41">
        <v>184.01723879828819</v>
      </c>
      <c r="EP32" s="41">
        <v>130.7958978049127</v>
      </c>
      <c r="EQ32" s="41">
        <v>74.513572392919983</v>
      </c>
      <c r="ER32" s="41">
        <v>80.679920183670959</v>
      </c>
      <c r="ES32" s="41">
        <v>56.042704330262978</v>
      </c>
      <c r="ET32" s="41">
        <v>59.350872082001274</v>
      </c>
      <c r="EU32" s="41">
        <v>44.788815764464943</v>
      </c>
      <c r="EV32" s="41">
        <v>118.89898712109304</v>
      </c>
      <c r="EW32" s="41">
        <v>121.21433798354002</v>
      </c>
      <c r="EX32" s="41">
        <v>180.80979307943218</v>
      </c>
      <c r="EY32" s="41">
        <v>87.707501022301841</v>
      </c>
      <c r="EZ32" s="41">
        <v>119.60391974283311</v>
      </c>
      <c r="FA32" s="41">
        <v>217.35763121714419</v>
      </c>
      <c r="FB32" s="41">
        <v>158.15217801534715</v>
      </c>
      <c r="FC32" s="41">
        <v>80.620964629488128</v>
      </c>
      <c r="FD32" s="41">
        <v>105.20778675570214</v>
      </c>
      <c r="FE32" s="41">
        <v>57.379433212559114</v>
      </c>
      <c r="FF32" s="41">
        <v>63.92681619877294</v>
      </c>
      <c r="FG32" s="41">
        <v>55.611665160585652</v>
      </c>
      <c r="FH32" s="41">
        <v>139.53235755369175</v>
      </c>
      <c r="FI32" s="41">
        <v>102.97627774629264</v>
      </c>
      <c r="FJ32" s="41">
        <v>161.31566281065014</v>
      </c>
      <c r="FK32" s="41">
        <v>78.108718697743129</v>
      </c>
      <c r="FL32" s="41">
        <v>103.88092825615648</v>
      </c>
      <c r="FM32" s="41">
        <v>183.23285127216363</v>
      </c>
      <c r="FN32" s="41">
        <v>134.94880863149834</v>
      </c>
      <c r="FO32" s="41">
        <v>69.896751966107942</v>
      </c>
      <c r="FP32" s="41">
        <v>77.346133107360743</v>
      </c>
      <c r="FQ32" s="41">
        <v>50.392797129326162</v>
      </c>
      <c r="FR32" s="41">
        <v>62.666983815399057</v>
      </c>
      <c r="FS32" s="41">
        <v>60.506846956634746</v>
      </c>
      <c r="FT32" s="41">
        <v>149.25404872827869</v>
      </c>
      <c r="FU32" s="41">
        <v>115.71801262556056</v>
      </c>
      <c r="FV32" s="41">
        <v>168.18613531094022</v>
      </c>
      <c r="FW32" s="41">
        <v>81.910347713335682</v>
      </c>
      <c r="FX32" s="41">
        <v>104.72705171472829</v>
      </c>
      <c r="FY32" s="41">
        <v>180.82619069925107</v>
      </c>
      <c r="FZ32" s="41">
        <v>138.29431704966922</v>
      </c>
      <c r="GA32" s="41">
        <v>72.187080754765347</v>
      </c>
      <c r="GB32" s="41">
        <v>82.553862491205308</v>
      </c>
      <c r="GC32" s="41">
        <v>53.984970592881531</v>
      </c>
      <c r="GD32" s="41">
        <v>57.322205648488797</v>
      </c>
      <c r="GE32" s="41">
        <v>45.433446063595575</v>
      </c>
      <c r="GF32" s="41">
        <v>119.27200737829965</v>
      </c>
      <c r="GG32" s="41">
        <v>96.630653285443458</v>
      </c>
      <c r="GH32" s="41">
        <v>184.20291617668732</v>
      </c>
      <c r="GI32" s="41">
        <v>92.044248488260521</v>
      </c>
      <c r="GJ32" s="41">
        <v>119.32112072519509</v>
      </c>
      <c r="GK32" s="41">
        <v>197.88604689090448</v>
      </c>
      <c r="GL32" s="41">
        <v>153.87931094773003</v>
      </c>
      <c r="GM32" s="41">
        <v>70.726422229238608</v>
      </c>
      <c r="GN32" s="41">
        <v>100.46686257131522</v>
      </c>
      <c r="GO32" s="41">
        <v>54.344984021478027</v>
      </c>
      <c r="GP32" s="41">
        <v>52.94220437081686</v>
      </c>
      <c r="GQ32" s="41">
        <v>45.164546903164734</v>
      </c>
      <c r="GR32" s="41">
        <v>135.05281888263525</v>
      </c>
      <c r="GS32" s="41">
        <v>92.272796614778557</v>
      </c>
      <c r="GT32" s="41">
        <v>169.23638483528492</v>
      </c>
      <c r="GU32" s="41">
        <v>78.78079044975722</v>
      </c>
      <c r="GV32" s="41">
        <v>105.8395054509858</v>
      </c>
      <c r="GW32" s="41">
        <v>184.20236162572465</v>
      </c>
      <c r="GX32" s="41">
        <v>144.47853439368095</v>
      </c>
      <c r="GY32" s="41">
        <v>73.64637990683616</v>
      </c>
      <c r="GZ32" s="41">
        <v>98.470211784980108</v>
      </c>
      <c r="HA32" s="41">
        <v>50.368146347093742</v>
      </c>
      <c r="HB32" s="41">
        <v>53.811720212386057</v>
      </c>
      <c r="HC32" s="41">
        <v>44.919663201564326</v>
      </c>
      <c r="HD32" s="41">
        <v>123.48704411470459</v>
      </c>
      <c r="HE32" s="41">
        <v>101.76466395563266</v>
      </c>
      <c r="HF32" s="41">
        <v>180.10915741832059</v>
      </c>
      <c r="HG32" s="41">
        <v>92.373235598112771</v>
      </c>
      <c r="HH32" s="41">
        <v>120.58437989379547</v>
      </c>
      <c r="HI32" s="41">
        <v>204.55752246761418</v>
      </c>
      <c r="HJ32" s="41">
        <v>143.00942463723416</v>
      </c>
      <c r="HK32" s="41">
        <v>67.587860709113684</v>
      </c>
      <c r="HL32" s="41">
        <v>80.840190183239756</v>
      </c>
      <c r="HM32" s="41">
        <v>56.455210942313933</v>
      </c>
      <c r="HN32" s="41">
        <v>58.223016554725511</v>
      </c>
      <c r="HO32" s="41">
        <v>51.540868161201033</v>
      </c>
      <c r="HP32" s="41">
        <v>145.80942912880678</v>
      </c>
      <c r="HQ32" s="41">
        <v>101.08324334980526</v>
      </c>
      <c r="HR32" s="41">
        <v>177.67275422680805</v>
      </c>
      <c r="HS32" s="41">
        <v>87.249194707345637</v>
      </c>
      <c r="HT32" s="41">
        <v>111.59394907022158</v>
      </c>
      <c r="HU32" s="41">
        <v>196.48288905307783</v>
      </c>
      <c r="HV32" s="41">
        <v>148.58794975964599</v>
      </c>
      <c r="HW32" s="41">
        <v>67.831650767801278</v>
      </c>
      <c r="HX32" s="41">
        <v>79.71512447642499</v>
      </c>
      <c r="HY32" s="41">
        <v>52.220581449917042</v>
      </c>
      <c r="HZ32" s="41">
        <v>58.583556725758363</v>
      </c>
      <c r="IA32" s="41">
        <v>49.197454058062853</v>
      </c>
      <c r="IB32" s="41">
        <v>138.75073576336246</v>
      </c>
      <c r="IC32" s="41">
        <v>93.322577654643354</v>
      </c>
      <c r="ID32" s="41">
        <v>181.16290942232646</v>
      </c>
      <c r="IE32" s="41">
        <v>92.945795854537593</v>
      </c>
      <c r="IF32" s="41">
        <v>124.04648806467573</v>
      </c>
      <c r="IG32" s="41">
        <v>205.89488825748211</v>
      </c>
      <c r="IH32" s="41">
        <v>148.45776695784744</v>
      </c>
      <c r="II32" s="41">
        <v>71.231116127652072</v>
      </c>
      <c r="IJ32" s="41">
        <v>76.503824346878972</v>
      </c>
      <c r="IK32" s="41">
        <v>57.383210485143074</v>
      </c>
      <c r="IL32" s="41">
        <v>58.814458272043829</v>
      </c>
      <c r="IM32" s="41">
        <v>51.125969797291148</v>
      </c>
      <c r="IN32" s="41">
        <v>141.46506365961145</v>
      </c>
      <c r="IO32" s="41">
        <v>94.983054079162571</v>
      </c>
      <c r="IP32" s="41">
        <v>182.58494894218808</v>
      </c>
      <c r="IQ32" s="41">
        <v>96.700502446304739</v>
      </c>
      <c r="IR32" s="41">
        <v>129.6212203831515</v>
      </c>
      <c r="IS32" s="41">
        <v>199.32956056525191</v>
      </c>
      <c r="IT32" s="41">
        <v>155.72955311729939</v>
      </c>
      <c r="IU32" s="41">
        <v>70.45558415000167</v>
      </c>
      <c r="IV32" s="41">
        <v>73.988855604318616</v>
      </c>
      <c r="IW32" s="41">
        <v>51.935674134890064</v>
      </c>
      <c r="IX32" s="41">
        <v>57.965516109947885</v>
      </c>
      <c r="IY32" s="41">
        <v>45.095969736537718</v>
      </c>
      <c r="IZ32" s="41">
        <v>138.47741666100646</v>
      </c>
      <c r="JA32" s="41">
        <v>94.244212564285519</v>
      </c>
      <c r="JB32" s="41">
        <v>190.03979973179284</v>
      </c>
      <c r="JC32" s="41">
        <v>100.66604649728217</v>
      </c>
      <c r="JD32" s="41">
        <v>139.17017690421326</v>
      </c>
      <c r="JE32" s="41">
        <v>209.97423911210771</v>
      </c>
      <c r="JF32" s="41">
        <v>170.40867978663709</v>
      </c>
      <c r="JG32" s="41">
        <v>71.586737026740536</v>
      </c>
      <c r="JH32" s="41">
        <v>66.615342485228808</v>
      </c>
      <c r="JI32" s="41">
        <v>46.715777469061088</v>
      </c>
      <c r="JJ32" s="41">
        <v>48.664079947905002</v>
      </c>
      <c r="JK32" s="41">
        <v>35.694007200163213</v>
      </c>
      <c r="JL32" s="41">
        <v>119.40863338090045</v>
      </c>
      <c r="JM32" s="41">
        <v>87.581308974262669</v>
      </c>
      <c r="JN32" s="41">
        <v>189.53456149863649</v>
      </c>
      <c r="JO32" s="41">
        <v>111.11690378259921</v>
      </c>
      <c r="JP32" s="41">
        <v>148.17936469121022</v>
      </c>
      <c r="JQ32" s="41">
        <v>219.11404187112308</v>
      </c>
      <c r="JR32" s="41">
        <v>163.95287580811041</v>
      </c>
      <c r="JS32" s="41">
        <v>86.113021841515021</v>
      </c>
      <c r="JT32" s="41">
        <v>76.014984970044807</v>
      </c>
      <c r="JU32" s="41">
        <v>53.2167978259112</v>
      </c>
      <c r="JV32" s="41">
        <v>55.27638747766597</v>
      </c>
      <c r="JW32" s="41">
        <v>37.946550839573327</v>
      </c>
      <c r="JX32" s="41">
        <v>130.21936807939514</v>
      </c>
      <c r="JY32" s="41">
        <v>83.646899921174565</v>
      </c>
      <c r="JZ32" s="41">
        <v>166.75974884015213</v>
      </c>
      <c r="KA32" s="41">
        <v>108.31513830097832</v>
      </c>
      <c r="KB32" s="41">
        <v>137.40972139301354</v>
      </c>
      <c r="KC32" s="41">
        <v>190.97139920950409</v>
      </c>
      <c r="KD32" s="41">
        <v>156.6296879236003</v>
      </c>
      <c r="KE32" s="41">
        <v>81.484315562965193</v>
      </c>
      <c r="KF32" s="41">
        <v>75.959389321036085</v>
      </c>
      <c r="KG32" s="41">
        <v>55.616869150697767</v>
      </c>
      <c r="KH32" s="41">
        <v>62.856625234287257</v>
      </c>
      <c r="KI32" s="41">
        <v>44.545733007358898</v>
      </c>
      <c r="KJ32" s="41">
        <v>125.42960088105542</v>
      </c>
      <c r="KK32" s="41">
        <v>94.730405573373233</v>
      </c>
      <c r="KL32" s="41">
        <v>164.37182110716981</v>
      </c>
      <c r="KM32" s="41">
        <v>108.02375616433125</v>
      </c>
      <c r="KN32" s="41">
        <v>139.20100514626117</v>
      </c>
      <c r="KO32" s="41">
        <v>189.49751155118457</v>
      </c>
      <c r="KP32" s="41">
        <v>149.77035717729908</v>
      </c>
      <c r="KQ32" s="41">
        <v>77.301475577677579</v>
      </c>
      <c r="KR32" s="41">
        <v>71.229020456504728</v>
      </c>
      <c r="KS32" s="41">
        <v>46.91933861861272</v>
      </c>
      <c r="KT32" s="41">
        <v>59.575391729189008</v>
      </c>
      <c r="KU32" s="41">
        <v>38.661323963866771</v>
      </c>
      <c r="KV32" s="41">
        <v>112.01188176781989</v>
      </c>
      <c r="KW32" s="41">
        <v>82.592553170863425</v>
      </c>
      <c r="KX32" s="41">
        <v>160.90785058839134</v>
      </c>
      <c r="KY32" s="41">
        <v>102.30138404742094</v>
      </c>
      <c r="KZ32" s="41">
        <v>131.92493491714845</v>
      </c>
      <c r="LA32" s="41">
        <v>180.92242704410339</v>
      </c>
      <c r="LB32" s="41">
        <v>138.27285391998126</v>
      </c>
      <c r="LC32" s="41">
        <v>74.900941070549734</v>
      </c>
      <c r="LD32" s="41">
        <v>67.916298481026715</v>
      </c>
      <c r="LE32" s="41">
        <v>49.894174860106325</v>
      </c>
      <c r="LF32" s="41">
        <v>57.675577992087007</v>
      </c>
      <c r="LG32" s="41">
        <v>38.525414525289357</v>
      </c>
      <c r="LH32" s="41">
        <v>97.817528544709248</v>
      </c>
      <c r="LI32" s="41">
        <v>105.13491052376773</v>
      </c>
      <c r="LJ32" s="41">
        <v>168.64595435265997</v>
      </c>
      <c r="LK32" s="41">
        <v>110.57512261157463</v>
      </c>
      <c r="LL32" s="41">
        <v>140.64080015568814</v>
      </c>
      <c r="LM32" s="41">
        <v>195.73750259491459</v>
      </c>
      <c r="LN32" s="41">
        <v>156.2561547753412</v>
      </c>
      <c r="LO32" s="41">
        <v>87.753494424795448</v>
      </c>
      <c r="LP32" s="41">
        <v>80.920534790148338</v>
      </c>
      <c r="LQ32" s="41">
        <v>68.194325608407695</v>
      </c>
      <c r="LR32" s="41">
        <v>66.289110527125302</v>
      </c>
      <c r="LS32" s="41">
        <v>43.34677143620938</v>
      </c>
      <c r="LT32" s="41">
        <v>129.70439417155131</v>
      </c>
      <c r="LU32" s="41">
        <v>102.6878907369988</v>
      </c>
      <c r="LV32" s="41">
        <v>161.65101827967618</v>
      </c>
      <c r="LW32" s="41">
        <v>111.48172642868018</v>
      </c>
      <c r="LX32" s="41">
        <v>142.78647452570655</v>
      </c>
      <c r="LY32" s="41">
        <v>203.66295691363396</v>
      </c>
      <c r="LZ32" s="41">
        <v>156.99802743662337</v>
      </c>
      <c r="MA32" s="41">
        <v>89.088863918440353</v>
      </c>
      <c r="MB32" s="41">
        <v>84.023155301158411</v>
      </c>
      <c r="MC32" s="41">
        <v>68.627520813115936</v>
      </c>
      <c r="MD32" s="41">
        <v>66.736645920014553</v>
      </c>
      <c r="ME32" s="41">
        <v>43.879252976273506</v>
      </c>
      <c r="MF32" s="41">
        <v>120.91651707056552</v>
      </c>
      <c r="MG32" s="41">
        <v>102.77398557721165</v>
      </c>
      <c r="MH32" s="41">
        <v>162.66339375982204</v>
      </c>
      <c r="MI32" s="41">
        <v>108.95500396206101</v>
      </c>
      <c r="MJ32" s="41">
        <v>141.24835691874392</v>
      </c>
      <c r="MK32" s="41">
        <v>209.41305142149542</v>
      </c>
      <c r="ML32" s="41">
        <v>154.05473636838579</v>
      </c>
      <c r="MM32" s="41">
        <v>85.498536781232417</v>
      </c>
      <c r="MN32" s="41">
        <v>79.802415427119584</v>
      </c>
      <c r="MO32" s="41">
        <v>69.726776296452073</v>
      </c>
      <c r="MP32" s="41">
        <v>63.301392201635728</v>
      </c>
      <c r="MQ32" s="41">
        <v>39.185587787955356</v>
      </c>
      <c r="MR32" s="41">
        <v>115.61089623373181</v>
      </c>
      <c r="MS32" s="41">
        <v>97.644512817222719</v>
      </c>
      <c r="MT32" s="41">
        <v>162.85177741379692</v>
      </c>
      <c r="MU32" s="41">
        <v>105.90634782261354</v>
      </c>
      <c r="MV32" s="41">
        <v>138.21765274960623</v>
      </c>
      <c r="MW32" s="41">
        <v>199.77275494873251</v>
      </c>
      <c r="MX32" s="41">
        <v>155.27950851442893</v>
      </c>
      <c r="MY32" s="41">
        <v>83.598560314506315</v>
      </c>
      <c r="MZ32" s="41">
        <v>80.594023665437319</v>
      </c>
      <c r="NA32" s="41">
        <v>62.669053234620534</v>
      </c>
      <c r="NB32" s="41">
        <v>59.978945855299521</v>
      </c>
      <c r="NC32" s="41">
        <v>38.504500971806806</v>
      </c>
      <c r="ND32" s="41">
        <v>107.66718282799522</v>
      </c>
      <c r="NE32" s="41">
        <v>90.345188872042542</v>
      </c>
      <c r="NF32" s="41">
        <v>162.19055760807373</v>
      </c>
      <c r="NG32" s="41">
        <v>103.3852699058269</v>
      </c>
      <c r="NH32" s="41">
        <v>134.59029146519018</v>
      </c>
      <c r="NI32" s="41">
        <v>208.2177115902829</v>
      </c>
      <c r="NJ32" s="41">
        <v>158.0265680733981</v>
      </c>
      <c r="NK32" s="41">
        <v>85.092983707804692</v>
      </c>
      <c r="NL32" s="41">
        <v>81.87997060985856</v>
      </c>
      <c r="NM32" s="41">
        <v>68.347267884149758</v>
      </c>
      <c r="NN32" s="41">
        <v>59.781466343686937</v>
      </c>
      <c r="NO32" s="41">
        <v>37.517438206146679</v>
      </c>
      <c r="NP32" s="41">
        <v>110.29314068069074</v>
      </c>
      <c r="NQ32" s="41">
        <v>89.2006799200432</v>
      </c>
      <c r="NR32" s="41">
        <v>159.09216254082574</v>
      </c>
      <c r="NS32" s="41">
        <v>105.66414863211408</v>
      </c>
      <c r="NT32" s="41">
        <v>137.50802729331477</v>
      </c>
      <c r="NU32" s="41">
        <v>207.60585593973784</v>
      </c>
      <c r="NV32" s="41">
        <v>162.50493674439116</v>
      </c>
      <c r="NW32" s="41">
        <v>85.652090959766085</v>
      </c>
      <c r="NX32" s="41">
        <v>82.758040230053936</v>
      </c>
      <c r="NY32" s="41">
        <v>67.565617991936818</v>
      </c>
      <c r="NZ32" s="41">
        <v>60.747832168363054</v>
      </c>
      <c r="OA32" s="41">
        <v>37.670731508956777</v>
      </c>
      <c r="OB32" s="41">
        <v>112.53247596741443</v>
      </c>
      <c r="OC32" s="41">
        <v>95.414800450734603</v>
      </c>
      <c r="OD32" s="41">
        <v>170.10681508081072</v>
      </c>
      <c r="OE32" s="41">
        <v>107.27380595955367</v>
      </c>
      <c r="OF32" s="41">
        <v>138.47914229762742</v>
      </c>
      <c r="OG32" s="41">
        <v>241.68928318744469</v>
      </c>
      <c r="OH32" s="41">
        <v>159.89542467988653</v>
      </c>
      <c r="OI32" s="41">
        <v>83.101996349888154</v>
      </c>
      <c r="OJ32" s="41">
        <v>82.295441758825746</v>
      </c>
      <c r="OK32" s="41">
        <v>70.542301338111287</v>
      </c>
      <c r="OL32" s="41">
        <v>54.296365562160027</v>
      </c>
      <c r="OM32" s="41">
        <v>39.146811329693321</v>
      </c>
      <c r="ON32" s="41">
        <v>109.42883302946248</v>
      </c>
      <c r="OO32" s="41">
        <v>90.752713845405722</v>
      </c>
      <c r="OP32" s="41">
        <v>170.91109021646068</v>
      </c>
      <c r="OQ32" s="41">
        <v>104.48732597890327</v>
      </c>
      <c r="OR32" s="41">
        <v>136.76172868522579</v>
      </c>
      <c r="OS32" s="41">
        <v>239.65664250615265</v>
      </c>
      <c r="OT32" s="41">
        <v>158.13325647775395</v>
      </c>
      <c r="OU32" s="41">
        <v>81.420984143464523</v>
      </c>
      <c r="OV32" s="41">
        <v>79.779969650022124</v>
      </c>
      <c r="OW32" s="41">
        <v>66.019239826932505</v>
      </c>
      <c r="OX32" s="41">
        <v>50.902768556034907</v>
      </c>
      <c r="OY32" s="41">
        <v>37.062569394482843</v>
      </c>
      <c r="OZ32" s="41">
        <v>106.72616148219572</v>
      </c>
      <c r="PA32" s="41">
        <v>87.506444076947886</v>
      </c>
      <c r="PB32" s="41">
        <v>166.85992697559215</v>
      </c>
      <c r="PC32" s="41">
        <v>102.52370438790825</v>
      </c>
      <c r="PD32" s="41">
        <v>135.82227112147788</v>
      </c>
      <c r="PE32" s="41">
        <v>236.98088983081286</v>
      </c>
      <c r="PF32" s="41">
        <v>160.8242827790331</v>
      </c>
      <c r="PG32" s="41">
        <v>86.114805376926725</v>
      </c>
      <c r="PH32" s="41">
        <v>83.377666074894222</v>
      </c>
      <c r="PI32" s="41">
        <v>70.585977318139612</v>
      </c>
      <c r="PJ32" s="41">
        <v>59.07876792050029</v>
      </c>
      <c r="PK32" s="41">
        <v>38.883057096468399</v>
      </c>
      <c r="PL32" s="41">
        <v>109.22170642460932</v>
      </c>
      <c r="PM32" s="41">
        <v>91.360811014364486</v>
      </c>
      <c r="PN32" s="41">
        <v>162.71085289757383</v>
      </c>
      <c r="PO32" s="41">
        <v>105.44576459940802</v>
      </c>
      <c r="PP32" s="41">
        <v>136.04106777768951</v>
      </c>
      <c r="PQ32" s="42">
        <v>208.10135789751664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>
    <tabColor theme="4"/>
  </sheetPr>
  <dimension ref="A1:AK33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 activeCell="A5" sqref="A5"/>
    </sheetView>
  </sheetViews>
  <sheetFormatPr defaultColWidth="9" defaultRowHeight="16.5"/>
  <cols>
    <col min="1" max="1" width="56.375" customWidth="1"/>
    <col min="2" max="17" width="9" style="2"/>
    <col min="18" max="26" width="9" style="2" customWidth="1"/>
    <col min="27" max="16384" width="9" style="2"/>
  </cols>
  <sheetData>
    <row r="1" spans="1:37" ht="24" thickBot="1">
      <c r="A1" s="52" t="s">
        <v>493</v>
      </c>
      <c r="B1" s="3"/>
      <c r="C1" s="3"/>
      <c r="D1" s="3"/>
      <c r="E1" s="3"/>
      <c r="F1" s="3"/>
      <c r="G1" s="3"/>
    </row>
    <row r="2" spans="1:37">
      <c r="A2" s="33" t="s">
        <v>449</v>
      </c>
      <c r="B2" s="20">
        <v>2025</v>
      </c>
      <c r="C2" s="20">
        <v>2026</v>
      </c>
      <c r="D2" s="20">
        <v>2027</v>
      </c>
      <c r="E2" s="20">
        <v>2028</v>
      </c>
      <c r="F2" s="20">
        <v>2029</v>
      </c>
      <c r="G2" s="20">
        <v>2030</v>
      </c>
      <c r="H2" s="20">
        <v>2031</v>
      </c>
      <c r="I2" s="20">
        <v>2032</v>
      </c>
      <c r="J2" s="20">
        <v>2033</v>
      </c>
      <c r="K2" s="20">
        <v>2034</v>
      </c>
      <c r="L2" s="20">
        <v>2035</v>
      </c>
      <c r="M2" s="20">
        <v>2036</v>
      </c>
      <c r="N2" s="20">
        <v>2037</v>
      </c>
      <c r="O2" s="20">
        <v>2038</v>
      </c>
      <c r="P2" s="20">
        <v>2039</v>
      </c>
      <c r="Q2" s="20">
        <v>2040</v>
      </c>
      <c r="R2" s="20">
        <v>2041</v>
      </c>
      <c r="S2" s="20">
        <v>2042</v>
      </c>
      <c r="T2" s="20">
        <v>2043</v>
      </c>
      <c r="U2" s="20">
        <v>2044</v>
      </c>
      <c r="V2" s="20">
        <v>2045</v>
      </c>
      <c r="W2" s="20">
        <v>2046</v>
      </c>
      <c r="X2" s="20">
        <v>2047</v>
      </c>
      <c r="Y2" s="20">
        <v>2048</v>
      </c>
      <c r="Z2" s="20">
        <v>2049</v>
      </c>
      <c r="AA2" s="29">
        <v>2050</v>
      </c>
      <c r="AB2" s="29">
        <v>2051</v>
      </c>
      <c r="AC2" s="29">
        <v>2052</v>
      </c>
      <c r="AD2" s="29">
        <v>2053</v>
      </c>
      <c r="AE2" s="29">
        <v>2054</v>
      </c>
      <c r="AF2" s="29">
        <v>2055</v>
      </c>
      <c r="AG2" s="29">
        <v>2056</v>
      </c>
      <c r="AH2" s="29">
        <v>2057</v>
      </c>
      <c r="AI2" s="29">
        <v>2058</v>
      </c>
      <c r="AJ2" s="29">
        <v>2059</v>
      </c>
      <c r="AK2" s="29">
        <v>2060</v>
      </c>
    </row>
    <row r="3" spans="1:37">
      <c r="A3" s="34" t="s">
        <v>416</v>
      </c>
      <c r="B3" s="5">
        <v>88.385484830458083</v>
      </c>
      <c r="C3" s="5">
        <v>86.229741298007895</v>
      </c>
      <c r="D3" s="5">
        <v>84.126576876105275</v>
      </c>
      <c r="E3" s="5">
        <v>82.074709147419782</v>
      </c>
      <c r="F3" s="5">
        <v>80.07288697309248</v>
      </c>
      <c r="G3" s="5">
        <v>78.119889729846335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22">
        <v>0</v>
      </c>
    </row>
    <row r="4" spans="1:37">
      <c r="A4" s="34" t="s">
        <v>417</v>
      </c>
      <c r="B4" s="5">
        <v>27.673170731707319</v>
      </c>
      <c r="C4" s="5">
        <v>21.787031528851877</v>
      </c>
      <c r="D4" s="5">
        <v>17.007298210995202</v>
      </c>
      <c r="E4" s="5">
        <v>12.787493351348543</v>
      </c>
      <c r="F4" s="5">
        <v>11.384043224410583</v>
      </c>
      <c r="G4" s="5">
        <v>8.6945392994797945</v>
      </c>
      <c r="H4" s="5">
        <v>5.660707216126899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22">
        <v>0</v>
      </c>
    </row>
    <row r="5" spans="1:37">
      <c r="A5" s="34" t="s">
        <v>526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22">
        <v>0</v>
      </c>
    </row>
    <row r="6" spans="1:37">
      <c r="A6" s="4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22"/>
    </row>
    <row r="7" spans="1:37">
      <c r="A7" s="34" t="s">
        <v>418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22"/>
    </row>
    <row r="8" spans="1:37">
      <c r="A8" s="27" t="s">
        <v>293</v>
      </c>
      <c r="B8" s="5">
        <v>57.944094663473436</v>
      </c>
      <c r="C8" s="5">
        <v>43.313396976619707</v>
      </c>
      <c r="D8" s="5">
        <v>30.840157631578471</v>
      </c>
      <c r="E8" s="5">
        <v>28.341303471965958</v>
      </c>
      <c r="F8" s="5">
        <v>27.015622395631084</v>
      </c>
      <c r="G8" s="5">
        <v>26.865914407964716</v>
      </c>
      <c r="H8" s="5">
        <v>31.704212067767763</v>
      </c>
      <c r="I8" s="5">
        <v>31.258825216712374</v>
      </c>
      <c r="J8" s="5">
        <v>41.333860246630444</v>
      </c>
      <c r="K8" s="5">
        <v>31.550670019979805</v>
      </c>
      <c r="L8" s="5">
        <v>37.414902932554391</v>
      </c>
      <c r="M8" s="5">
        <v>45.275676394576479</v>
      </c>
      <c r="N8" s="5">
        <v>53.641722826857659</v>
      </c>
      <c r="O8" s="5">
        <v>51.1129263937218</v>
      </c>
      <c r="P8" s="5">
        <v>53.489113535868483</v>
      </c>
      <c r="Q8" s="5">
        <v>51.781403376998917</v>
      </c>
      <c r="R8" s="5">
        <v>47.001350583224593</v>
      </c>
      <c r="S8" s="5">
        <v>48.199257942640855</v>
      </c>
      <c r="T8" s="5">
        <v>62.323932086045851</v>
      </c>
      <c r="U8" s="5">
        <v>52.829062804126188</v>
      </c>
      <c r="V8" s="5">
        <v>54.637913096455065</v>
      </c>
      <c r="W8" s="5">
        <v>54.323210505431554</v>
      </c>
      <c r="X8" s="5">
        <v>57.713606210943546</v>
      </c>
      <c r="Y8" s="5">
        <v>64.918504047649279</v>
      </c>
      <c r="Z8" s="5">
        <v>71.122795088868685</v>
      </c>
      <c r="AA8" s="5">
        <v>51.03874380219532</v>
      </c>
      <c r="AB8" s="5">
        <v>46.844506325615754</v>
      </c>
      <c r="AC8" s="5">
        <v>57.797848821630765</v>
      </c>
      <c r="AD8" s="5">
        <v>63.942928163310775</v>
      </c>
      <c r="AE8" s="5">
        <v>51.423553061465142</v>
      </c>
      <c r="AF8" s="5">
        <v>45.4702522280311</v>
      </c>
      <c r="AG8" s="5">
        <v>46.050489191636352</v>
      </c>
      <c r="AH8" s="5">
        <v>47.516300705679882</v>
      </c>
      <c r="AI8" s="5">
        <v>47.198272417264732</v>
      </c>
      <c r="AJ8" s="5">
        <v>46.369077046085835</v>
      </c>
      <c r="AK8" s="22">
        <v>44.026881708874484</v>
      </c>
    </row>
    <row r="9" spans="1:37">
      <c r="A9" s="27" t="s">
        <v>294</v>
      </c>
      <c r="B9" s="5">
        <v>65.071235483233664</v>
      </c>
      <c r="C9" s="5">
        <v>50.867725167921449</v>
      </c>
      <c r="D9" s="5">
        <v>37.629210897215472</v>
      </c>
      <c r="E9" s="5">
        <v>35.125693429302949</v>
      </c>
      <c r="F9" s="5">
        <v>34.679192363703528</v>
      </c>
      <c r="G9" s="5">
        <v>32.541337464183997</v>
      </c>
      <c r="H9" s="5">
        <v>35.864985609840303</v>
      </c>
      <c r="I9" s="5">
        <v>37.433413545564115</v>
      </c>
      <c r="J9" s="5">
        <v>49.29904422382711</v>
      </c>
      <c r="K9" s="5">
        <v>36.355469294797636</v>
      </c>
      <c r="L9" s="5">
        <v>41.259810790556216</v>
      </c>
      <c r="M9" s="5">
        <v>49.533971121537625</v>
      </c>
      <c r="N9" s="5">
        <v>58.538290752475874</v>
      </c>
      <c r="O9" s="5">
        <v>53.886766409841151</v>
      </c>
      <c r="P9" s="5">
        <v>55.598367388617504</v>
      </c>
      <c r="Q9" s="5">
        <v>55.48059802661966</v>
      </c>
      <c r="R9" s="5">
        <v>50.857822888537463</v>
      </c>
      <c r="S9" s="5">
        <v>57.713153686893811</v>
      </c>
      <c r="T9" s="5">
        <v>56.619219524922912</v>
      </c>
      <c r="U9" s="5">
        <v>59.506116626710352</v>
      </c>
      <c r="V9" s="5">
        <v>61.060194606089318</v>
      </c>
      <c r="W9" s="5">
        <v>59.959861906021494</v>
      </c>
      <c r="X9" s="5">
        <v>65.532097273746643</v>
      </c>
      <c r="Y9" s="5">
        <v>65.906228051972676</v>
      </c>
      <c r="Z9" s="5">
        <v>62.137419819859055</v>
      </c>
      <c r="AA9" s="5">
        <v>57.110445320098442</v>
      </c>
      <c r="AB9" s="5">
        <v>53.869105520752548</v>
      </c>
      <c r="AC9" s="5">
        <v>64.183095581564586</v>
      </c>
      <c r="AD9" s="5">
        <v>61.739181583882178</v>
      </c>
      <c r="AE9" s="5">
        <v>57.417031876528945</v>
      </c>
      <c r="AF9" s="5">
        <v>52.659513526417058</v>
      </c>
      <c r="AG9" s="5">
        <v>53.852349127334058</v>
      </c>
      <c r="AH9" s="5">
        <v>55.717955543281519</v>
      </c>
      <c r="AI9" s="5">
        <v>56.045027299849487</v>
      </c>
      <c r="AJ9" s="5">
        <v>55.042026553626336</v>
      </c>
      <c r="AK9" s="22">
        <v>51.693382508885321</v>
      </c>
    </row>
    <row r="10" spans="1:37">
      <c r="A10" s="27" t="s">
        <v>295</v>
      </c>
      <c r="B10" s="5">
        <v>61.758935552252595</v>
      </c>
      <c r="C10" s="5">
        <v>46.937454464451712</v>
      </c>
      <c r="D10" s="5">
        <v>33.425605258881461</v>
      </c>
      <c r="E10" s="5">
        <v>31.679231039718452</v>
      </c>
      <c r="F10" s="5">
        <v>32.403301676466185</v>
      </c>
      <c r="G10" s="5">
        <v>30.169249109645037</v>
      </c>
      <c r="H10" s="5">
        <v>33.228263828438656</v>
      </c>
      <c r="I10" s="5">
        <v>34.552462804247774</v>
      </c>
      <c r="J10" s="5">
        <v>44.968012553568421</v>
      </c>
      <c r="K10" s="5">
        <v>33.214125189679642</v>
      </c>
      <c r="L10" s="5">
        <v>38.725573989873318</v>
      </c>
      <c r="M10" s="5">
        <v>47.279364638991126</v>
      </c>
      <c r="N10" s="5">
        <v>55.335730117827552</v>
      </c>
      <c r="O10" s="5">
        <v>51.137641204888872</v>
      </c>
      <c r="P10" s="5">
        <v>53.061327446919634</v>
      </c>
      <c r="Q10" s="5">
        <v>52.151072309612509</v>
      </c>
      <c r="R10" s="5">
        <v>47.389240331601165</v>
      </c>
      <c r="S10" s="5">
        <v>49.625321861836994</v>
      </c>
      <c r="T10" s="5">
        <v>52.615778175505952</v>
      </c>
      <c r="U10" s="5">
        <v>55.064678058128571</v>
      </c>
      <c r="V10" s="5">
        <v>56.922172643777742</v>
      </c>
      <c r="W10" s="5">
        <v>56.796720437784117</v>
      </c>
      <c r="X10" s="5">
        <v>61.733378400917907</v>
      </c>
      <c r="Y10" s="5">
        <v>63.080997805711917</v>
      </c>
      <c r="Z10" s="5">
        <v>59.350645488536664</v>
      </c>
      <c r="AA10" s="5">
        <v>54.254563284625036</v>
      </c>
      <c r="AB10" s="5">
        <v>50.446872451386412</v>
      </c>
      <c r="AC10" s="5">
        <v>61.387617039864239</v>
      </c>
      <c r="AD10" s="5">
        <v>58.760492082328071</v>
      </c>
      <c r="AE10" s="5">
        <v>55.005487468856487</v>
      </c>
      <c r="AF10" s="5">
        <v>49.685878312053127</v>
      </c>
      <c r="AG10" s="5">
        <v>50.559270651902906</v>
      </c>
      <c r="AH10" s="5">
        <v>52.24105530695541</v>
      </c>
      <c r="AI10" s="5">
        <v>52.380785673931811</v>
      </c>
      <c r="AJ10" s="5">
        <v>51.667147251922465</v>
      </c>
      <c r="AK10" s="22">
        <v>48.922698509826247</v>
      </c>
    </row>
    <row r="11" spans="1:37">
      <c r="A11" s="27" t="s">
        <v>296</v>
      </c>
      <c r="B11" s="5">
        <v>89.242155726052857</v>
      </c>
      <c r="C11" s="5">
        <v>74.560373710019093</v>
      </c>
      <c r="D11" s="5">
        <v>57.322629345751245</v>
      </c>
      <c r="E11" s="5">
        <v>43.061210247062832</v>
      </c>
      <c r="F11" s="5">
        <v>35.758194558945576</v>
      </c>
      <c r="G11" s="5">
        <v>34.616034157347805</v>
      </c>
      <c r="H11" s="5">
        <v>37.391300207590589</v>
      </c>
      <c r="I11" s="5">
        <v>40.117258160749877</v>
      </c>
      <c r="J11" s="5">
        <v>56.601993049798843</v>
      </c>
      <c r="K11" s="5">
        <v>46.833984893254708</v>
      </c>
      <c r="L11" s="5">
        <v>49.969872868423693</v>
      </c>
      <c r="M11" s="5">
        <v>53.63352461723035</v>
      </c>
      <c r="N11" s="5">
        <v>62.447244334154888</v>
      </c>
      <c r="O11" s="5">
        <v>60.386433054774677</v>
      </c>
      <c r="P11" s="5">
        <v>62.318533778390304</v>
      </c>
      <c r="Q11" s="5">
        <v>64.835705741927754</v>
      </c>
      <c r="R11" s="5">
        <v>55.150737178294335</v>
      </c>
      <c r="S11" s="5">
        <v>58.048587463872664</v>
      </c>
      <c r="T11" s="5">
        <v>56.724909829313034</v>
      </c>
      <c r="U11" s="5">
        <v>59.900171804366359</v>
      </c>
      <c r="V11" s="5">
        <v>62.135331492946008</v>
      </c>
      <c r="W11" s="5">
        <v>64.764910636490129</v>
      </c>
      <c r="X11" s="5">
        <v>68.856923080639518</v>
      </c>
      <c r="Y11" s="5">
        <v>68.017879579975528</v>
      </c>
      <c r="Z11" s="5">
        <v>64.799697449259369</v>
      </c>
      <c r="AA11" s="5">
        <v>60.655956147757927</v>
      </c>
      <c r="AB11" s="5">
        <v>58.819118737298417</v>
      </c>
      <c r="AC11" s="5">
        <v>67.580280493756959</v>
      </c>
      <c r="AD11" s="5">
        <v>65.07515541763469</v>
      </c>
      <c r="AE11" s="5">
        <v>62.518227194661883</v>
      </c>
      <c r="AF11" s="5">
        <v>57.418636860404099</v>
      </c>
      <c r="AG11" s="5">
        <v>59.630634026887982</v>
      </c>
      <c r="AH11" s="5">
        <v>62.061885472254666</v>
      </c>
      <c r="AI11" s="5">
        <v>61.98197596375568</v>
      </c>
      <c r="AJ11" s="5">
        <v>61.021670716845058</v>
      </c>
      <c r="AK11" s="22">
        <v>58.641232758471489</v>
      </c>
    </row>
    <row r="12" spans="1:37">
      <c r="A12" s="27" t="s">
        <v>297</v>
      </c>
      <c r="B12" s="5">
        <v>79.042065966032112</v>
      </c>
      <c r="C12" s="5">
        <v>64.285334445627086</v>
      </c>
      <c r="D12" s="5">
        <v>45.913286886030505</v>
      </c>
      <c r="E12" s="5">
        <v>34.664220354288041</v>
      </c>
      <c r="F12" s="5">
        <v>22.951923167839951</v>
      </c>
      <c r="G12" s="5">
        <v>22.156672046786987</v>
      </c>
      <c r="H12" s="5">
        <v>24.561033369311087</v>
      </c>
      <c r="I12" s="5">
        <v>26.383111294850103</v>
      </c>
      <c r="J12" s="5">
        <v>35.869290365899573</v>
      </c>
      <c r="K12" s="5">
        <v>42.387240245729821</v>
      </c>
      <c r="L12" s="5">
        <v>46.799712993022048</v>
      </c>
      <c r="M12" s="5">
        <v>53.157096544513365</v>
      </c>
      <c r="N12" s="5">
        <v>64.857379484750382</v>
      </c>
      <c r="O12" s="5">
        <v>62.602807204907997</v>
      </c>
      <c r="P12" s="5">
        <v>66.658749079537472</v>
      </c>
      <c r="Q12" s="5">
        <v>64.379775692097482</v>
      </c>
      <c r="R12" s="5">
        <v>51.784605767054288</v>
      </c>
      <c r="S12" s="5">
        <v>55.378945569978242</v>
      </c>
      <c r="T12" s="5">
        <v>53.662326129993076</v>
      </c>
      <c r="U12" s="5">
        <v>57.755162805518239</v>
      </c>
      <c r="V12" s="5">
        <v>59.673869382157172</v>
      </c>
      <c r="W12" s="5">
        <v>65.380187894228456</v>
      </c>
      <c r="X12" s="5">
        <v>67.49806994498941</v>
      </c>
      <c r="Y12" s="5">
        <v>65.647296568249573</v>
      </c>
      <c r="Z12" s="5">
        <v>62.280070930879461</v>
      </c>
      <c r="AA12" s="5">
        <v>57.321704287866318</v>
      </c>
      <c r="AB12" s="5">
        <v>56.330123637523954</v>
      </c>
      <c r="AC12" s="5">
        <v>66.095970405358045</v>
      </c>
      <c r="AD12" s="5">
        <v>61.831558524610813</v>
      </c>
      <c r="AE12" s="5">
        <v>59.687959188723063</v>
      </c>
      <c r="AF12" s="5">
        <v>53.487351911551926</v>
      </c>
      <c r="AG12" s="5">
        <v>56.077507271731172</v>
      </c>
      <c r="AH12" s="5">
        <v>58.344540366731735</v>
      </c>
      <c r="AI12" s="5">
        <v>56.919966327993102</v>
      </c>
      <c r="AJ12" s="5">
        <v>55.666884692524981</v>
      </c>
      <c r="AK12" s="22">
        <v>54.491886928362867</v>
      </c>
    </row>
    <row r="13" spans="1:37">
      <c r="A13" s="34" t="s">
        <v>419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22"/>
    </row>
    <row r="14" spans="1:37">
      <c r="A14" s="27" t="s">
        <v>299</v>
      </c>
      <c r="B14" s="5">
        <v>105.76274162893236</v>
      </c>
      <c r="C14" s="5">
        <v>99.653999119046802</v>
      </c>
      <c r="D14" s="5">
        <v>87.387881792848887</v>
      </c>
      <c r="E14" s="5">
        <v>79.968538817794894</v>
      </c>
      <c r="F14" s="5">
        <v>84.985057961546488</v>
      </c>
      <c r="G14" s="5">
        <v>72.059444745032081</v>
      </c>
      <c r="H14" s="5">
        <v>73.705841414711244</v>
      </c>
      <c r="I14" s="5">
        <v>75.94297353030538</v>
      </c>
      <c r="J14" s="5">
        <v>90.019686939379042</v>
      </c>
      <c r="K14" s="5">
        <v>81.067926063816003</v>
      </c>
      <c r="L14" s="5">
        <v>76.154117244646443</v>
      </c>
      <c r="M14" s="5">
        <v>86.334498457797494</v>
      </c>
      <c r="N14" s="5">
        <v>88.570811998127297</v>
      </c>
      <c r="O14" s="5">
        <v>80.34537256693568</v>
      </c>
      <c r="P14" s="5">
        <v>74.421319320062977</v>
      </c>
      <c r="Q14" s="5">
        <v>77.140905229775058</v>
      </c>
      <c r="R14" s="5">
        <v>80.888973630485154</v>
      </c>
      <c r="S14" s="5">
        <v>84.145447480981076</v>
      </c>
      <c r="T14" s="5">
        <v>94.300851829260765</v>
      </c>
      <c r="U14" s="5">
        <v>92.204533301153418</v>
      </c>
      <c r="V14" s="5">
        <v>94.718690120494244</v>
      </c>
      <c r="W14" s="5">
        <v>88.551901057326432</v>
      </c>
      <c r="X14" s="5">
        <v>97.758475766662784</v>
      </c>
      <c r="Y14" s="5">
        <v>103.20664907994178</v>
      </c>
      <c r="Z14" s="5">
        <v>105.69529151994017</v>
      </c>
      <c r="AA14" s="5">
        <v>97.007405208870637</v>
      </c>
      <c r="AB14" s="5">
        <v>94.961006848915261</v>
      </c>
      <c r="AC14" s="5">
        <v>101.22818940609685</v>
      </c>
      <c r="AD14" s="5">
        <v>103.97511490590544</v>
      </c>
      <c r="AE14" s="5">
        <v>95.931381034959429</v>
      </c>
      <c r="AF14" s="5">
        <v>94.751011124686329</v>
      </c>
      <c r="AG14" s="5">
        <v>94.348139888016391</v>
      </c>
      <c r="AH14" s="5">
        <v>98.162711285320526</v>
      </c>
      <c r="AI14" s="5">
        <v>99.552180699118523</v>
      </c>
      <c r="AJ14" s="5">
        <v>98.758540822555929</v>
      </c>
      <c r="AK14" s="22">
        <v>94.969483985055973</v>
      </c>
    </row>
    <row r="15" spans="1:37">
      <c r="A15" s="27" t="s">
        <v>300</v>
      </c>
      <c r="B15" s="5">
        <v>98.298970358645946</v>
      </c>
      <c r="C15" s="5">
        <v>92.700518109100159</v>
      </c>
      <c r="D15" s="5">
        <v>80.781441174416983</v>
      </c>
      <c r="E15" s="5">
        <v>78.873507390076682</v>
      </c>
      <c r="F15" s="5">
        <v>76.700817054085547</v>
      </c>
      <c r="G15" s="5">
        <v>65.555755878731006</v>
      </c>
      <c r="H15" s="5">
        <v>67.954527603010305</v>
      </c>
      <c r="I15" s="5">
        <v>70.208514619661514</v>
      </c>
      <c r="J15" s="5">
        <v>83.565960194850248</v>
      </c>
      <c r="K15" s="5">
        <v>77.036671432314023</v>
      </c>
      <c r="L15" s="5">
        <v>74.371885943886767</v>
      </c>
      <c r="M15" s="5">
        <v>82.771183941105221</v>
      </c>
      <c r="N15" s="5">
        <v>86.257572810044195</v>
      </c>
      <c r="O15" s="5">
        <v>77.97994506600773</v>
      </c>
      <c r="P15" s="5">
        <v>73.649802676243169</v>
      </c>
      <c r="Q15" s="5">
        <v>75.647562276935972</v>
      </c>
      <c r="R15" s="5">
        <v>78.56118437404001</v>
      </c>
      <c r="S15" s="5">
        <v>90.016361872435198</v>
      </c>
      <c r="T15" s="5">
        <v>89.329418891653773</v>
      </c>
      <c r="U15" s="5">
        <v>91.839332648864811</v>
      </c>
      <c r="V15" s="5">
        <v>93.713735938342936</v>
      </c>
      <c r="W15" s="5">
        <v>88.490383113427839</v>
      </c>
      <c r="X15" s="5">
        <v>95.750247347939506</v>
      </c>
      <c r="Y15" s="5">
        <v>96.932310730922239</v>
      </c>
      <c r="Z15" s="5">
        <v>94.594640400988027</v>
      </c>
      <c r="AA15" s="5">
        <v>90.683204947133305</v>
      </c>
      <c r="AB15" s="5">
        <v>89.342653981906722</v>
      </c>
      <c r="AC15" s="5">
        <v>96.408650163234597</v>
      </c>
      <c r="AD15" s="5">
        <v>97.003979809234892</v>
      </c>
      <c r="AE15" s="5">
        <v>91.590952094446095</v>
      </c>
      <c r="AF15" s="5">
        <v>90.409132322041458</v>
      </c>
      <c r="AG15" s="5">
        <v>90.84763367886643</v>
      </c>
      <c r="AH15" s="5">
        <v>93.091121601500518</v>
      </c>
      <c r="AI15" s="5">
        <v>94.614430406840043</v>
      </c>
      <c r="AJ15" s="5">
        <v>93.231340680668225</v>
      </c>
      <c r="AK15" s="22">
        <v>90.827326101976993</v>
      </c>
    </row>
    <row r="16" spans="1:37">
      <c r="A16" s="27" t="s">
        <v>301</v>
      </c>
      <c r="B16" s="5">
        <v>98.212072301998134</v>
      </c>
      <c r="C16" s="5">
        <v>91.729494585252354</v>
      </c>
      <c r="D16" s="5">
        <v>79.144194505152399</v>
      </c>
      <c r="E16" s="5">
        <v>74.776933282395518</v>
      </c>
      <c r="F16" s="5">
        <v>80.478668830245994</v>
      </c>
      <c r="G16" s="5">
        <v>68.449221387787006</v>
      </c>
      <c r="H16" s="5">
        <v>69.955427380851773</v>
      </c>
      <c r="I16" s="5">
        <v>71.504876973784803</v>
      </c>
      <c r="J16" s="5">
        <v>85.816971661211568</v>
      </c>
      <c r="K16" s="5">
        <v>75.643285700224979</v>
      </c>
      <c r="L16" s="5">
        <v>72.400493430595859</v>
      </c>
      <c r="M16" s="5">
        <v>83.342068916436247</v>
      </c>
      <c r="N16" s="5">
        <v>83.805420943407981</v>
      </c>
      <c r="O16" s="5">
        <v>72.69147294505855</v>
      </c>
      <c r="P16" s="5">
        <v>66.070710543077112</v>
      </c>
      <c r="Q16" s="5">
        <v>68.879961194810591</v>
      </c>
      <c r="R16" s="5">
        <v>73.143882433102078</v>
      </c>
      <c r="S16" s="5">
        <v>77.441802776893894</v>
      </c>
      <c r="T16" s="5">
        <v>84.104875896721907</v>
      </c>
      <c r="U16" s="5">
        <v>87.02321540272554</v>
      </c>
      <c r="V16" s="5">
        <v>90.353535517667808</v>
      </c>
      <c r="W16" s="5">
        <v>85.105812343135042</v>
      </c>
      <c r="X16" s="5">
        <v>95.919856896425543</v>
      </c>
      <c r="Y16" s="5">
        <v>98.250298446459013</v>
      </c>
      <c r="Z16" s="5">
        <v>96.136160112517786</v>
      </c>
      <c r="AA16" s="5">
        <v>94.043023740570121</v>
      </c>
      <c r="AB16" s="5">
        <v>91.936054946689268</v>
      </c>
      <c r="AC16" s="5">
        <v>98.385050119321377</v>
      </c>
      <c r="AD16" s="5">
        <v>98.631311094281898</v>
      </c>
      <c r="AE16" s="5">
        <v>94.503710544447387</v>
      </c>
      <c r="AF16" s="5">
        <v>93.874548133065787</v>
      </c>
      <c r="AG16" s="5">
        <v>94.051545251218045</v>
      </c>
      <c r="AH16" s="5">
        <v>97.657742466688944</v>
      </c>
      <c r="AI16" s="5">
        <v>99.907972939447262</v>
      </c>
      <c r="AJ16" s="5">
        <v>99.048728283740729</v>
      </c>
      <c r="AK16" s="22">
        <v>95.108766108377338</v>
      </c>
    </row>
    <row r="17" spans="1:37">
      <c r="A17" s="27" t="s">
        <v>302</v>
      </c>
      <c r="B17" s="5">
        <v>124.83929333340986</v>
      </c>
      <c r="C17" s="5">
        <v>128.66387526461432</v>
      </c>
      <c r="D17" s="5">
        <v>113.89882529385238</v>
      </c>
      <c r="E17" s="5">
        <v>88.822628635526769</v>
      </c>
      <c r="F17" s="5">
        <v>84.942142721069814</v>
      </c>
      <c r="G17" s="5">
        <v>67.424170371036141</v>
      </c>
      <c r="H17" s="5">
        <v>72.118843064275111</v>
      </c>
      <c r="I17" s="5">
        <v>75.019444313440019</v>
      </c>
      <c r="J17" s="5">
        <v>91.492262325635537</v>
      </c>
      <c r="K17" s="5">
        <v>99.703534136934024</v>
      </c>
      <c r="L17" s="5">
        <v>98.244675161309985</v>
      </c>
      <c r="M17" s="5">
        <v>98.609760976609266</v>
      </c>
      <c r="N17" s="5">
        <v>98.685327219766023</v>
      </c>
      <c r="O17" s="5">
        <v>100.00976080691892</v>
      </c>
      <c r="P17" s="5">
        <v>95.187383041032106</v>
      </c>
      <c r="Q17" s="5">
        <v>97.5948481773504</v>
      </c>
      <c r="R17" s="5">
        <v>99.341021795336701</v>
      </c>
      <c r="S17" s="5">
        <v>101.44549788018594</v>
      </c>
      <c r="T17" s="5">
        <v>102.50927721972577</v>
      </c>
      <c r="U17" s="5">
        <v>103.6427196436249</v>
      </c>
      <c r="V17" s="5">
        <v>105.93919369797985</v>
      </c>
      <c r="W17" s="5">
        <v>104.42764782263168</v>
      </c>
      <c r="X17" s="5">
        <v>103.11805631812133</v>
      </c>
      <c r="Y17" s="5">
        <v>103.53639571473062</v>
      </c>
      <c r="Z17" s="5">
        <v>103.65238278719845</v>
      </c>
      <c r="AA17" s="5">
        <v>98.978009268245714</v>
      </c>
      <c r="AB17" s="5">
        <v>98.847076695854454</v>
      </c>
      <c r="AC17" s="5">
        <v>106.41864202439776</v>
      </c>
      <c r="AD17" s="5">
        <v>105.74254653378446</v>
      </c>
      <c r="AE17" s="5">
        <v>102.60073966200898</v>
      </c>
      <c r="AF17" s="5">
        <v>100.02848813188081</v>
      </c>
      <c r="AG17" s="5">
        <v>100.99260083443555</v>
      </c>
      <c r="AH17" s="5">
        <v>104.32147092332472</v>
      </c>
      <c r="AI17" s="5">
        <v>105.02187948754843</v>
      </c>
      <c r="AJ17" s="5">
        <v>102.72043782199046</v>
      </c>
      <c r="AK17" s="22">
        <v>102.09247963279539</v>
      </c>
    </row>
    <row r="18" spans="1:37">
      <c r="A18" s="27" t="s">
        <v>303</v>
      </c>
      <c r="B18" s="5">
        <v>108.53285238021955</v>
      </c>
      <c r="C18" s="5">
        <v>109.5982983537661</v>
      </c>
      <c r="D18" s="5">
        <v>98.271012311122661</v>
      </c>
      <c r="E18" s="5">
        <v>80.240473601287547</v>
      </c>
      <c r="F18" s="5">
        <v>62.580629115810716</v>
      </c>
      <c r="G18" s="5">
        <v>55.340199099267622</v>
      </c>
      <c r="H18" s="5">
        <v>58.161452707064647</v>
      </c>
      <c r="I18" s="5">
        <v>65.255905943408223</v>
      </c>
      <c r="J18" s="5">
        <v>77.244418242125391</v>
      </c>
      <c r="K18" s="5">
        <v>88.213751640592392</v>
      </c>
      <c r="L18" s="5">
        <v>90.163167382402108</v>
      </c>
      <c r="M18" s="5">
        <v>94.359286032420599</v>
      </c>
      <c r="N18" s="5">
        <v>95.222833299915067</v>
      </c>
      <c r="O18" s="5">
        <v>97.397234897653846</v>
      </c>
      <c r="P18" s="5">
        <v>95.055489671496801</v>
      </c>
      <c r="Q18" s="5">
        <v>92.713632646711503</v>
      </c>
      <c r="R18" s="5">
        <v>92.43016254953389</v>
      </c>
      <c r="S18" s="5">
        <v>94.618572758559139</v>
      </c>
      <c r="T18" s="5">
        <v>95.166072379864303</v>
      </c>
      <c r="U18" s="5">
        <v>94.86930611943977</v>
      </c>
      <c r="V18" s="5">
        <v>96.516130420839673</v>
      </c>
      <c r="W18" s="5">
        <v>96.537172534071985</v>
      </c>
      <c r="X18" s="5">
        <v>93.102642817318113</v>
      </c>
      <c r="Y18" s="5">
        <v>93.752261265599145</v>
      </c>
      <c r="Z18" s="5">
        <v>95.491857457857435</v>
      </c>
      <c r="AA18" s="5">
        <v>88.473083685740576</v>
      </c>
      <c r="AB18" s="5">
        <v>90.546423476234622</v>
      </c>
      <c r="AC18" s="5">
        <v>100.19085272032434</v>
      </c>
      <c r="AD18" s="5">
        <v>99.998753997805764</v>
      </c>
      <c r="AE18" s="5">
        <v>96.708057158754684</v>
      </c>
      <c r="AF18" s="5">
        <v>93.76779309460953</v>
      </c>
      <c r="AG18" s="5">
        <v>94.94551977254838</v>
      </c>
      <c r="AH18" s="5">
        <v>98.321787913161799</v>
      </c>
      <c r="AI18" s="5">
        <v>96.603622086134095</v>
      </c>
      <c r="AJ18" s="5">
        <v>93.778282142713337</v>
      </c>
      <c r="AK18" s="22">
        <v>95.960104755454836</v>
      </c>
    </row>
    <row r="19" spans="1:37">
      <c r="A19" s="2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22"/>
    </row>
    <row r="20" spans="1:37">
      <c r="A20" s="34" t="s">
        <v>420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22"/>
    </row>
    <row r="21" spans="1:37">
      <c r="A21" s="27" t="s">
        <v>293</v>
      </c>
      <c r="B21" s="5">
        <v>42.335090369104122</v>
      </c>
      <c r="C21" s="5">
        <v>41.147314707605965</v>
      </c>
      <c r="D21" s="5">
        <v>41.054490208924101</v>
      </c>
      <c r="E21" s="5">
        <v>42.191651390211781</v>
      </c>
      <c r="F21" s="5">
        <v>43.718336981863928</v>
      </c>
      <c r="G21" s="5">
        <v>45.262301118488331</v>
      </c>
      <c r="H21" s="5">
        <v>46.830045274398536</v>
      </c>
      <c r="I21" s="5">
        <v>48.103826546668898</v>
      </c>
      <c r="J21" s="5">
        <v>49.526883975788579</v>
      </c>
      <c r="K21" s="5">
        <v>50.18626144663402</v>
      </c>
      <c r="L21" s="5">
        <v>51.709788489486066</v>
      </c>
      <c r="M21" s="5">
        <v>52.802184586906151</v>
      </c>
      <c r="N21" s="14"/>
      <c r="O21" s="14"/>
      <c r="P21" s="1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22"/>
    </row>
    <row r="22" spans="1:37">
      <c r="A22" s="27" t="s">
        <v>294</v>
      </c>
      <c r="B22" s="5">
        <v>47.663920449854196</v>
      </c>
      <c r="C22" s="5">
        <v>46.335133241578184</v>
      </c>
      <c r="D22" s="5">
        <v>46.070523295921404</v>
      </c>
      <c r="E22" s="5">
        <v>47.078869464926065</v>
      </c>
      <c r="F22" s="5">
        <v>48.330490200126931</v>
      </c>
      <c r="G22" s="5">
        <v>49.63712012379149</v>
      </c>
      <c r="H22" s="5">
        <v>51.139402929584442</v>
      </c>
      <c r="I22" s="5">
        <v>52.481835596483137</v>
      </c>
      <c r="J22" s="5">
        <v>53.813441011494199</v>
      </c>
      <c r="K22" s="5">
        <v>54.233132667983526</v>
      </c>
      <c r="L22" s="5">
        <v>55.766403624560439</v>
      </c>
      <c r="M22" s="5">
        <v>56.934701744884293</v>
      </c>
      <c r="N22" s="14"/>
      <c r="O22" s="14"/>
      <c r="P22" s="1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22"/>
    </row>
    <row r="23" spans="1:37">
      <c r="A23" s="27" t="s">
        <v>295</v>
      </c>
      <c r="B23" s="5">
        <v>44.312838345138751</v>
      </c>
      <c r="C23" s="5">
        <v>42.988695616667158</v>
      </c>
      <c r="D23" s="5">
        <v>42.772518528044529</v>
      </c>
      <c r="E23" s="5">
        <v>43.865935993974638</v>
      </c>
      <c r="F23" s="5">
        <v>45.14117279616196</v>
      </c>
      <c r="G23" s="5">
        <v>46.382600537297805</v>
      </c>
      <c r="H23" s="5">
        <v>47.814347426547357</v>
      </c>
      <c r="I23" s="5">
        <v>49.098757814607104</v>
      </c>
      <c r="J23" s="5">
        <v>50.386158077963572</v>
      </c>
      <c r="K23" s="5">
        <v>50.878902988996863</v>
      </c>
      <c r="L23" s="5">
        <v>52.393739188805625</v>
      </c>
      <c r="M23" s="5">
        <v>53.500393444776549</v>
      </c>
      <c r="N23" s="14"/>
      <c r="O23" s="14"/>
      <c r="P23" s="1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22"/>
    </row>
    <row r="24" spans="1:37">
      <c r="A24" s="27" t="s">
        <v>296</v>
      </c>
      <c r="B24" s="5">
        <v>56.18084726433127</v>
      </c>
      <c r="C24" s="5">
        <v>53.441125232406904</v>
      </c>
      <c r="D24" s="5">
        <v>51.7314243692989</v>
      </c>
      <c r="E24" s="5">
        <v>51.510152864871003</v>
      </c>
      <c r="F24" s="5">
        <v>52.446209795515614</v>
      </c>
      <c r="G24" s="5">
        <v>54.026884850688276</v>
      </c>
      <c r="H24" s="5">
        <v>55.731962653061707</v>
      </c>
      <c r="I24" s="5">
        <v>57.354163242162599</v>
      </c>
      <c r="J24" s="5">
        <v>58.895477799248447</v>
      </c>
      <c r="K24" s="5">
        <v>59.1400173587407</v>
      </c>
      <c r="L24" s="5">
        <v>60.216688746805573</v>
      </c>
      <c r="M24" s="5">
        <v>61.062798283892143</v>
      </c>
      <c r="N24" s="14"/>
      <c r="O24" s="14"/>
      <c r="P24" s="1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22"/>
    </row>
    <row r="25" spans="1:37">
      <c r="A25" s="27" t="s">
        <v>297</v>
      </c>
      <c r="B25" s="5">
        <v>48.951480371877537</v>
      </c>
      <c r="C25" s="5">
        <v>46.526858837806877</v>
      </c>
      <c r="D25" s="5">
        <v>45.173931036719544</v>
      </c>
      <c r="E25" s="5">
        <v>45.446623915295554</v>
      </c>
      <c r="F25" s="5">
        <v>46.626344505453517</v>
      </c>
      <c r="G25" s="5">
        <v>48.849085894806926</v>
      </c>
      <c r="H25" s="5">
        <v>51.193372696214851</v>
      </c>
      <c r="I25" s="5">
        <v>53.536494291241688</v>
      </c>
      <c r="J25" s="5">
        <v>55.92270449951733</v>
      </c>
      <c r="K25" s="5">
        <v>57.644020167655995</v>
      </c>
      <c r="L25" s="5">
        <v>58.909729127853815</v>
      </c>
      <c r="M25" s="5">
        <v>59.868694398130394</v>
      </c>
      <c r="N25" s="14"/>
      <c r="O25" s="14"/>
      <c r="P25" s="1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22"/>
    </row>
    <row r="26" spans="1:37">
      <c r="A26" s="34" t="s">
        <v>421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22"/>
    </row>
    <row r="27" spans="1:37">
      <c r="A27" s="27" t="s">
        <v>299</v>
      </c>
      <c r="B27" s="5">
        <v>86.35347659064</v>
      </c>
      <c r="C27" s="5">
        <v>84.873811168731777</v>
      </c>
      <c r="D27" s="5">
        <v>83.778707675874472</v>
      </c>
      <c r="E27" s="5">
        <v>83.751658238668099</v>
      </c>
      <c r="F27" s="5">
        <v>84.397733015200814</v>
      </c>
      <c r="G27" s="5">
        <v>84.532774786284506</v>
      </c>
      <c r="H27" s="5">
        <v>85.757382761033682</v>
      </c>
      <c r="I27" s="5">
        <v>86.920019273263307</v>
      </c>
      <c r="J27" s="5">
        <v>88.033816010197185</v>
      </c>
      <c r="K27" s="5">
        <v>88.049681814202359</v>
      </c>
      <c r="L27" s="5">
        <v>88.815161303421974</v>
      </c>
      <c r="M27" s="5">
        <v>89.990551492184451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22"/>
    </row>
    <row r="28" spans="1:37">
      <c r="A28" s="27" t="s">
        <v>300</v>
      </c>
      <c r="B28" s="5">
        <v>81.942807678457342</v>
      </c>
      <c r="C28" s="5">
        <v>80.692083806698491</v>
      </c>
      <c r="D28" s="5">
        <v>79.809645328083889</v>
      </c>
      <c r="E28" s="5">
        <v>79.993234958507585</v>
      </c>
      <c r="F28" s="5">
        <v>80.361289344690206</v>
      </c>
      <c r="G28" s="5">
        <v>80.852683606986844</v>
      </c>
      <c r="H28" s="5">
        <v>82.30679291928729</v>
      </c>
      <c r="I28" s="5">
        <v>83.66427990693586</v>
      </c>
      <c r="J28" s="5">
        <v>84.959739998461572</v>
      </c>
      <c r="K28" s="5">
        <v>85.233116327004439</v>
      </c>
      <c r="L28" s="5">
        <v>86.058416017866122</v>
      </c>
      <c r="M28" s="5">
        <v>87.12871406967524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22"/>
    </row>
    <row r="29" spans="1:37">
      <c r="A29" s="27" t="s">
        <v>301</v>
      </c>
      <c r="B29" s="5">
        <v>80.546583613438386</v>
      </c>
      <c r="C29" s="5">
        <v>79.260797860502663</v>
      </c>
      <c r="D29" s="5">
        <v>78.403770791462051</v>
      </c>
      <c r="E29" s="5">
        <v>78.66128408563273</v>
      </c>
      <c r="F29" s="5">
        <v>79.311902731678899</v>
      </c>
      <c r="G29" s="5">
        <v>79.456342383079431</v>
      </c>
      <c r="H29" s="5">
        <v>80.62362849554097</v>
      </c>
      <c r="I29" s="5">
        <v>81.74621006236633</v>
      </c>
      <c r="J29" s="5">
        <v>82.872325744524005</v>
      </c>
      <c r="K29" s="5">
        <v>82.895149608598643</v>
      </c>
      <c r="L29" s="5">
        <v>83.770926223001524</v>
      </c>
      <c r="M29" s="5">
        <v>84.919702238547671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22"/>
    </row>
    <row r="30" spans="1:37">
      <c r="A30" s="27" t="s">
        <v>302</v>
      </c>
      <c r="B30" s="5">
        <v>98.589409320990626</v>
      </c>
      <c r="C30" s="5">
        <v>96.363380276076398</v>
      </c>
      <c r="D30" s="5">
        <v>93.656416895905778</v>
      </c>
      <c r="E30" s="5">
        <v>92.139716660656291</v>
      </c>
      <c r="F30" s="5">
        <v>92.639972932084916</v>
      </c>
      <c r="G30" s="5">
        <v>93.454348027892095</v>
      </c>
      <c r="H30" s="5">
        <v>95.773368307539471</v>
      </c>
      <c r="I30" s="5">
        <v>97.868634420023042</v>
      </c>
      <c r="J30" s="5">
        <v>99.915201377433647</v>
      </c>
      <c r="K30" s="5">
        <v>100.71338460979707</v>
      </c>
      <c r="L30" s="5">
        <v>100.83145216715833</v>
      </c>
      <c r="M30" s="5">
        <v>101.0716544059535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22"/>
    </row>
    <row r="31" spans="1:37" ht="17.25" customHeight="1">
      <c r="A31" s="27" t="s">
        <v>303</v>
      </c>
      <c r="B31" s="5">
        <v>87.359020082173032</v>
      </c>
      <c r="C31" s="5">
        <v>85.576288642385549</v>
      </c>
      <c r="D31" s="5">
        <v>83.613198488668786</v>
      </c>
      <c r="E31" s="5">
        <v>82.632601500307189</v>
      </c>
      <c r="F31" s="5">
        <v>83.114559790081586</v>
      </c>
      <c r="G31" s="5">
        <v>85.078768070826726</v>
      </c>
      <c r="H31" s="5">
        <v>87.747066408762251</v>
      </c>
      <c r="I31" s="5">
        <v>90.378450437285608</v>
      </c>
      <c r="J31" s="5">
        <v>92.642247019784833</v>
      </c>
      <c r="K31" s="5">
        <v>94.015197913566055</v>
      </c>
      <c r="L31" s="5">
        <v>94.504746762054623</v>
      </c>
      <c r="M31" s="5">
        <v>94.897292349951158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22"/>
    </row>
    <row r="32" spans="1:37" ht="17.25" thickBot="1">
      <c r="A32" s="2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26"/>
    </row>
    <row r="33" spans="2:2">
      <c r="B33" s="13"/>
    </row>
  </sheetData>
  <conditionalFormatting sqref="B13:Z1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:A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9335-39E3-4C49-A6A5-034B8731902C}">
  <sheetPr codeName="Sheet55">
    <tabColor theme="4"/>
  </sheetPr>
  <dimension ref="A1:AK33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 activeCell="A9" sqref="A9"/>
    </sheetView>
  </sheetViews>
  <sheetFormatPr defaultColWidth="9" defaultRowHeight="16.5"/>
  <cols>
    <col min="1" max="1" width="56.375" style="276" customWidth="1"/>
    <col min="2" max="17" width="9" style="275"/>
    <col min="18" max="26" width="9" style="275" customWidth="1"/>
    <col min="27" max="16384" width="9" style="275"/>
  </cols>
  <sheetData>
    <row r="1" spans="1:37" ht="24" thickBot="1">
      <c r="A1" s="293" t="s">
        <v>422</v>
      </c>
      <c r="B1" s="291" t="s">
        <v>423</v>
      </c>
      <c r="C1" s="292">
        <v>2.5000000000000001E-2</v>
      </c>
      <c r="D1" s="290"/>
      <c r="E1" s="291" t="s">
        <v>446</v>
      </c>
      <c r="F1" s="290">
        <v>2024</v>
      </c>
      <c r="G1" s="290"/>
    </row>
    <row r="2" spans="1:37">
      <c r="A2" s="286" t="s">
        <v>449</v>
      </c>
      <c r="B2" s="285">
        <v>2025</v>
      </c>
      <c r="C2" s="285">
        <v>2026</v>
      </c>
      <c r="D2" s="285">
        <v>2027</v>
      </c>
      <c r="E2" s="285">
        <v>2028</v>
      </c>
      <c r="F2" s="285">
        <v>2029</v>
      </c>
      <c r="G2" s="285">
        <v>2030</v>
      </c>
      <c r="H2" s="285">
        <v>2031</v>
      </c>
      <c r="I2" s="285">
        <v>2032</v>
      </c>
      <c r="J2" s="285">
        <v>2033</v>
      </c>
      <c r="K2" s="285">
        <v>2034</v>
      </c>
      <c r="L2" s="285">
        <v>2035</v>
      </c>
      <c r="M2" s="285">
        <v>2036</v>
      </c>
      <c r="N2" s="285">
        <v>2037</v>
      </c>
      <c r="O2" s="285">
        <v>2038</v>
      </c>
      <c r="P2" s="285">
        <v>2039</v>
      </c>
      <c r="Q2" s="285">
        <v>2040</v>
      </c>
      <c r="R2" s="285">
        <v>2041</v>
      </c>
      <c r="S2" s="285">
        <v>2042</v>
      </c>
      <c r="T2" s="285">
        <v>2043</v>
      </c>
      <c r="U2" s="285">
        <v>2044</v>
      </c>
      <c r="V2" s="285">
        <v>2045</v>
      </c>
      <c r="W2" s="285">
        <v>2046</v>
      </c>
      <c r="X2" s="285">
        <v>2047</v>
      </c>
      <c r="Y2" s="285">
        <v>2048</v>
      </c>
      <c r="Z2" s="285">
        <v>2049</v>
      </c>
      <c r="AA2" s="283">
        <v>2050</v>
      </c>
      <c r="AB2" s="285">
        <v>2051</v>
      </c>
      <c r="AC2" s="283">
        <v>2052</v>
      </c>
      <c r="AD2" s="285">
        <v>2053</v>
      </c>
      <c r="AE2" s="283">
        <v>2054</v>
      </c>
      <c r="AF2" s="283">
        <v>2055</v>
      </c>
      <c r="AG2" s="283">
        <v>2056</v>
      </c>
      <c r="AH2" s="284">
        <v>2057</v>
      </c>
      <c r="AI2" s="283">
        <v>2058</v>
      </c>
      <c r="AJ2" s="284">
        <v>2059</v>
      </c>
      <c r="AK2" s="283">
        <v>2060</v>
      </c>
    </row>
    <row r="3" spans="1:37">
      <c r="A3" s="288" t="s">
        <v>416</v>
      </c>
      <c r="B3" s="281">
        <f>'Bundled Price (Real)'!B3/(1-('Bundled Price (Nominal)'!$C$1/1))^(B$2-CPIyear)</f>
        <v>90.651779313290348</v>
      </c>
      <c r="C3" s="281">
        <f>'Bundled Price (Real)'!C3/(1-('Bundled Price (Nominal)'!$C$1/1))^(C$2-CPIyear)</f>
        <v>90.70847210835808</v>
      </c>
      <c r="D3" s="281">
        <f>'Bundled Price (Real)'!D3/(1-('Bundled Price (Nominal)'!$C$1/1))^(D$2-CPIyear)</f>
        <v>90.765200358582206</v>
      </c>
      <c r="E3" s="281">
        <f>'Bundled Price (Real)'!E3/(1-('Bundled Price (Nominal)'!$C$1/1))^(E$2-CPIyear)</f>
        <v>90.821964086136049</v>
      </c>
      <c r="F3" s="281">
        <f>'Bundled Price (Real)'!F3/(1-('Bundled Price (Nominal)'!$C$1/1))^(F$2-CPIyear)</f>
        <v>90.878763313206818</v>
      </c>
      <c r="G3" s="281">
        <f>'Bundled Price (Real)'!G3/(1-('Bundled Price (Nominal)'!$C$1/1))^(G$2-CPIyear)</f>
        <v>90.935598061995591</v>
      </c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0"/>
    </row>
    <row r="4" spans="1:37">
      <c r="A4" s="288" t="s">
        <v>417</v>
      </c>
      <c r="B4" s="281">
        <f>'Bundled Price (Real)'!B4/(1-('Bundled Price (Nominal)'!$C$1/1))^(B$2-CPIyear)</f>
        <v>28.382739212007507</v>
      </c>
      <c r="C4" s="281">
        <f>'Bundled Price (Real)'!C4/(1-('Bundled Price (Nominal)'!$C$1/1))^(C$2-CPIyear)</f>
        <v>22.918639346589746</v>
      </c>
      <c r="D4" s="281">
        <f>'Bundled Price (Real)'!D4/(1-('Bundled Price (Nominal)'!$C$1/1))^(D$2-CPIyear)</f>
        <v>18.349383595537567</v>
      </c>
      <c r="E4" s="281">
        <f>'Bundled Price (Real)'!E4/(1-('Bundled Price (Nominal)'!$C$1/1))^(E$2-CPIyear)</f>
        <v>14.150342705715111</v>
      </c>
      <c r="F4" s="281">
        <f>'Bundled Price (Real)'!F4/(1-('Bundled Price (Nominal)'!$C$1/1))^(F$2-CPIyear)</f>
        <v>12.920325578946329</v>
      </c>
      <c r="G4" s="281">
        <f>'Bundled Price (Real)'!G4/(1-('Bundled Price (Nominal)'!$C$1/1))^(G$2-CPIyear)</f>
        <v>10.120894100157026</v>
      </c>
      <c r="H4" s="281">
        <f>'Bundled Price (Real)'!H4/(1-('Bundled Price (Nominal)'!$C$1/1))^(H$2-CPIyear)</f>
        <v>6.7583142668307481</v>
      </c>
      <c r="I4" s="281">
        <f>'Bundled Price (Real)'!I4/(1-('Bundled Price (Nominal)'!$C$1/1))^(I$2-CPIyear)</f>
        <v>0</v>
      </c>
      <c r="J4" s="281">
        <f>'Bundled Price (Real)'!J4/(1-('Bundled Price (Nominal)'!$C$1/1))^(J$2-CPIyear)</f>
        <v>0</v>
      </c>
      <c r="K4" s="281">
        <f>'Bundled Price (Real)'!K4/(1-('Bundled Price (Nominal)'!$C$1/1))^(K$2-CPIyear)</f>
        <v>0</v>
      </c>
      <c r="L4" s="281">
        <f>'Bundled Price (Real)'!L4/(1-('Bundled Price (Nominal)'!$C$1/1))^(L$2-CPIyear)</f>
        <v>0</v>
      </c>
      <c r="M4" s="281">
        <f>'Bundled Price (Real)'!M4/(1-('Bundled Price (Nominal)'!$C$1/1))^(M$2-CPIyear)</f>
        <v>0</v>
      </c>
      <c r="N4" s="281">
        <f>'Bundled Price (Real)'!N4/(1-('Bundled Price (Nominal)'!$C$1/1))^(N$2-CPIyear)</f>
        <v>0</v>
      </c>
      <c r="O4" s="281">
        <f>'Bundled Price (Real)'!O4/(1-('Bundled Price (Nominal)'!$C$1/1))^(O$2-CPIyear)</f>
        <v>0</v>
      </c>
      <c r="P4" s="281">
        <f>'Bundled Price (Real)'!P4/(1-('Bundled Price (Nominal)'!$C$1/1))^(P$2-CPIyear)</f>
        <v>0</v>
      </c>
      <c r="Q4" s="281">
        <f>'Bundled Price (Real)'!Q4/(1-('Bundled Price (Nominal)'!$C$1/1))^(Q$2-CPIyear)</f>
        <v>0</v>
      </c>
      <c r="R4" s="281">
        <f>'Bundled Price (Real)'!R4/(1-('Bundled Price (Nominal)'!$C$1/1))^(R$2-CPIyear)</f>
        <v>0</v>
      </c>
      <c r="S4" s="281">
        <f>'Bundled Price (Real)'!S4/(1-('Bundled Price (Nominal)'!$C$1/1))^(S$2-CPIyear)</f>
        <v>0</v>
      </c>
      <c r="T4" s="281">
        <f>'Bundled Price (Real)'!T4/(1-('Bundled Price (Nominal)'!$C$1/1))^(T$2-CPIyear)</f>
        <v>0</v>
      </c>
      <c r="U4" s="281">
        <f>'Bundled Price (Real)'!U4/(1-('Bundled Price (Nominal)'!$C$1/1))^(U$2-CPIyear)</f>
        <v>0</v>
      </c>
      <c r="V4" s="281">
        <f>'Bundled Price (Real)'!V4/(1-('Bundled Price (Nominal)'!$C$1/1))^(V$2-CPIyear)</f>
        <v>0</v>
      </c>
      <c r="W4" s="281">
        <f>'Bundled Price (Real)'!W4/(1-('Bundled Price (Nominal)'!$C$1/1))^(W$2-CPIyear)</f>
        <v>0</v>
      </c>
      <c r="X4" s="281">
        <f>'Bundled Price (Real)'!X4/(1-('Bundled Price (Nominal)'!$C$1/1))^(X$2-CPIyear)</f>
        <v>0</v>
      </c>
      <c r="Y4" s="281">
        <f>'Bundled Price (Real)'!Y4/(1-('Bundled Price (Nominal)'!$C$1/1))^(Y$2-CPIyear)</f>
        <v>0</v>
      </c>
      <c r="Z4" s="281">
        <f>'Bundled Price (Real)'!Z4/(1-('Bundled Price (Nominal)'!$C$1/1))^(Z$2-CPIyear)</f>
        <v>0</v>
      </c>
      <c r="AA4" s="281">
        <f>'Bundled Price (Real)'!AA4/(1-('Bundled Price (Nominal)'!$C$1/1))^(AA$2-CPIyear)</f>
        <v>0</v>
      </c>
      <c r="AB4" s="281">
        <f>'Bundled Price (Real)'!AB4/(1-('Bundled Price (Nominal)'!$C$1/1))^(AB$2-CPIyear)</f>
        <v>0</v>
      </c>
      <c r="AC4" s="281">
        <f>'Bundled Price (Real)'!AC4/(1-('Bundled Price (Nominal)'!$C$1/1))^(AC$2-CPIyear)</f>
        <v>0</v>
      </c>
      <c r="AD4" s="281">
        <f>'Bundled Price (Real)'!AD4/(1-('Bundled Price (Nominal)'!$C$1/1))^(AD$2-CPIyear)</f>
        <v>0</v>
      </c>
      <c r="AE4" s="281">
        <f>'Bundled Price (Real)'!AE4/(1-('Bundled Price (Nominal)'!$C$1/1))^(AE$2-CPIyear)</f>
        <v>0</v>
      </c>
      <c r="AF4" s="281">
        <f>'Bundled Price (Real)'!AF4/(1-('Bundled Price (Nominal)'!$C$1/1))^(AF$2-CPIyear)</f>
        <v>0</v>
      </c>
      <c r="AG4" s="281">
        <f>'Bundled Price (Real)'!AG4/(1-('Bundled Price (Nominal)'!$C$1/1))^(AG$2-CPIyear)</f>
        <v>0</v>
      </c>
      <c r="AH4" s="281">
        <f>'Bundled Price (Real)'!AH4/(1-('Bundled Price (Nominal)'!$C$1/1))^(AH$2-CPIyear)</f>
        <v>0</v>
      </c>
      <c r="AI4" s="281">
        <f>'Bundled Price (Real)'!AI4/(1-('Bundled Price (Nominal)'!$C$1/1))^(AI$2-CPIyear)</f>
        <v>0</v>
      </c>
      <c r="AJ4" s="281">
        <f>'Bundled Price (Real)'!AJ4/(1-('Bundled Price (Nominal)'!$C$1/1))^(AJ$2-CPIyear)</f>
        <v>0</v>
      </c>
      <c r="AK4" s="280">
        <f>'Bundled Price (Real)'!AK4/(1-('Bundled Price (Nominal)'!$C$1/1))^(AK$2-CPIyear)</f>
        <v>0</v>
      </c>
    </row>
    <row r="5" spans="1:37">
      <c r="A5" s="288" t="s">
        <v>526</v>
      </c>
      <c r="B5" s="281">
        <f>'Bundled Price (Real)'!B5/(1-('Bundled Price (Nominal)'!$C$1/1))^(B$2-CPIyear)</f>
        <v>0</v>
      </c>
      <c r="C5" s="281">
        <f>'Bundled Price (Real)'!C5/(1-('Bundled Price (Nominal)'!$C$1/1))^(C$2-CPIyear)</f>
        <v>0</v>
      </c>
      <c r="D5" s="281">
        <f>'Bundled Price (Real)'!D5/(1-('Bundled Price (Nominal)'!$C$1/1))^(D$2-CPIyear)</f>
        <v>0</v>
      </c>
      <c r="E5" s="281">
        <f>'Bundled Price (Real)'!E5/(1-('Bundled Price (Nominal)'!$C$1/1))^(E$2-CPIyear)</f>
        <v>0</v>
      </c>
      <c r="F5" s="281">
        <f>'Bundled Price (Real)'!F5/(1-('Bundled Price (Nominal)'!$C$1/1))^(F$2-CPIyear)</f>
        <v>0</v>
      </c>
      <c r="G5" s="281">
        <f>'Bundled Price (Real)'!G5/(1-('Bundled Price (Nominal)'!$C$1/1))^(G$2-CPIyear)</f>
        <v>0</v>
      </c>
      <c r="H5" s="281">
        <f>'Bundled Price (Real)'!H5/(1-('Bundled Price (Nominal)'!$C$1/1))^(H$2-CPIyear)</f>
        <v>0</v>
      </c>
      <c r="I5" s="281">
        <f>'Bundled Price (Real)'!I5/(1-('Bundled Price (Nominal)'!$C$1/1))^(I$2-CPIyear)</f>
        <v>0</v>
      </c>
      <c r="J5" s="281">
        <f>'Bundled Price (Real)'!J5/(1-('Bundled Price (Nominal)'!$C$1/1))^(J$2-CPIyear)</f>
        <v>0</v>
      </c>
      <c r="K5" s="281">
        <f>'Bundled Price (Real)'!K5/(1-('Bundled Price (Nominal)'!$C$1/1))^(K$2-CPIyear)</f>
        <v>0</v>
      </c>
      <c r="L5" s="281">
        <f>'Bundled Price (Real)'!L5/(1-('Bundled Price (Nominal)'!$C$1/1))^(L$2-CPIyear)</f>
        <v>0</v>
      </c>
      <c r="M5" s="281">
        <f>'Bundled Price (Real)'!M5/(1-('Bundled Price (Nominal)'!$C$1/1))^(M$2-CPIyear)</f>
        <v>0</v>
      </c>
      <c r="N5" s="281">
        <f>'Bundled Price (Real)'!N5/(1-('Bundled Price (Nominal)'!$C$1/1))^(N$2-CPIyear)</f>
        <v>0</v>
      </c>
      <c r="O5" s="281">
        <f>'Bundled Price (Real)'!O5/(1-('Bundled Price (Nominal)'!$C$1/1))^(O$2-CPIyear)</f>
        <v>0</v>
      </c>
      <c r="P5" s="281">
        <f>'Bundled Price (Real)'!P5/(1-('Bundled Price (Nominal)'!$C$1/1))^(P$2-CPIyear)</f>
        <v>0</v>
      </c>
      <c r="Q5" s="281">
        <f>'Bundled Price (Real)'!Q5/(1-('Bundled Price (Nominal)'!$C$1/1))^(Q$2-CPIyear)</f>
        <v>0</v>
      </c>
      <c r="R5" s="281">
        <f>'Bundled Price (Real)'!R5/(1-('Bundled Price (Nominal)'!$C$1/1))^(R$2-CPIyear)</f>
        <v>0</v>
      </c>
      <c r="S5" s="281">
        <f>'Bundled Price (Real)'!S5/(1-('Bundled Price (Nominal)'!$C$1/1))^(S$2-CPIyear)</f>
        <v>0</v>
      </c>
      <c r="T5" s="281">
        <f>'Bundled Price (Real)'!T5/(1-('Bundled Price (Nominal)'!$C$1/1))^(T$2-CPIyear)</f>
        <v>0</v>
      </c>
      <c r="U5" s="281">
        <f>'Bundled Price (Real)'!U5/(1-('Bundled Price (Nominal)'!$C$1/1))^(U$2-CPIyear)</f>
        <v>0</v>
      </c>
      <c r="V5" s="281">
        <f>'Bundled Price (Real)'!V5/(1-('Bundled Price (Nominal)'!$C$1/1))^(V$2-CPIyear)</f>
        <v>0</v>
      </c>
      <c r="W5" s="281">
        <f>'Bundled Price (Real)'!W5/(1-('Bundled Price (Nominal)'!$C$1/1))^(W$2-CPIyear)</f>
        <v>0</v>
      </c>
      <c r="X5" s="281">
        <f>'Bundled Price (Real)'!X5/(1-('Bundled Price (Nominal)'!$C$1/1))^(X$2-CPIyear)</f>
        <v>0</v>
      </c>
      <c r="Y5" s="281">
        <f>'Bundled Price (Real)'!Y5/(1-('Bundled Price (Nominal)'!$C$1/1))^(Y$2-CPIyear)</f>
        <v>0</v>
      </c>
      <c r="Z5" s="281">
        <f>'Bundled Price (Real)'!Z5/(1-('Bundled Price (Nominal)'!$C$1/1))^(Z$2-CPIyear)</f>
        <v>0</v>
      </c>
      <c r="AA5" s="281">
        <f>'Bundled Price (Real)'!AA5/(1-('Bundled Price (Nominal)'!$C$1/1))^(AA$2-CPIyear)</f>
        <v>0</v>
      </c>
      <c r="AB5" s="281">
        <f>'Bundled Price (Real)'!AB5/(1-('Bundled Price (Nominal)'!$C$1/1))^(AB$2-CPIyear)</f>
        <v>0</v>
      </c>
      <c r="AC5" s="281">
        <f>'Bundled Price (Real)'!AC5/(1-('Bundled Price (Nominal)'!$C$1/1))^(AC$2-CPIyear)</f>
        <v>0</v>
      </c>
      <c r="AD5" s="281">
        <f>'Bundled Price (Real)'!AD5/(1-('Bundled Price (Nominal)'!$C$1/1))^(AD$2-CPIyear)</f>
        <v>0</v>
      </c>
      <c r="AE5" s="281">
        <f>'Bundled Price (Real)'!AE5/(1-('Bundled Price (Nominal)'!$C$1/1))^(AE$2-CPIyear)</f>
        <v>0</v>
      </c>
      <c r="AF5" s="281">
        <f>'Bundled Price (Real)'!AF5/(1-('Bundled Price (Nominal)'!$C$1/1))^(AF$2-CPIyear)</f>
        <v>0</v>
      </c>
      <c r="AG5" s="281">
        <f>'Bundled Price (Real)'!AG5/(1-('Bundled Price (Nominal)'!$C$1/1))^(AG$2-CPIyear)</f>
        <v>0</v>
      </c>
      <c r="AH5" s="281">
        <f>'Bundled Price (Real)'!AH5/(1-('Bundled Price (Nominal)'!$C$1/1))^(AH$2-CPIyear)</f>
        <v>0</v>
      </c>
      <c r="AI5" s="281">
        <f>'Bundled Price (Real)'!AI5/(1-('Bundled Price (Nominal)'!$C$1/1))^(AI$2-CPIyear)</f>
        <v>0</v>
      </c>
      <c r="AJ5" s="281">
        <f>'Bundled Price (Real)'!AJ5/(1-('Bundled Price (Nominal)'!$C$1/1))^(AJ$2-CPIyear)</f>
        <v>0</v>
      </c>
      <c r="AK5" s="280">
        <f>'Bundled Price (Real)'!AK5/(1-('Bundled Price (Nominal)'!$C$1/1))^(AK$2-CPIyear)</f>
        <v>0</v>
      </c>
    </row>
    <row r="6" spans="1:37">
      <c r="A6" s="282"/>
      <c r="B6" s="289"/>
      <c r="C6" s="289"/>
      <c r="D6" s="289"/>
      <c r="E6" s="289"/>
      <c r="F6" s="289"/>
      <c r="G6" s="289"/>
      <c r="H6" s="289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0"/>
    </row>
    <row r="7" spans="1:37">
      <c r="A7" s="288" t="s">
        <v>418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  <c r="AK7" s="280"/>
    </row>
    <row r="8" spans="1:37">
      <c r="A8" s="282" t="s">
        <v>293</v>
      </c>
      <c r="B8" s="281">
        <f>'Bundled Price (Real)'!B8/(1-('Bundled Price (Nominal)'!$C$1/1))^(B$2-CPIyear)</f>
        <v>59.429840680485576</v>
      </c>
      <c r="C8" s="281">
        <f>'Bundled Price (Real)'!C8/(1-('Bundled Price (Nominal)'!$C$1/1))^(C$2-CPIyear)</f>
        <v>45.563073742663732</v>
      </c>
      <c r="D8" s="281">
        <f>'Bundled Price (Real)'!D8/(1-('Bundled Price (Nominal)'!$C$1/1))^(D$2-CPIyear)</f>
        <v>33.273826066201764</v>
      </c>
      <c r="E8" s="281">
        <f>'Bundled Price (Real)'!E8/(1-('Bundled Price (Nominal)'!$C$1/1))^(E$2-CPIyear)</f>
        <v>31.361827203820138</v>
      </c>
      <c r="F8" s="281">
        <f>'Bundled Price (Real)'!F8/(1-('Bundled Price (Nominal)'!$C$1/1))^(F$2-CPIyear)</f>
        <v>30.661394215454585</v>
      </c>
      <c r="G8" s="281">
        <f>'Bundled Price (Real)'!G8/(1-('Bundled Price (Nominal)'!$C$1/1))^(G$2-CPIyear)</f>
        <v>31.273315958576703</v>
      </c>
      <c r="H8" s="281">
        <f>'Bundled Price (Real)'!H8/(1-('Bundled Price (Nominal)'!$C$1/1))^(H$2-CPIyear)</f>
        <v>37.851635945026963</v>
      </c>
      <c r="I8" s="281">
        <f>'Bundled Price (Real)'!I8/(1-('Bundled Price (Nominal)'!$C$1/1))^(I$2-CPIyear)</f>
        <v>38.276809132769536</v>
      </c>
      <c r="J8" s="281">
        <f>'Bundled Price (Real)'!J8/(1-('Bundled Price (Nominal)'!$C$1/1))^(J$2-CPIyear)</f>
        <v>51.911601280916777</v>
      </c>
      <c r="K8" s="281">
        <f>'Bundled Price (Real)'!K8/(1-('Bundled Price (Nominal)'!$C$1/1))^(K$2-CPIyear)</f>
        <v>40.640816957587532</v>
      </c>
      <c r="L8" s="281">
        <f>'Bundled Price (Real)'!L8/(1-('Bundled Price (Nominal)'!$C$1/1))^(L$2-CPIyear)</f>
        <v>49.430368733928354</v>
      </c>
      <c r="M8" s="281">
        <f>'Bundled Price (Real)'!M8/(1-('Bundled Price (Nominal)'!$C$1/1))^(M$2-CPIyear)</f>
        <v>61.349292516180412</v>
      </c>
      <c r="N8" s="281">
        <f>'Bundled Price (Real)'!N8/(1-('Bundled Price (Nominal)'!$C$1/1))^(N$2-CPIyear)</f>
        <v>74.549153027794105</v>
      </c>
      <c r="O8" s="281">
        <f>'Bundled Price (Real)'!O8/(1-('Bundled Price (Nominal)'!$C$1/1))^(O$2-CPIyear)</f>
        <v>72.856134742172998</v>
      </c>
      <c r="P8" s="281">
        <f>'Bundled Price (Real)'!P8/(1-('Bundled Price (Nominal)'!$C$1/1))^(P$2-CPIyear)</f>
        <v>78.198093514921624</v>
      </c>
      <c r="Q8" s="281">
        <f>'Bundled Price (Real)'!Q8/(1-('Bundled Price (Nominal)'!$C$1/1))^(Q$2-CPIyear)</f>
        <v>77.64258126920879</v>
      </c>
      <c r="R8" s="281">
        <f>'Bundled Price (Real)'!R8/(1-('Bundled Price (Nominal)'!$C$1/1))^(R$2-CPIyear)</f>
        <v>72.282284598693593</v>
      </c>
      <c r="S8" s="281">
        <f>'Bundled Price (Real)'!S8/(1-('Bundled Price (Nominal)'!$C$1/1))^(S$2-CPIyear)</f>
        <v>76.025147162566597</v>
      </c>
      <c r="T8" s="281">
        <f>'Bundled Price (Real)'!T8/(1-('Bundled Price (Nominal)'!$C$1/1))^(T$2-CPIyear)</f>
        <v>100.8247485029128</v>
      </c>
      <c r="U8" s="281">
        <f>'Bundled Price (Real)'!U8/(1-('Bundled Price (Nominal)'!$C$1/1))^(U$2-CPIyear)</f>
        <v>87.655786799758033</v>
      </c>
      <c r="V8" s="281">
        <f>'Bundled Price (Real)'!V8/(1-('Bundled Price (Nominal)'!$C$1/1))^(V$2-CPIyear)</f>
        <v>92.981633881683322</v>
      </c>
      <c r="W8" s="281">
        <f>'Bundled Price (Real)'!W8/(1-('Bundled Price (Nominal)'!$C$1/1))^(W$2-CPIyear)</f>
        <v>94.816492032607982</v>
      </c>
      <c r="X8" s="281">
        <f>'Bundled Price (Real)'!X8/(1-('Bundled Price (Nominal)'!$C$1/1))^(X$2-CPIyear)</f>
        <v>103.31706272387245</v>
      </c>
      <c r="Y8" s="281">
        <f>'Bundled Price (Real)'!Y8/(1-('Bundled Price (Nominal)'!$C$1/1))^(Y$2-CPIyear)</f>
        <v>119.19491460264418</v>
      </c>
      <c r="Z8" s="281">
        <f>'Bundled Price (Real)'!Z8/(1-('Bundled Price (Nominal)'!$C$1/1))^(Z$2-CPIyear)</f>
        <v>133.93479687807383</v>
      </c>
      <c r="AA8" s="281">
        <f>'Bundled Price (Real)'!AA8/(1-('Bundled Price (Nominal)'!$C$1/1))^(AA$2-CPIyear)</f>
        <v>98.577992243755361</v>
      </c>
      <c r="AB8" s="281">
        <f>'Bundled Price (Real)'!AB8/(1-('Bundled Price (Nominal)'!$C$1/1))^(AB$2-CPIyear)</f>
        <v>92.797022714410176</v>
      </c>
      <c r="AC8" s="281">
        <f>'Bundled Price (Real)'!AC8/(1-('Bundled Price (Nominal)'!$C$1/1))^(AC$2-CPIyear)</f>
        <v>117.43091238180342</v>
      </c>
      <c r="AD8" s="281">
        <f>'Bundled Price (Real)'!AD8/(1-('Bundled Price (Nominal)'!$C$1/1))^(AD$2-CPIyear)</f>
        <v>133.24737587583397</v>
      </c>
      <c r="AE8" s="281">
        <f>'Bundled Price (Real)'!AE8/(1-('Bundled Price (Nominal)'!$C$1/1))^(AE$2-CPIyear)</f>
        <v>109.90655863121926</v>
      </c>
      <c r="AF8" s="281">
        <f>'Bundled Price (Real)'!AF8/(1-('Bundled Price (Nominal)'!$C$1/1))^(AF$2-CPIyear)</f>
        <v>99.674548393310005</v>
      </c>
      <c r="AG8" s="281">
        <f>'Bundled Price (Real)'!AG8/(1-('Bundled Price (Nominal)'!$C$1/1))^(AG$2-CPIyear)</f>
        <v>103.53484691369421</v>
      </c>
      <c r="AH8" s="281">
        <f>'Bundled Price (Real)'!AH8/(1-('Bundled Price (Nominal)'!$C$1/1))^(AH$2-CPIyear)</f>
        <v>109.56965748315018</v>
      </c>
      <c r="AI8" s="281">
        <f>'Bundled Price (Real)'!AI8/(1-('Bundled Price (Nominal)'!$C$1/1))^(AI$2-CPIyear)</f>
        <v>111.62697833197043</v>
      </c>
      <c r="AJ8" s="281">
        <f>'Bundled Price (Real)'!AJ8/(1-('Bundled Price (Nominal)'!$C$1/1))^(AJ$2-CPIyear)</f>
        <v>112.47782302419424</v>
      </c>
      <c r="AK8" s="280">
        <f>'Bundled Price (Real)'!AK8/(1-('Bundled Price (Nominal)'!$C$1/1))^(AK$2-CPIyear)</f>
        <v>109.53470971527261</v>
      </c>
    </row>
    <row r="9" spans="1:37">
      <c r="A9" s="282" t="s">
        <v>294</v>
      </c>
      <c r="B9" s="281">
        <f>'Bundled Price (Real)'!B9/(1-('Bundled Price (Nominal)'!$C$1/1))^(B$2-CPIyear)</f>
        <v>66.73972870075248</v>
      </c>
      <c r="C9" s="281">
        <f>'Bundled Price (Real)'!C9/(1-('Bundled Price (Nominal)'!$C$1/1))^(C$2-CPIyear)</f>
        <v>53.509770064874637</v>
      </c>
      <c r="D9" s="281">
        <f>'Bundled Price (Real)'!D9/(1-('Bundled Price (Nominal)'!$C$1/1))^(D$2-CPIyear)</f>
        <v>40.598619285925089</v>
      </c>
      <c r="E9" s="281">
        <f>'Bundled Price (Real)'!E9/(1-('Bundled Price (Nominal)'!$C$1/1))^(E$2-CPIyear)</f>
        <v>38.869275325809284</v>
      </c>
      <c r="F9" s="281">
        <f>'Bundled Price (Real)'!F9/(1-('Bundled Price (Nominal)'!$C$1/1))^(F$2-CPIyear)</f>
        <v>39.359166802281521</v>
      </c>
      <c r="G9" s="281">
        <f>'Bundled Price (Real)'!G9/(1-('Bundled Price (Nominal)'!$C$1/1))^(G$2-CPIyear)</f>
        <v>37.879802368848217</v>
      </c>
      <c r="H9" s="281">
        <f>'Bundled Price (Real)'!H9/(1-('Bundled Price (Nominal)'!$C$1/1))^(H$2-CPIyear)</f>
        <v>42.819180479096779</v>
      </c>
      <c r="I9" s="281">
        <f>'Bundled Price (Real)'!I9/(1-('Bundled Price (Nominal)'!$C$1/1))^(I$2-CPIyear)</f>
        <v>45.837667140015583</v>
      </c>
      <c r="J9" s="281">
        <f>'Bundled Price (Real)'!J9/(1-('Bundled Price (Nominal)'!$C$1/1))^(J$2-CPIyear)</f>
        <v>61.91515411353874</v>
      </c>
      <c r="K9" s="281">
        <f>'Bundled Price (Real)'!K9/(1-('Bundled Price (Nominal)'!$C$1/1))^(K$2-CPIyear)</f>
        <v>46.82993965203945</v>
      </c>
      <c r="L9" s="281">
        <f>'Bundled Price (Real)'!L9/(1-('Bundled Price (Nominal)'!$C$1/1))^(L$2-CPIyear)</f>
        <v>54.510034810080157</v>
      </c>
      <c r="M9" s="281">
        <f>'Bundled Price (Real)'!M9/(1-('Bundled Price (Nominal)'!$C$1/1))^(M$2-CPIyear)</f>
        <v>67.11935250485331</v>
      </c>
      <c r="N9" s="281">
        <f>'Bundled Price (Real)'!N9/(1-('Bundled Price (Nominal)'!$C$1/1))^(N$2-CPIyear)</f>
        <v>81.354210217626431</v>
      </c>
      <c r="O9" s="281">
        <f>'Bundled Price (Real)'!O9/(1-('Bundled Price (Nominal)'!$C$1/1))^(O$2-CPIyear)</f>
        <v>76.809953790038065</v>
      </c>
      <c r="P9" s="281">
        <f>'Bundled Price (Real)'!P9/(1-('Bundled Price (Nominal)'!$C$1/1))^(P$2-CPIyear)</f>
        <v>81.281704723272881</v>
      </c>
      <c r="Q9" s="281">
        <f>'Bundled Price (Real)'!Q9/(1-('Bundled Price (Nominal)'!$C$1/1))^(Q$2-CPIyear)</f>
        <v>83.189264102864485</v>
      </c>
      <c r="R9" s="281">
        <f>'Bundled Price (Real)'!R9/(1-('Bundled Price (Nominal)'!$C$1/1))^(R$2-CPIyear)</f>
        <v>78.213063720157734</v>
      </c>
      <c r="S9" s="281">
        <f>'Bundled Price (Real)'!S9/(1-('Bundled Price (Nominal)'!$C$1/1))^(S$2-CPIyear)</f>
        <v>91.031505246064455</v>
      </c>
      <c r="T9" s="281">
        <f>'Bundled Price (Real)'!T9/(1-('Bundled Price (Nominal)'!$C$1/1))^(T$2-CPIyear)</f>
        <v>91.59593077583925</v>
      </c>
      <c r="U9" s="281">
        <f>'Bundled Price (Real)'!U9/(1-('Bundled Price (Nominal)'!$C$1/1))^(U$2-CPIyear)</f>
        <v>98.734582736248385</v>
      </c>
      <c r="V9" s="281">
        <f>'Bundled Price (Real)'!V9/(1-('Bundled Price (Nominal)'!$C$1/1))^(V$2-CPIyear)</f>
        <v>103.91093542655987</v>
      </c>
      <c r="W9" s="281">
        <f>'Bundled Price (Real)'!W9/(1-('Bundled Price (Nominal)'!$C$1/1))^(W$2-CPIyear)</f>
        <v>104.65478228905717</v>
      </c>
      <c r="X9" s="281">
        <f>'Bundled Price (Real)'!X9/(1-('Bundled Price (Nominal)'!$C$1/1))^(X$2-CPIyear)</f>
        <v>117.31347682056243</v>
      </c>
      <c r="Y9" s="281">
        <f>'Bundled Price (Real)'!Y9/(1-('Bundled Price (Nominal)'!$C$1/1))^(Y$2-CPIyear)</f>
        <v>121.00844496772922</v>
      </c>
      <c r="Z9" s="281">
        <f>'Bundled Price (Real)'!Z9/(1-('Bundled Price (Nominal)'!$C$1/1))^(Z$2-CPIyear)</f>
        <v>117.01399940344781</v>
      </c>
      <c r="AA9" s="281">
        <f>'Bundled Price (Real)'!AA9/(1-('Bundled Price (Nominal)'!$C$1/1))^(AA$2-CPIyear)</f>
        <v>110.3050862227515</v>
      </c>
      <c r="AB9" s="281">
        <f>'Bundled Price (Real)'!AB9/(1-('Bundled Price (Nominal)'!$C$1/1))^(AB$2-CPIyear)</f>
        <v>106.71246215867819</v>
      </c>
      <c r="AC9" s="281">
        <f>'Bundled Price (Real)'!AC9/(1-('Bundled Price (Nominal)'!$C$1/1))^(AC$2-CPIyear)</f>
        <v>130.40415218378999</v>
      </c>
      <c r="AD9" s="281">
        <f>'Bundled Price (Real)'!AD9/(1-('Bundled Price (Nominal)'!$C$1/1))^(AD$2-CPIyear)</f>
        <v>128.6551018396147</v>
      </c>
      <c r="AE9" s="281">
        <f>'Bundled Price (Real)'!AE9/(1-('Bundled Price (Nominal)'!$C$1/1))^(AE$2-CPIyear)</f>
        <v>122.71630419674693</v>
      </c>
      <c r="AF9" s="281">
        <f>'Bundled Price (Real)'!AF9/(1-('Bundled Price (Nominal)'!$C$1/1))^(AF$2-CPIyear)</f>
        <v>115.43400293964672</v>
      </c>
      <c r="AG9" s="281">
        <f>'Bundled Price (Real)'!AG9/(1-('Bundled Price (Nominal)'!$C$1/1))^(AG$2-CPIyear)</f>
        <v>121.07568932957133</v>
      </c>
      <c r="AH9" s="281">
        <f>'Bundled Price (Real)'!AH9/(1-('Bundled Price (Nominal)'!$C$1/1))^(AH$2-CPIyear)</f>
        <v>128.4821674640379</v>
      </c>
      <c r="AI9" s="281">
        <f>'Bundled Price (Real)'!AI9/(1-('Bundled Price (Nominal)'!$C$1/1))^(AI$2-CPIyear)</f>
        <v>132.55012795185587</v>
      </c>
      <c r="AJ9" s="281">
        <f>'Bundled Price (Real)'!AJ9/(1-('Bundled Price (Nominal)'!$C$1/1))^(AJ$2-CPIyear)</f>
        <v>133.51586263920228</v>
      </c>
      <c r="AK9" s="280">
        <f>'Bundled Price (Real)'!AK9/(1-('Bundled Price (Nominal)'!$C$1/1))^(AK$2-CPIyear)</f>
        <v>128.60823722998242</v>
      </c>
    </row>
    <row r="10" spans="1:37">
      <c r="A10" s="282" t="s">
        <v>295</v>
      </c>
      <c r="B10" s="281">
        <f>'Bundled Price (Real)'!B10/(1-('Bundled Price (Nominal)'!$C$1/1))^(B$2-CPIyear)</f>
        <v>63.342498002310357</v>
      </c>
      <c r="C10" s="281">
        <f>'Bundled Price (Real)'!C10/(1-('Bundled Price (Nominal)'!$C$1/1))^(C$2-CPIyear)</f>
        <v>49.375363013229943</v>
      </c>
      <c r="D10" s="281">
        <f>'Bundled Price (Real)'!D10/(1-('Bundled Price (Nominal)'!$C$1/1))^(D$2-CPIyear)</f>
        <v>36.063297367932933</v>
      </c>
      <c r="E10" s="281">
        <f>'Bundled Price (Real)'!E10/(1-('Bundled Price (Nominal)'!$C$1/1))^(E$2-CPIyear)</f>
        <v>35.055500210154158</v>
      </c>
      <c r="F10" s="281">
        <f>'Bundled Price (Real)'!F10/(1-('Bundled Price (Nominal)'!$C$1/1))^(F$2-CPIyear)</f>
        <v>36.776143522982544</v>
      </c>
      <c r="G10" s="281">
        <f>'Bundled Price (Real)'!G10/(1-('Bundled Price (Nominal)'!$C$1/1))^(G$2-CPIyear)</f>
        <v>35.118568655873801</v>
      </c>
      <c r="H10" s="281">
        <f>'Bundled Price (Real)'!H10/(1-('Bundled Price (Nominal)'!$C$1/1))^(H$2-CPIyear)</f>
        <v>39.671200244022444</v>
      </c>
      <c r="I10" s="281">
        <f>'Bundled Price (Real)'!I10/(1-('Bundled Price (Nominal)'!$C$1/1))^(I$2-CPIyear)</f>
        <v>42.309908150937545</v>
      </c>
      <c r="J10" s="281">
        <f>'Bundled Price (Real)'!J10/(1-('Bundled Price (Nominal)'!$C$1/1))^(J$2-CPIyear)</f>
        <v>56.475768876835126</v>
      </c>
      <c r="K10" s="281">
        <f>'Bundled Price (Real)'!K10/(1-('Bundled Price (Nominal)'!$C$1/1))^(K$2-CPIyear)</f>
        <v>42.783534593254622</v>
      </c>
      <c r="L10" s="281">
        <f>'Bundled Price (Real)'!L10/(1-('Bundled Price (Nominal)'!$C$1/1))^(L$2-CPIyear)</f>
        <v>51.161950231519036</v>
      </c>
      <c r="M10" s="281">
        <f>'Bundled Price (Real)'!M10/(1-('Bundled Price (Nominal)'!$C$1/1))^(M$2-CPIyear)</f>
        <v>64.064323323153644</v>
      </c>
      <c r="N10" s="281">
        <f>'Bundled Price (Real)'!N10/(1-('Bundled Price (Nominal)'!$C$1/1))^(N$2-CPIyear)</f>
        <v>76.90341762090452</v>
      </c>
      <c r="O10" s="281">
        <f>'Bundled Price (Real)'!O10/(1-('Bundled Price (Nominal)'!$C$1/1))^(O$2-CPIyear)</f>
        <v>72.891363122537001</v>
      </c>
      <c r="P10" s="281">
        <f>'Bundled Price (Real)'!P10/(1-('Bundled Price (Nominal)'!$C$1/1))^(P$2-CPIyear)</f>
        <v>77.572694169584324</v>
      </c>
      <c r="Q10" s="281">
        <f>'Bundled Price (Real)'!Q10/(1-('Bundled Price (Nominal)'!$C$1/1))^(Q$2-CPIyear)</f>
        <v>78.196873896895696</v>
      </c>
      <c r="R10" s="281">
        <f>'Bundled Price (Real)'!R10/(1-('Bundled Price (Nominal)'!$C$1/1))^(R$2-CPIyear)</f>
        <v>72.878811226910912</v>
      </c>
      <c r="S10" s="281">
        <f>'Bundled Price (Real)'!S10/(1-('Bundled Price (Nominal)'!$C$1/1))^(S$2-CPIyear)</f>
        <v>78.274491321539614</v>
      </c>
      <c r="T10" s="281">
        <f>'Bundled Price (Real)'!T10/(1-('Bundled Price (Nominal)'!$C$1/1))^(T$2-CPIyear)</f>
        <v>85.119350212150749</v>
      </c>
      <c r="U10" s="281">
        <f>'Bundled Price (Real)'!U10/(1-('Bundled Price (Nominal)'!$C$1/1))^(U$2-CPIyear)</f>
        <v>91.365196046666242</v>
      </c>
      <c r="V10" s="281">
        <f>'Bundled Price (Real)'!V10/(1-('Bundled Price (Nominal)'!$C$1/1))^(V$2-CPIyear)</f>
        <v>96.868938005926623</v>
      </c>
      <c r="W10" s="281">
        <f>'Bundled Price (Real)'!W10/(1-('Bundled Price (Nominal)'!$C$1/1))^(W$2-CPIyear)</f>
        <v>99.13379089273397</v>
      </c>
      <c r="X10" s="281">
        <f>'Bundled Price (Real)'!X10/(1-('Bundled Price (Nominal)'!$C$1/1))^(X$2-CPIyear)</f>
        <v>110.5131310819871</v>
      </c>
      <c r="Y10" s="281">
        <f>'Bundled Price (Real)'!Y10/(1-('Bundled Price (Nominal)'!$C$1/1))^(Y$2-CPIyear)</f>
        <v>115.82112460543797</v>
      </c>
      <c r="Z10" s="281">
        <f>'Bundled Price (Real)'!Z10/(1-('Bundled Price (Nominal)'!$C$1/1))^(Z$2-CPIyear)</f>
        <v>111.76608903175448</v>
      </c>
      <c r="AA10" s="281">
        <f>'Bundled Price (Real)'!AA10/(1-('Bundled Price (Nominal)'!$C$1/1))^(AA$2-CPIyear)</f>
        <v>104.78913704043897</v>
      </c>
      <c r="AB10" s="281">
        <f>'Bundled Price (Real)'!AB10/(1-('Bundled Price (Nominal)'!$C$1/1))^(AB$2-CPIyear)</f>
        <v>99.93316049063354</v>
      </c>
      <c r="AC10" s="281">
        <f>'Bundled Price (Real)'!AC10/(1-('Bundled Price (Nominal)'!$C$1/1))^(AC$2-CPIyear)</f>
        <v>124.72443222208844</v>
      </c>
      <c r="AD10" s="281">
        <f>'Bundled Price (Real)'!AD10/(1-('Bundled Price (Nominal)'!$C$1/1))^(AD$2-CPIyear)</f>
        <v>122.44796414618145</v>
      </c>
      <c r="AE10" s="281">
        <f>'Bundled Price (Real)'!AE10/(1-('Bundled Price (Nominal)'!$C$1/1))^(AE$2-CPIyear)</f>
        <v>117.56215729217887</v>
      </c>
      <c r="AF10" s="281">
        <f>'Bundled Price (Real)'!AF10/(1-('Bundled Price (Nominal)'!$C$1/1))^(AF$2-CPIyear)</f>
        <v>108.91554894929368</v>
      </c>
      <c r="AG10" s="281">
        <f>'Bundled Price (Real)'!AG10/(1-('Bundled Price (Nominal)'!$C$1/1))^(AG$2-CPIyear)</f>
        <v>113.67189445543418</v>
      </c>
      <c r="AH10" s="281">
        <f>'Bundled Price (Real)'!AH10/(1-('Bundled Price (Nominal)'!$C$1/1))^(AH$2-CPIyear)</f>
        <v>120.4646500575998</v>
      </c>
      <c r="AI10" s="281">
        <f>'Bundled Price (Real)'!AI10/(1-('Bundled Price (Nominal)'!$C$1/1))^(AI$2-CPIyear)</f>
        <v>123.88395862762025</v>
      </c>
      <c r="AJ10" s="281">
        <f>'Bundled Price (Real)'!AJ10/(1-('Bundled Price (Nominal)'!$C$1/1))^(AJ$2-CPIyear)</f>
        <v>125.32939223678765</v>
      </c>
      <c r="AK10" s="280">
        <f>'Bundled Price (Real)'!AK10/(1-('Bundled Price (Nominal)'!$C$1/1))^(AK$2-CPIyear)</f>
        <v>121.71503798965303</v>
      </c>
    </row>
    <row r="11" spans="1:37">
      <c r="A11" s="282" t="s">
        <v>296</v>
      </c>
      <c r="B11" s="281">
        <f>'Bundled Price (Real)'!B11/(1-('Bundled Price (Nominal)'!$C$1/1))^(B$2-CPIyear)</f>
        <v>91.530416129284987</v>
      </c>
      <c r="C11" s="281">
        <f>'Bundled Price (Real)'!C11/(1-('Bundled Price (Nominal)'!$C$1/1))^(C$2-CPIyear)</f>
        <v>78.433003245253488</v>
      </c>
      <c r="D11" s="281">
        <f>'Bundled Price (Real)'!D11/(1-('Bundled Price (Nominal)'!$C$1/1))^(D$2-CPIyear)</f>
        <v>61.84609110281832</v>
      </c>
      <c r="E11" s="281">
        <f>'Bundled Price (Real)'!E11/(1-('Bundled Price (Nominal)'!$C$1/1))^(E$2-CPIyear)</f>
        <v>47.650533656350376</v>
      </c>
      <c r="F11" s="281">
        <f>'Bundled Price (Real)'!F11/(1-('Bundled Price (Nominal)'!$C$1/1))^(F$2-CPIyear)</f>
        <v>40.583780886057269</v>
      </c>
      <c r="G11" s="281">
        <f>'Bundled Price (Real)'!G11/(1-('Bundled Price (Nominal)'!$C$1/1))^(G$2-CPIyear)</f>
        <v>40.29485678383179</v>
      </c>
      <c r="H11" s="281">
        <f>'Bundled Price (Real)'!H11/(1-('Bundled Price (Nominal)'!$C$1/1))^(H$2-CPIyear)</f>
        <v>44.641446377650993</v>
      </c>
      <c r="I11" s="281">
        <f>'Bundled Price (Real)'!I11/(1-('Bundled Price (Nominal)'!$C$1/1))^(I$2-CPIyear)</f>
        <v>49.12406729630019</v>
      </c>
      <c r="J11" s="281">
        <f>'Bundled Price (Real)'!J11/(1-('Bundled Price (Nominal)'!$C$1/1))^(J$2-CPIyear)</f>
        <v>71.086999311803012</v>
      </c>
      <c r="K11" s="281">
        <f>'Bundled Price (Real)'!K11/(1-('Bundled Price (Nominal)'!$C$1/1))^(K$2-CPIyear)</f>
        <v>60.327448077516372</v>
      </c>
      <c r="L11" s="281">
        <f>'Bundled Price (Real)'!L11/(1-('Bundled Price (Nominal)'!$C$1/1))^(L$2-CPIyear)</f>
        <v>66.017256437261892</v>
      </c>
      <c r="M11" s="281">
        <f>'Bundled Price (Real)'!M11/(1-('Bundled Price (Nominal)'!$C$1/1))^(M$2-CPIyear)</f>
        <v>72.674315492068018</v>
      </c>
      <c r="N11" s="281">
        <f>'Bundled Price (Real)'!N11/(1-('Bundled Price (Nominal)'!$C$1/1))^(N$2-CPIyear)</f>
        <v>86.786719901920691</v>
      </c>
      <c r="O11" s="281">
        <f>'Bundled Price (Real)'!O11/(1-('Bundled Price (Nominal)'!$C$1/1))^(O$2-CPIyear)</f>
        <v>86.074549309668683</v>
      </c>
      <c r="P11" s="281">
        <f>'Bundled Price (Real)'!P11/(1-('Bundled Price (Nominal)'!$C$1/1))^(P$2-CPIyear)</f>
        <v>91.106212273410094</v>
      </c>
      <c r="Q11" s="281">
        <f>'Bundled Price (Real)'!Q11/(1-('Bundled Price (Nominal)'!$C$1/1))^(Q$2-CPIyear)</f>
        <v>97.216591747496352</v>
      </c>
      <c r="R11" s="281">
        <f>'Bundled Price (Real)'!R11/(1-('Bundled Price (Nominal)'!$C$1/1))^(R$2-CPIyear)</f>
        <v>84.815036825176463</v>
      </c>
      <c r="S11" s="281">
        <f>'Bundled Price (Real)'!S11/(1-('Bundled Price (Nominal)'!$C$1/1))^(S$2-CPIyear)</f>
        <v>91.560588127142438</v>
      </c>
      <c r="T11" s="281">
        <f>'Bundled Price (Real)'!T11/(1-('Bundled Price (Nominal)'!$C$1/1))^(T$2-CPIyear)</f>
        <v>91.76691161743021</v>
      </c>
      <c r="U11" s="281">
        <f>'Bundled Price (Real)'!U11/(1-('Bundled Price (Nominal)'!$C$1/1))^(U$2-CPIyear)</f>
        <v>99.388412556550591</v>
      </c>
      <c r="V11" s="281">
        <f>'Bundled Price (Real)'!V11/(1-('Bundled Price (Nominal)'!$C$1/1))^(V$2-CPIyear)</f>
        <v>105.74058042434598</v>
      </c>
      <c r="W11" s="281">
        <f>'Bundled Price (Real)'!W11/(1-('Bundled Price (Nominal)'!$C$1/1))^(W$2-CPIyear)</f>
        <v>113.04158160430049</v>
      </c>
      <c r="X11" s="281">
        <f>'Bundled Price (Real)'!X11/(1-('Bundled Price (Nominal)'!$C$1/1))^(X$2-CPIyear)</f>
        <v>123.26547426083961</v>
      </c>
      <c r="Y11" s="281">
        <f>'Bundled Price (Real)'!Y11/(1-('Bundled Price (Nominal)'!$C$1/1))^(Y$2-CPIyear)</f>
        <v>124.88558488712879</v>
      </c>
      <c r="Z11" s="281">
        <f>'Bundled Price (Real)'!Z11/(1-('Bundled Price (Nominal)'!$C$1/1))^(Z$2-CPIyear)</f>
        <v>122.02746397667264</v>
      </c>
      <c r="AA11" s="281">
        <f>'Bundled Price (Real)'!AA11/(1-('Bundled Price (Nominal)'!$C$1/1))^(AA$2-CPIyear)</f>
        <v>117.15300826847657</v>
      </c>
      <c r="AB11" s="281">
        <f>'Bundled Price (Real)'!AB11/(1-('Bundled Price (Nominal)'!$C$1/1))^(AB$2-CPIyear)</f>
        <v>116.51823288661637</v>
      </c>
      <c r="AC11" s="281">
        <f>'Bundled Price (Real)'!AC11/(1-('Bundled Price (Nominal)'!$C$1/1))^(AC$2-CPIyear)</f>
        <v>137.30639044873985</v>
      </c>
      <c r="AD11" s="281">
        <f>'Bundled Price (Real)'!AD11/(1-('Bundled Price (Nominal)'!$C$1/1))^(AD$2-CPIyear)</f>
        <v>135.60676595800925</v>
      </c>
      <c r="AE11" s="281">
        <f>'Bundled Price (Real)'!AE11/(1-('Bundled Price (Nominal)'!$C$1/1))^(AE$2-CPIyear)</f>
        <v>133.61898961896082</v>
      </c>
      <c r="AF11" s="281">
        <f>'Bundled Price (Real)'!AF11/(1-('Bundled Price (Nominal)'!$C$1/1))^(AF$2-CPIyear)</f>
        <v>125.86639435644187</v>
      </c>
      <c r="AG11" s="281">
        <f>'Bundled Price (Real)'!AG11/(1-('Bundled Price (Nominal)'!$C$1/1))^(AG$2-CPIyear)</f>
        <v>134.0669485539724</v>
      </c>
      <c r="AH11" s="281">
        <f>'Bundled Price (Real)'!AH11/(1-('Bundled Price (Nominal)'!$C$1/1))^(AH$2-CPIyear)</f>
        <v>143.11087843462076</v>
      </c>
      <c r="AI11" s="281">
        <f>'Bundled Price (Real)'!AI11/(1-('Bundled Price (Nominal)'!$C$1/1))^(AI$2-CPIyear)</f>
        <v>146.59139696282625</v>
      </c>
      <c r="AJ11" s="281">
        <f>'Bundled Price (Real)'!AJ11/(1-('Bundled Price (Nominal)'!$C$1/1))^(AJ$2-CPIyear)</f>
        <v>148.02073098647824</v>
      </c>
      <c r="AK11" s="280">
        <f>'Bundled Price (Real)'!AK11/(1-('Bundled Price (Nominal)'!$C$1/1))^(AK$2-CPIyear)</f>
        <v>145.89383027438384</v>
      </c>
    </row>
    <row r="12" spans="1:37">
      <c r="A12" s="282" t="s">
        <v>297</v>
      </c>
      <c r="B12" s="281">
        <f>'Bundled Price (Real)'!B12/(1-('Bundled Price (Nominal)'!$C$1/1))^(B$2-CPIyear)</f>
        <v>81.068785606186779</v>
      </c>
      <c r="C12" s="281">
        <f>'Bundled Price (Real)'!C12/(1-('Bundled Price (Nominal)'!$C$1/1))^(C$2-CPIyear)</f>
        <v>67.62428344050187</v>
      </c>
      <c r="D12" s="281">
        <f>'Bundled Price (Real)'!D12/(1-('Bundled Price (Nominal)'!$C$1/1))^(D$2-CPIyear)</f>
        <v>49.536410942631406</v>
      </c>
      <c r="E12" s="281">
        <f>'Bundled Price (Real)'!E12/(1-('Bundled Price (Nominal)'!$C$1/1))^(E$2-CPIyear)</f>
        <v>38.358619954853999</v>
      </c>
      <c r="F12" s="281">
        <f>'Bundled Price (Real)'!F12/(1-('Bundled Price (Nominal)'!$C$1/1))^(F$2-CPIyear)</f>
        <v>26.049296734535833</v>
      </c>
      <c r="G12" s="281">
        <f>'Bundled Price (Real)'!G12/(1-('Bundled Price (Nominal)'!$C$1/1))^(G$2-CPIyear)</f>
        <v>25.791513923096236</v>
      </c>
      <c r="H12" s="281">
        <f>'Bundled Price (Real)'!H12/(1-('Bundled Price (Nominal)'!$C$1/1))^(H$2-CPIyear)</f>
        <v>29.323400043553868</v>
      </c>
      <c r="I12" s="281">
        <f>'Bundled Price (Real)'!I12/(1-('Bundled Price (Nominal)'!$C$1/1))^(I$2-CPIyear)</f>
        <v>32.306438529291761</v>
      </c>
      <c r="J12" s="281">
        <f>'Bundled Price (Real)'!J12/(1-('Bundled Price (Nominal)'!$C$1/1))^(J$2-CPIyear)</f>
        <v>45.048594266145315</v>
      </c>
      <c r="K12" s="281">
        <f>'Bundled Price (Real)'!K12/(1-('Bundled Price (Nominal)'!$C$1/1))^(K$2-CPIyear)</f>
        <v>54.599540075475574</v>
      </c>
      <c r="L12" s="281">
        <f>'Bundled Price (Real)'!L12/(1-('Bundled Price (Nominal)'!$C$1/1))^(L$2-CPIyear)</f>
        <v>61.829027702068188</v>
      </c>
      <c r="M12" s="281">
        <f>'Bundled Price (Real)'!M12/(1-('Bundled Price (Nominal)'!$C$1/1))^(M$2-CPIyear)</f>
        <v>72.028747550877952</v>
      </c>
      <c r="N12" s="281">
        <f>'Bundled Price (Real)'!N12/(1-('Bundled Price (Nominal)'!$C$1/1))^(N$2-CPIyear)</f>
        <v>90.136230780595326</v>
      </c>
      <c r="O12" s="281">
        <f>'Bundled Price (Real)'!O12/(1-('Bundled Price (Nominal)'!$C$1/1))^(O$2-CPIyear)</f>
        <v>89.233759026547986</v>
      </c>
      <c r="P12" s="281">
        <f>'Bundled Price (Real)'!P12/(1-('Bundled Price (Nominal)'!$C$1/1))^(P$2-CPIyear)</f>
        <v>97.451364390511628</v>
      </c>
      <c r="Q12" s="281">
        <f>'Bundled Price (Real)'!Q12/(1-('Bundled Price (Nominal)'!$C$1/1))^(Q$2-CPIyear)</f>
        <v>96.532956626808485</v>
      </c>
      <c r="R12" s="281">
        <f>'Bundled Price (Real)'!R12/(1-('Bundled Price (Nominal)'!$C$1/1))^(R$2-CPIyear)</f>
        <v>79.63834156760025</v>
      </c>
      <c r="S12" s="281">
        <f>'Bundled Price (Real)'!S12/(1-('Bundled Price (Nominal)'!$C$1/1))^(S$2-CPIyear)</f>
        <v>87.349736621996698</v>
      </c>
      <c r="T12" s="281">
        <f>'Bundled Price (Real)'!T12/(1-('Bundled Price (Nominal)'!$C$1/1))^(T$2-CPIyear)</f>
        <v>86.812406647706212</v>
      </c>
      <c r="U12" s="281">
        <f>'Bundled Price (Real)'!U12/(1-('Bundled Price (Nominal)'!$C$1/1))^(U$2-CPIyear)</f>
        <v>95.82934030528385</v>
      </c>
      <c r="V12" s="281">
        <f>'Bundled Price (Real)'!V12/(1-('Bundled Price (Nominal)'!$C$1/1))^(V$2-CPIyear)</f>
        <v>101.55171676121584</v>
      </c>
      <c r="W12" s="281">
        <f>'Bundled Price (Real)'!W12/(1-('Bundled Price (Nominal)'!$C$1/1))^(W$2-CPIyear)</f>
        <v>114.11549514260946</v>
      </c>
      <c r="X12" s="281">
        <f>'Bundled Price (Real)'!X12/(1-('Bundled Price (Nominal)'!$C$1/1))^(X$2-CPIyear)</f>
        <v>120.83289858474414</v>
      </c>
      <c r="Y12" s="281">
        <f>'Bundled Price (Real)'!Y12/(1-('Bundled Price (Nominal)'!$C$1/1))^(Y$2-CPIyear)</f>
        <v>120.53302865087051</v>
      </c>
      <c r="Z12" s="281">
        <f>'Bundled Price (Real)'!Z12/(1-('Bundled Price (Nominal)'!$C$1/1))^(Z$2-CPIyear)</f>
        <v>117.28263265323892</v>
      </c>
      <c r="AA12" s="281">
        <f>'Bundled Price (Real)'!AA12/(1-('Bundled Price (Nominal)'!$C$1/1))^(AA$2-CPIyear)</f>
        <v>110.71311908826944</v>
      </c>
      <c r="AB12" s="281">
        <f>'Bundled Price (Real)'!AB12/(1-('Bundled Price (Nominal)'!$C$1/1))^(AB$2-CPIyear)</f>
        <v>111.58763690158567</v>
      </c>
      <c r="AC12" s="281">
        <f>'Bundled Price (Real)'!AC12/(1-('Bundled Price (Nominal)'!$C$1/1))^(AC$2-CPIyear)</f>
        <v>134.29064001006668</v>
      </c>
      <c r="AD12" s="281">
        <f>'Bundled Price (Real)'!AD12/(1-('Bundled Price (Nominal)'!$C$1/1))^(AD$2-CPIyear)</f>
        <v>128.84760139034046</v>
      </c>
      <c r="AE12" s="281">
        <f>'Bundled Price (Real)'!AE12/(1-('Bundled Price (Nominal)'!$C$1/1))^(AE$2-CPIyear)</f>
        <v>127.56991292126607</v>
      </c>
      <c r="AF12" s="281">
        <f>'Bundled Price (Real)'!AF12/(1-('Bundled Price (Nominal)'!$C$1/1))^(AF$2-CPIyear)</f>
        <v>117.24869305324361</v>
      </c>
      <c r="AG12" s="281">
        <f>'Bundled Price (Real)'!AG12/(1-('Bundled Price (Nominal)'!$C$1/1))^(AG$2-CPIyear)</f>
        <v>126.0784897749737</v>
      </c>
      <c r="AH12" s="281">
        <f>'Bundled Price (Real)'!AH12/(1-('Bundled Price (Nominal)'!$C$1/1))^(AH$2-CPIyear)</f>
        <v>134.53890999621652</v>
      </c>
      <c r="AI12" s="281">
        <f>'Bundled Price (Real)'!AI12/(1-('Bundled Price (Nominal)'!$C$1/1))^(AI$2-CPIyear)</f>
        <v>134.61941555359141</v>
      </c>
      <c r="AJ12" s="281">
        <f>'Bundled Price (Real)'!AJ12/(1-('Bundled Price (Nominal)'!$C$1/1))^(AJ$2-CPIyear)</f>
        <v>135.03158578142518</v>
      </c>
      <c r="AK12" s="280">
        <f>'Bundled Price (Real)'!AK12/(1-('Bundled Price (Nominal)'!$C$1/1))^(AK$2-CPIyear)</f>
        <v>135.57065104005684</v>
      </c>
    </row>
    <row r="13" spans="1:37">
      <c r="A13" s="288" t="s">
        <v>419</v>
      </c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0"/>
    </row>
    <row r="14" spans="1:37">
      <c r="A14" s="282" t="s">
        <v>299</v>
      </c>
      <c r="B14" s="281">
        <f>'Bundled Price (Real)'!B14/(1-('Bundled Price (Nominal)'!$C$1/1))^(B$2-CPIyear)</f>
        <v>108.47460679890499</v>
      </c>
      <c r="C14" s="281">
        <f>'Bundled Price (Real)'!C14/(1-('Bundled Price (Nominal)'!$C$1/1))^(C$2-CPIyear)</f>
        <v>104.82997934942465</v>
      </c>
      <c r="D14" s="281">
        <f>'Bundled Price (Real)'!D14/(1-('Bundled Price (Nominal)'!$C$1/1))^(D$2-CPIyear)</f>
        <v>94.283862417477181</v>
      </c>
      <c r="E14" s="281">
        <f>'Bundled Price (Real)'!E14/(1-('Bundled Price (Nominal)'!$C$1/1))^(E$2-CPIyear)</f>
        <v>88.491324988860725</v>
      </c>
      <c r="F14" s="281">
        <f>'Bundled Price (Real)'!F14/(1-('Bundled Price (Nominal)'!$C$1/1))^(F$2-CPIyear)</f>
        <v>96.453834245315505</v>
      </c>
      <c r="G14" s="281">
        <f>'Bundled Price (Real)'!G14/(1-('Bundled Price (Nominal)'!$C$1/1))^(G$2-CPIyear)</f>
        <v>83.880926183658943</v>
      </c>
      <c r="H14" s="281">
        <f>'Bundled Price (Real)'!H14/(1-('Bundled Price (Nominal)'!$C$1/1))^(H$2-CPIyear)</f>
        <v>87.997350960438865</v>
      </c>
      <c r="I14" s="281">
        <f>'Bundled Price (Real)'!I14/(1-('Bundled Price (Nominal)'!$C$1/1))^(I$2-CPIyear)</f>
        <v>92.993088596315289</v>
      </c>
      <c r="J14" s="281">
        <f>'Bundled Price (Real)'!J14/(1-('Bundled Price (Nominal)'!$C$1/1))^(J$2-CPIyear)</f>
        <v>113.05660947094694</v>
      </c>
      <c r="K14" s="281">
        <f>'Bundled Price (Real)'!K14/(1-('Bundled Price (Nominal)'!$C$1/1))^(K$2-CPIyear)</f>
        <v>104.42462052959262</v>
      </c>
      <c r="L14" s="281">
        <f>'Bundled Price (Real)'!L14/(1-('Bundled Price (Nominal)'!$C$1/1))^(L$2-CPIyear)</f>
        <v>100.61033975673843</v>
      </c>
      <c r="M14" s="281">
        <f>'Bundled Price (Real)'!M14/(1-('Bundled Price (Nominal)'!$C$1/1))^(M$2-CPIyear)</f>
        <v>116.98467746711817</v>
      </c>
      <c r="N14" s="281">
        <f>'Bundled Price (Real)'!N14/(1-('Bundled Price (Nominal)'!$C$1/1))^(N$2-CPIyear)</f>
        <v>123.09222503454727</v>
      </c>
      <c r="O14" s="281">
        <f>'Bundled Price (Real)'!O14/(1-('Bundled Price (Nominal)'!$C$1/1))^(O$2-CPIyear)</f>
        <v>114.52393166762135</v>
      </c>
      <c r="P14" s="281">
        <f>'Bundled Price (Real)'!P14/(1-('Bundled Price (Nominal)'!$C$1/1))^(P$2-CPIyear)</f>
        <v>108.79980809163428</v>
      </c>
      <c r="Q14" s="281">
        <f>'Bundled Price (Real)'!Q14/(1-('Bundled Price (Nominal)'!$C$1/1))^(Q$2-CPIyear)</f>
        <v>115.66737502026872</v>
      </c>
      <c r="R14" s="281">
        <f>'Bundled Price (Real)'!R14/(1-('Bundled Price (Nominal)'!$C$1/1))^(R$2-CPIyear)</f>
        <v>124.39727242522611</v>
      </c>
      <c r="S14" s="281">
        <f>'Bundled Price (Real)'!S14/(1-('Bundled Price (Nominal)'!$C$1/1))^(S$2-CPIyear)</f>
        <v>132.72341319890251</v>
      </c>
      <c r="T14" s="281">
        <f>'Bundled Price (Real)'!T14/(1-('Bundled Price (Nominal)'!$C$1/1))^(T$2-CPIyear)</f>
        <v>152.55551681445405</v>
      </c>
      <c r="U14" s="281">
        <f>'Bundled Price (Real)'!U14/(1-('Bundled Price (Nominal)'!$C$1/1))^(U$2-CPIyear)</f>
        <v>152.98891337489016</v>
      </c>
      <c r="V14" s="281">
        <f>'Bundled Price (Real)'!V14/(1-('Bundled Price (Nominal)'!$C$1/1))^(V$2-CPIyear)</f>
        <v>161.19024441853765</v>
      </c>
      <c r="W14" s="281">
        <f>'Bundled Price (Real)'!W14/(1-('Bundled Price (Nominal)'!$C$1/1))^(W$2-CPIyear)</f>
        <v>154.55972765517572</v>
      </c>
      <c r="X14" s="281">
        <f>'Bundled Price (Real)'!X14/(1-('Bundled Price (Nominal)'!$C$1/1))^(X$2-CPIyear)</f>
        <v>175.00411489898025</v>
      </c>
      <c r="Y14" s="281">
        <f>'Bundled Price (Real)'!Y14/(1-('Bundled Price (Nominal)'!$C$1/1))^(Y$2-CPIyear)</f>
        <v>189.49462720951553</v>
      </c>
      <c r="Z14" s="281">
        <f>'Bundled Price (Real)'!Z14/(1-('Bundled Price (Nominal)'!$C$1/1))^(Z$2-CPIyear)</f>
        <v>199.03994750211334</v>
      </c>
      <c r="AA14" s="281">
        <f>'Bundled Price (Real)'!AA14/(1-('Bundled Price (Nominal)'!$C$1/1))^(AA$2-CPIyear)</f>
        <v>187.36345226928489</v>
      </c>
      <c r="AB14" s="281">
        <f>'Bundled Price (Real)'!AB14/(1-('Bundled Price (Nominal)'!$C$1/1))^(AB$2-CPIyear)</f>
        <v>188.11381313935146</v>
      </c>
      <c r="AC14" s="281">
        <f>'Bundled Price (Real)'!AC14/(1-('Bundled Price (Nominal)'!$C$1/1))^(AC$2-CPIyear)</f>
        <v>205.67060683177448</v>
      </c>
      <c r="AD14" s="281">
        <f>'Bundled Price (Real)'!AD14/(1-('Bundled Price (Nominal)'!$C$1/1))^(AD$2-CPIyear)</f>
        <v>216.66838875779862</v>
      </c>
      <c r="AE14" s="281">
        <f>'Bundled Price (Real)'!AE14/(1-('Bundled Price (Nominal)'!$C$1/1))^(AE$2-CPIyear)</f>
        <v>205.03227269594277</v>
      </c>
      <c r="AF14" s="281">
        <f>'Bundled Price (Real)'!AF14/(1-('Bundled Price (Nominal)'!$C$1/1))^(AF$2-CPIyear)</f>
        <v>207.70204212415794</v>
      </c>
      <c r="AG14" s="281">
        <f>'Bundled Price (Real)'!AG14/(1-('Bundled Price (Nominal)'!$C$1/1))^(AG$2-CPIyear)</f>
        <v>212.12196420427378</v>
      </c>
      <c r="AH14" s="281">
        <f>'Bundled Price (Real)'!AH14/(1-('Bundled Price (Nominal)'!$C$1/1))^(AH$2-CPIyear)</f>
        <v>226.35715519546429</v>
      </c>
      <c r="AI14" s="281">
        <f>'Bundled Price (Real)'!AI14/(1-('Bundled Price (Nominal)'!$C$1/1))^(AI$2-CPIyear)</f>
        <v>235.44737018247247</v>
      </c>
      <c r="AJ14" s="281">
        <f>'Bundled Price (Real)'!AJ14/(1-('Bundled Price (Nominal)'!$C$1/1))^(AJ$2-CPIyear)</f>
        <v>239.55934395085794</v>
      </c>
      <c r="AK14" s="280">
        <f>'Bundled Price (Real)'!AK14/(1-('Bundled Price (Nominal)'!$C$1/1))^(AK$2-CPIyear)</f>
        <v>236.27507687003683</v>
      </c>
    </row>
    <row r="15" spans="1:37">
      <c r="A15" s="282" t="s">
        <v>300</v>
      </c>
      <c r="B15" s="281">
        <f>'Bundled Price (Real)'!B15/(1-('Bundled Price (Nominal)'!$C$1/1))^(B$2-CPIyear)</f>
        <v>100.81945677809841</v>
      </c>
      <c r="C15" s="281">
        <f>'Bundled Price (Real)'!C15/(1-('Bundled Price (Nominal)'!$C$1/1))^(C$2-CPIyear)</f>
        <v>97.515337918843045</v>
      </c>
      <c r="D15" s="281">
        <f>'Bundled Price (Real)'!D15/(1-('Bundled Price (Nominal)'!$C$1/1))^(D$2-CPIyear)</f>
        <v>87.156092232888071</v>
      </c>
      <c r="E15" s="281">
        <f>'Bundled Price (Real)'!E15/(1-('Bundled Price (Nominal)'!$C$1/1))^(E$2-CPIyear)</f>
        <v>87.279588681360934</v>
      </c>
      <c r="F15" s="281">
        <f>'Bundled Price (Real)'!F15/(1-('Bundled Price (Nominal)'!$C$1/1))^(F$2-CPIyear)</f>
        <v>87.051630863892299</v>
      </c>
      <c r="G15" s="281">
        <f>'Bundled Price (Real)'!G15/(1-('Bundled Price (Nominal)'!$C$1/1))^(G$2-CPIyear)</f>
        <v>76.310295468338381</v>
      </c>
      <c r="H15" s="281">
        <f>'Bundled Price (Real)'!H15/(1-('Bundled Price (Nominal)'!$C$1/1))^(H$2-CPIyear)</f>
        <v>81.130861544433742</v>
      </c>
      <c r="I15" s="281">
        <f>'Bundled Price (Real)'!I15/(1-('Bundled Price (Nominal)'!$C$1/1))^(I$2-CPIyear)</f>
        <v>85.971174379108177</v>
      </c>
      <c r="J15" s="281">
        <f>'Bundled Price (Real)'!J15/(1-('Bundled Price (Nominal)'!$C$1/1))^(J$2-CPIyear)</f>
        <v>104.9513106302639</v>
      </c>
      <c r="K15" s="281">
        <f>'Bundled Price (Real)'!K15/(1-('Bundled Price (Nominal)'!$C$1/1))^(K$2-CPIyear)</f>
        <v>99.231910470359338</v>
      </c>
      <c r="L15" s="281">
        <f>'Bundled Price (Real)'!L15/(1-('Bundled Price (Nominal)'!$C$1/1))^(L$2-CPIyear)</f>
        <v>98.255760606165566</v>
      </c>
      <c r="M15" s="281">
        <f>'Bundled Price (Real)'!M15/(1-('Bundled Price (Nominal)'!$C$1/1))^(M$2-CPIyear)</f>
        <v>112.15632719120947</v>
      </c>
      <c r="N15" s="281">
        <f>'Bundled Price (Real)'!N15/(1-('Bundled Price (Nominal)'!$C$1/1))^(N$2-CPIyear)</f>
        <v>119.87737634710066</v>
      </c>
      <c r="O15" s="281">
        <f>'Bundled Price (Real)'!O15/(1-('Bundled Price (Nominal)'!$C$1/1))^(O$2-CPIyear)</f>
        <v>111.15226197680873</v>
      </c>
      <c r="P15" s="281">
        <f>'Bundled Price (Real)'!P15/(1-('Bundled Price (Nominal)'!$C$1/1))^(P$2-CPIyear)</f>
        <v>107.67189389239665</v>
      </c>
      <c r="Q15" s="281">
        <f>'Bundled Price (Real)'!Q15/(1-('Bundled Price (Nominal)'!$C$1/1))^(Q$2-CPIyear)</f>
        <v>113.42821203863906</v>
      </c>
      <c r="R15" s="281">
        <f>'Bundled Price (Real)'!R15/(1-('Bundled Price (Nominal)'!$C$1/1))^(R$2-CPIyear)</f>
        <v>120.81741943308245</v>
      </c>
      <c r="S15" s="281">
        <f>'Bundled Price (Real)'!S15/(1-('Bundled Price (Nominal)'!$C$1/1))^(S$2-CPIyear)</f>
        <v>141.98366220772104</v>
      </c>
      <c r="T15" s="281">
        <f>'Bundled Price (Real)'!T15/(1-('Bundled Price (Nominal)'!$C$1/1))^(T$2-CPIyear)</f>
        <v>144.51296463816817</v>
      </c>
      <c r="U15" s="281">
        <f>'Bundled Price (Real)'!U15/(1-('Bundled Price (Nominal)'!$C$1/1))^(U$2-CPIyear)</f>
        <v>152.38295996937865</v>
      </c>
      <c r="V15" s="281">
        <f>'Bundled Price (Real)'!V15/(1-('Bundled Price (Nominal)'!$C$1/1))^(V$2-CPIyear)</f>
        <v>159.4800348490817</v>
      </c>
      <c r="W15" s="281">
        <f>'Bundled Price (Real)'!W15/(1-('Bundled Price (Nominal)'!$C$1/1))^(W$2-CPIyear)</f>
        <v>154.4523533747668</v>
      </c>
      <c r="X15" s="281">
        <f>'Bundled Price (Real)'!X15/(1-('Bundled Price (Nominal)'!$C$1/1))^(X$2-CPIyear)</f>
        <v>171.40904823926158</v>
      </c>
      <c r="Y15" s="281">
        <f>'Bundled Price (Real)'!Y15/(1-('Bundled Price (Nominal)'!$C$1/1))^(Y$2-CPIyear)</f>
        <v>177.97450309897604</v>
      </c>
      <c r="Z15" s="281">
        <f>'Bundled Price (Real)'!Z15/(1-('Bundled Price (Nominal)'!$C$1/1))^(Z$2-CPIyear)</f>
        <v>178.13577112696535</v>
      </c>
      <c r="AA15" s="281">
        <f>'Bundled Price (Real)'!AA15/(1-('Bundled Price (Nominal)'!$C$1/1))^(AA$2-CPIyear)</f>
        <v>175.14867349718895</v>
      </c>
      <c r="AB15" s="281">
        <f>'Bundled Price (Real)'!AB15/(1-('Bundled Price (Nominal)'!$C$1/1))^(AB$2-CPIyear)</f>
        <v>176.98408930378898</v>
      </c>
      <c r="AC15" s="281">
        <f>'Bundled Price (Real)'!AC15/(1-('Bundled Price (Nominal)'!$C$1/1))^(AC$2-CPIyear)</f>
        <v>195.87849688152647</v>
      </c>
      <c r="AD15" s="281">
        <f>'Bundled Price (Real)'!AD15/(1-('Bundled Price (Nominal)'!$C$1/1))^(AD$2-CPIyear)</f>
        <v>202.14159924113935</v>
      </c>
      <c r="AE15" s="281">
        <f>'Bundled Price (Real)'!AE15/(1-('Bundled Price (Nominal)'!$C$1/1))^(AE$2-CPIyear)</f>
        <v>195.75555843885954</v>
      </c>
      <c r="AF15" s="281">
        <f>'Bundled Price (Real)'!AF15/(1-('Bundled Price (Nominal)'!$C$1/1))^(AF$2-CPIyear)</f>
        <v>198.18428518140405</v>
      </c>
      <c r="AG15" s="281">
        <f>'Bundled Price (Real)'!AG15/(1-('Bundled Price (Nominal)'!$C$1/1))^(AG$2-CPIyear)</f>
        <v>204.2518116641657</v>
      </c>
      <c r="AH15" s="281">
        <f>'Bundled Price (Real)'!AH15/(1-('Bundled Price (Nominal)'!$C$1/1))^(AH$2-CPIyear)</f>
        <v>214.66238232176684</v>
      </c>
      <c r="AI15" s="281">
        <f>'Bundled Price (Real)'!AI15/(1-('Bundled Price (Nominal)'!$C$1/1))^(AI$2-CPIyear)</f>
        <v>223.76927018737115</v>
      </c>
      <c r="AJ15" s="281">
        <f>'Bundled Price (Real)'!AJ15/(1-('Bundled Price (Nominal)'!$C$1/1))^(AJ$2-CPIyear)</f>
        <v>226.15197250888042</v>
      </c>
      <c r="AK15" s="280">
        <f>'Bundled Price (Real)'!AK15/(1-('Bundled Price (Nominal)'!$C$1/1))^(AK$2-CPIyear)</f>
        <v>225.96978056679148</v>
      </c>
    </row>
    <row r="16" spans="1:37">
      <c r="A16" s="282" t="s">
        <v>301</v>
      </c>
      <c r="B16" s="281">
        <f>'Bundled Price (Real)'!B16/(1-('Bundled Price (Nominal)'!$C$1/1))^(B$2-CPIyear)</f>
        <v>100.73033056615193</v>
      </c>
      <c r="C16" s="281">
        <f>'Bundled Price (Real)'!C16/(1-('Bundled Price (Nominal)'!$C$1/1))^(C$2-CPIyear)</f>
        <v>96.493879905590916</v>
      </c>
      <c r="D16" s="281">
        <f>'Bundled Price (Real)'!D16/(1-('Bundled Price (Nominal)'!$C$1/1))^(D$2-CPIyear)</f>
        <v>85.38964662805769</v>
      </c>
      <c r="E16" s="281">
        <f>'Bundled Price (Real)'!E16/(1-('Bundled Price (Nominal)'!$C$1/1))^(E$2-CPIyear)</f>
        <v>82.746415060048022</v>
      </c>
      <c r="F16" s="281">
        <f>'Bundled Price (Real)'!F16/(1-('Bundled Price (Nominal)'!$C$1/1))^(F$2-CPIyear)</f>
        <v>91.339305635921363</v>
      </c>
      <c r="G16" s="281">
        <f>'Bundled Price (Real)'!G16/(1-('Bundled Price (Nominal)'!$C$1/1))^(G$2-CPIyear)</f>
        <v>79.678439195213571</v>
      </c>
      <c r="H16" s="281">
        <f>'Bundled Price (Real)'!H16/(1-('Bundled Price (Nominal)'!$C$1/1))^(H$2-CPIyear)</f>
        <v>83.519734347563244</v>
      </c>
      <c r="I16" s="281">
        <f>'Bundled Price (Real)'!I16/(1-('Bundled Price (Nominal)'!$C$1/1))^(I$2-CPIyear)</f>
        <v>87.558585743792321</v>
      </c>
      <c r="J16" s="281">
        <f>'Bundled Price (Real)'!J16/(1-('Bundled Price (Nominal)'!$C$1/1))^(J$2-CPIyear)</f>
        <v>107.77837805206482</v>
      </c>
      <c r="K16" s="281">
        <f>'Bundled Price (Real)'!K16/(1-('Bundled Price (Nominal)'!$C$1/1))^(K$2-CPIyear)</f>
        <v>97.437072691849906</v>
      </c>
      <c r="L16" s="281">
        <f>'Bundled Price (Real)'!L16/(1-('Bundled Price (Nominal)'!$C$1/1))^(L$2-CPIyear)</f>
        <v>95.651272789454225</v>
      </c>
      <c r="M16" s="281">
        <f>'Bundled Price (Real)'!M16/(1-('Bundled Price (Nominal)'!$C$1/1))^(M$2-CPIyear)</f>
        <v>112.92988580222718</v>
      </c>
      <c r="N16" s="281">
        <f>'Bundled Price (Real)'!N16/(1-('Bundled Price (Nominal)'!$C$1/1))^(N$2-CPIyear)</f>
        <v>116.46947229183185</v>
      </c>
      <c r="O16" s="281">
        <f>'Bundled Price (Real)'!O16/(1-('Bundled Price (Nominal)'!$C$1/1))^(O$2-CPIyear)</f>
        <v>103.61409766870086</v>
      </c>
      <c r="P16" s="281">
        <f>'Bundled Price (Real)'!P16/(1-('Bundled Price (Nominal)'!$C$1/1))^(P$2-CPIyear)</f>
        <v>96.59168492632179</v>
      </c>
      <c r="Q16" s="281">
        <f>'Bundled Price (Real)'!Q16/(1-('Bundled Price (Nominal)'!$C$1/1))^(Q$2-CPIyear)</f>
        <v>103.28066904543564</v>
      </c>
      <c r="R16" s="281">
        <f>'Bundled Price (Real)'!R16/(1-('Bundled Price (Nominal)'!$C$1/1))^(R$2-CPIyear)</f>
        <v>112.48627669371426</v>
      </c>
      <c r="S16" s="281">
        <f>'Bundled Price (Real)'!S16/(1-('Bundled Price (Nominal)'!$C$1/1))^(S$2-CPIyear)</f>
        <v>122.14969076192456</v>
      </c>
      <c r="T16" s="281">
        <f>'Bundled Price (Real)'!T16/(1-('Bundled Price (Nominal)'!$C$1/1))^(T$2-CPIyear)</f>
        <v>136.06094282447069</v>
      </c>
      <c r="U16" s="281">
        <f>'Bundled Price (Real)'!U16/(1-('Bundled Price (Nominal)'!$C$1/1))^(U$2-CPIyear)</f>
        <v>144.39189361078238</v>
      </c>
      <c r="V16" s="281">
        <f>'Bundled Price (Real)'!V16/(1-('Bundled Price (Nominal)'!$C$1/1))^(V$2-CPIyear)</f>
        <v>153.76171752000047</v>
      </c>
      <c r="W16" s="281">
        <f>'Bundled Price (Real)'!W16/(1-('Bundled Price (Nominal)'!$C$1/1))^(W$2-CPIyear)</f>
        <v>148.5448761750682</v>
      </c>
      <c r="X16" s="281">
        <f>'Bundled Price (Real)'!X16/(1-('Bundled Price (Nominal)'!$C$1/1))^(X$2-CPIyear)</f>
        <v>171.71267785989991</v>
      </c>
      <c r="Y16" s="281">
        <f>'Bundled Price (Real)'!Y16/(1-('Bundled Price (Nominal)'!$C$1/1))^(Y$2-CPIyear)</f>
        <v>180.39442074041511</v>
      </c>
      <c r="Z16" s="281">
        <f>'Bundled Price (Real)'!Z16/(1-('Bundled Price (Nominal)'!$C$1/1))^(Z$2-CPIyear)</f>
        <v>181.03868191933941</v>
      </c>
      <c r="AA16" s="281">
        <f>'Bundled Price (Real)'!AA16/(1-('Bundled Price (Nominal)'!$C$1/1))^(AA$2-CPIyear)</f>
        <v>181.63794353571978</v>
      </c>
      <c r="AB16" s="281">
        <f>'Bundled Price (Real)'!AB16/(1-('Bundled Price (Nominal)'!$C$1/1))^(AB$2-CPIyear)</f>
        <v>182.12150897395637</v>
      </c>
      <c r="AC16" s="281">
        <f>'Bundled Price (Real)'!AC16/(1-('Bundled Price (Nominal)'!$C$1/1))^(AC$2-CPIyear)</f>
        <v>199.89405204156157</v>
      </c>
      <c r="AD16" s="281">
        <f>'Bundled Price (Real)'!AD16/(1-('Bundled Price (Nominal)'!$C$1/1))^(AD$2-CPIyear)</f>
        <v>205.53271112233688</v>
      </c>
      <c r="AE16" s="281">
        <f>'Bundled Price (Real)'!AE16/(1-('Bundled Price (Nominal)'!$C$1/1))^(AE$2-CPIyear)</f>
        <v>201.98094035638286</v>
      </c>
      <c r="AF16" s="281">
        <f>'Bundled Price (Real)'!AF16/(1-('Bundled Price (Nominal)'!$C$1/1))^(AF$2-CPIyear)</f>
        <v>205.78076285710844</v>
      </c>
      <c r="AG16" s="281">
        <f>'Bundled Price (Real)'!AG16/(1-('Bundled Price (Nominal)'!$C$1/1))^(AG$2-CPIyear)</f>
        <v>211.45513349616664</v>
      </c>
      <c r="AH16" s="281">
        <f>'Bundled Price (Real)'!AH16/(1-('Bundled Price (Nominal)'!$C$1/1))^(AH$2-CPIyear)</f>
        <v>225.19272825827809</v>
      </c>
      <c r="AI16" s="281">
        <f>'Bundled Price (Real)'!AI16/(1-('Bundled Price (Nominal)'!$C$1/1))^(AI$2-CPIyear)</f>
        <v>236.2888419285301</v>
      </c>
      <c r="AJ16" s="281">
        <f>'Bundled Price (Real)'!AJ16/(1-('Bundled Price (Nominal)'!$C$1/1))^(AJ$2-CPIyear)</f>
        <v>240.26325388356037</v>
      </c>
      <c r="AK16" s="280">
        <f>'Bundled Price (Real)'!AK16/(1-('Bundled Price (Nominal)'!$C$1/1))^(AK$2-CPIyear)</f>
        <v>236.62159759452086</v>
      </c>
    </row>
    <row r="17" spans="1:37">
      <c r="A17" s="282" t="s">
        <v>302</v>
      </c>
      <c r="B17" s="281">
        <f>'Bundled Price (Real)'!B17/(1-('Bundled Price (Nominal)'!$C$1/1))^(B$2-CPIyear)</f>
        <v>128.04030085477933</v>
      </c>
      <c r="C17" s="281">
        <f>'Bundled Price (Real)'!C17/(1-('Bundled Price (Nominal)'!$C$1/1))^(C$2-CPIyear)</f>
        <v>135.34661434804926</v>
      </c>
      <c r="D17" s="281">
        <f>'Bundled Price (Real)'!D17/(1-('Bundled Price (Nominal)'!$C$1/1))^(D$2-CPIyear)</f>
        <v>122.88684601572099</v>
      </c>
      <c r="E17" s="281">
        <f>'Bundled Price (Real)'!E17/(1-('Bundled Price (Nominal)'!$C$1/1))^(E$2-CPIyear)</f>
        <v>98.289054835177794</v>
      </c>
      <c r="F17" s="281">
        <f>'Bundled Price (Real)'!F17/(1-('Bundled Price (Nominal)'!$C$1/1))^(F$2-CPIyear)</f>
        <v>96.40512757156813</v>
      </c>
      <c r="G17" s="281">
        <f>'Bundled Price (Real)'!G17/(1-('Bundled Price (Nominal)'!$C$1/1))^(G$2-CPIyear)</f>
        <v>78.485226716616296</v>
      </c>
      <c r="H17" s="281">
        <f>'Bundled Price (Real)'!H17/(1-('Bundled Price (Nominal)'!$C$1/1))^(H$2-CPIyear)</f>
        <v>86.102634773275284</v>
      </c>
      <c r="I17" s="281">
        <f>'Bundled Price (Real)'!I17/(1-('Bundled Price (Nominal)'!$C$1/1))^(I$2-CPIyear)</f>
        <v>91.862215912603801</v>
      </c>
      <c r="J17" s="281">
        <f>'Bundled Price (Real)'!J17/(1-('Bundled Price (Nominal)'!$C$1/1))^(J$2-CPIyear)</f>
        <v>114.90603136987714</v>
      </c>
      <c r="K17" s="281">
        <f>'Bundled Price (Real)'!K17/(1-('Bundled Price (Nominal)'!$C$1/1))^(K$2-CPIyear)</f>
        <v>128.42938290431618</v>
      </c>
      <c r="L17" s="281">
        <f>'Bundled Price (Real)'!L17/(1-('Bundled Price (Nominal)'!$C$1/1))^(L$2-CPIyear)</f>
        <v>129.79508534667787</v>
      </c>
      <c r="M17" s="281">
        <f>'Bundled Price (Real)'!M17/(1-('Bundled Price (Nominal)'!$C$1/1))^(M$2-CPIyear)</f>
        <v>133.61786179365205</v>
      </c>
      <c r="N17" s="281">
        <f>'Bundled Price (Real)'!N17/(1-('Bundled Price (Nominal)'!$C$1/1))^(N$2-CPIyear)</f>
        <v>137.14897980161015</v>
      </c>
      <c r="O17" s="281">
        <f>'Bundled Price (Real)'!O17/(1-('Bundled Price (Nominal)'!$C$1/1))^(O$2-CPIyear)</f>
        <v>142.55346197075414</v>
      </c>
      <c r="P17" s="281">
        <f>'Bundled Price (Real)'!P17/(1-('Bundled Price (Nominal)'!$C$1/1))^(P$2-CPIyear)</f>
        <v>139.15863226059793</v>
      </c>
      <c r="Q17" s="281">
        <f>'Bundled Price (Real)'!Q17/(1-('Bundled Price (Nominal)'!$C$1/1))^(Q$2-CPIyear)</f>
        <v>146.33662737754076</v>
      </c>
      <c r="R17" s="281">
        <f>'Bundled Price (Real)'!R17/(1-('Bundled Price (Nominal)'!$C$1/1))^(R$2-CPIyear)</f>
        <v>152.77424841273393</v>
      </c>
      <c r="S17" s="281">
        <f>'Bundled Price (Real)'!S17/(1-('Bundled Price (Nominal)'!$C$1/1))^(S$2-CPIyear)</f>
        <v>160.01094694235883</v>
      </c>
      <c r="T17" s="281">
        <f>'Bundled Price (Real)'!T17/(1-('Bundled Price (Nominal)'!$C$1/1))^(T$2-CPIyear)</f>
        <v>165.83472430181121</v>
      </c>
      <c r="U17" s="281">
        <f>'Bundled Price (Real)'!U17/(1-('Bundled Price (Nominal)'!$C$1/1))^(U$2-CPIyear)</f>
        <v>171.96754313269983</v>
      </c>
      <c r="V17" s="281">
        <f>'Bundled Price (Real)'!V17/(1-('Bundled Price (Nominal)'!$C$1/1))^(V$2-CPIyear)</f>
        <v>180.28505782709689</v>
      </c>
      <c r="W17" s="281">
        <f>'Bundled Price (Real)'!W17/(1-('Bundled Price (Nominal)'!$C$1/1))^(W$2-CPIyear)</f>
        <v>182.26947828807988</v>
      </c>
      <c r="X17" s="281">
        <f>'Bundled Price (Real)'!X17/(1-('Bundled Price (Nominal)'!$C$1/1))^(X$2-CPIyear)</f>
        <v>184.59866558404369</v>
      </c>
      <c r="Y17" s="281">
        <f>'Bundled Price (Real)'!Y17/(1-('Bundled Price (Nominal)'!$C$1/1))^(Y$2-CPIyear)</f>
        <v>190.10006509738361</v>
      </c>
      <c r="Z17" s="281">
        <f>'Bundled Price (Real)'!Z17/(1-('Bundled Price (Nominal)'!$C$1/1))^(Z$2-CPIyear)</f>
        <v>195.19284664199782</v>
      </c>
      <c r="AA17" s="281">
        <f>'Bundled Price (Real)'!AA17/(1-('Bundled Price (Nominal)'!$C$1/1))^(AA$2-CPIyear)</f>
        <v>191.16954499824098</v>
      </c>
      <c r="AB17" s="281">
        <f>'Bundled Price (Real)'!AB17/(1-('Bundled Price (Nominal)'!$C$1/1))^(AB$2-CPIyear)</f>
        <v>195.81195621187237</v>
      </c>
      <c r="AC17" s="281">
        <f>'Bundled Price (Real)'!AC17/(1-('Bundled Price (Nominal)'!$C$1/1))^(AC$2-CPIyear)</f>
        <v>216.2163208863343</v>
      </c>
      <c r="AD17" s="281">
        <f>'Bundled Price (Real)'!AD17/(1-('Bundled Price (Nominal)'!$C$1/1))^(AD$2-CPIyear)</f>
        <v>220.35144853030934</v>
      </c>
      <c r="AE17" s="281">
        <f>'Bundled Price (Real)'!AE17/(1-('Bundled Price (Nominal)'!$C$1/1))^(AE$2-CPIyear)</f>
        <v>219.28656302279563</v>
      </c>
      <c r="AF17" s="281">
        <f>'Bundled Price (Real)'!AF17/(1-('Bundled Price (Nominal)'!$C$1/1))^(AF$2-CPIyear)</f>
        <v>219.27070760483684</v>
      </c>
      <c r="AG17" s="281">
        <f>'Bundled Price (Real)'!AG17/(1-('Bundled Price (Nominal)'!$C$1/1))^(AG$2-CPIyear)</f>
        <v>227.06063823331036</v>
      </c>
      <c r="AH17" s="281">
        <f>'Bundled Price (Real)'!AH17/(1-('Bundled Price (Nominal)'!$C$1/1))^(AH$2-CPIyear)</f>
        <v>240.55887490081386</v>
      </c>
      <c r="AI17" s="281">
        <f>'Bundled Price (Real)'!AI17/(1-('Bundled Price (Nominal)'!$C$1/1))^(AI$2-CPIyear)</f>
        <v>248.38356290454189</v>
      </c>
      <c r="AJ17" s="281">
        <f>'Bundled Price (Real)'!AJ17/(1-('Bundled Price (Nominal)'!$C$1/1))^(AJ$2-CPIyear)</f>
        <v>249.16974764941722</v>
      </c>
      <c r="AK17" s="280">
        <f>'Bundled Price (Real)'!AK17/(1-('Bundled Price (Nominal)'!$C$1/1))^(AK$2-CPIyear)</f>
        <v>253.99641506830898</v>
      </c>
    </row>
    <row r="18" spans="1:37">
      <c r="A18" s="282" t="s">
        <v>303</v>
      </c>
      <c r="B18" s="281">
        <f>'Bundled Price (Real)'!B18/(1-('Bundled Price (Nominal)'!$C$1/1))^(B$2-CPIyear)</f>
        <v>111.31574603099442</v>
      </c>
      <c r="C18" s="281">
        <f>'Bundled Price (Real)'!C18/(1-('Bundled Price (Nominal)'!$C$1/1))^(C$2-CPIyear)</f>
        <v>115.29078064827466</v>
      </c>
      <c r="D18" s="281">
        <f>'Bundled Price (Real)'!D18/(1-('Bundled Price (Nominal)'!$C$1/1))^(D$2-CPIyear)</f>
        <v>106.02580603030817</v>
      </c>
      <c r="E18" s="281">
        <f>'Bundled Price (Real)'!E18/(1-('Bundled Price (Nominal)'!$C$1/1))^(E$2-CPIyear)</f>
        <v>88.792241695075063</v>
      </c>
      <c r="F18" s="281">
        <f>'Bundled Price (Real)'!F18/(1-('Bundled Price (Nominal)'!$C$1/1))^(F$2-CPIyear)</f>
        <v>71.02591646681195</v>
      </c>
      <c r="G18" s="281">
        <f>'Bundled Price (Real)'!G18/(1-('Bundled Price (Nominal)'!$C$1/1))^(G$2-CPIyear)</f>
        <v>64.418858236548985</v>
      </c>
      <c r="H18" s="281">
        <f>'Bundled Price (Real)'!H18/(1-('Bundled Price (Nominal)'!$C$1/1))^(H$2-CPIyear)</f>
        <v>69.43891648201172</v>
      </c>
      <c r="I18" s="281">
        <f>'Bundled Price (Real)'!I18/(1-('Bundled Price (Nominal)'!$C$1/1))^(I$2-CPIyear)</f>
        <v>79.906645219871152</v>
      </c>
      <c r="J18" s="281">
        <f>'Bundled Price (Real)'!J18/(1-('Bundled Price (Nominal)'!$C$1/1))^(J$2-CPIyear)</f>
        <v>97.012023968617243</v>
      </c>
      <c r="K18" s="281">
        <f>'Bundled Price (Real)'!K18/(1-('Bundled Price (Nominal)'!$C$1/1))^(K$2-CPIyear)</f>
        <v>113.62924880191488</v>
      </c>
      <c r="L18" s="281">
        <f>'Bundled Price (Real)'!L18/(1-('Bundled Price (Nominal)'!$C$1/1))^(L$2-CPIyear)</f>
        <v>119.11827268308147</v>
      </c>
      <c r="M18" s="281">
        <f>'Bundled Price (Real)'!M18/(1-('Bundled Price (Nominal)'!$C$1/1))^(M$2-CPIyear)</f>
        <v>127.85839774034498</v>
      </c>
      <c r="N18" s="281">
        <f>'Bundled Price (Real)'!N18/(1-('Bundled Price (Nominal)'!$C$1/1))^(N$2-CPIyear)</f>
        <v>132.33694216587011</v>
      </c>
      <c r="O18" s="281">
        <f>'Bundled Price (Real)'!O18/(1-('Bundled Price (Nominal)'!$C$1/1))^(O$2-CPIyear)</f>
        <v>138.82957932320897</v>
      </c>
      <c r="P18" s="281">
        <f>'Bundled Price (Real)'!P18/(1-('Bundled Price (Nominal)'!$C$1/1))^(P$2-CPIyear)</f>
        <v>138.96581152824456</v>
      </c>
      <c r="Q18" s="281">
        <f>'Bundled Price (Real)'!Q18/(1-('Bundled Price (Nominal)'!$C$1/1))^(Q$2-CPIyear)</f>
        <v>139.01758716592494</v>
      </c>
      <c r="R18" s="281">
        <f>'Bundled Price (Real)'!R18/(1-('Bundled Price (Nominal)'!$C$1/1))^(R$2-CPIyear)</f>
        <v>142.14619860931143</v>
      </c>
      <c r="S18" s="281">
        <f>'Bundled Price (Real)'!S18/(1-('Bundled Price (Nominal)'!$C$1/1))^(S$2-CPIyear)</f>
        <v>149.24277313235635</v>
      </c>
      <c r="T18" s="281">
        <f>'Bundled Price (Real)'!T18/(1-('Bundled Price (Nominal)'!$C$1/1))^(T$2-CPIyear)</f>
        <v>153.95523023904533</v>
      </c>
      <c r="U18" s="281">
        <f>'Bundled Price (Real)'!U18/(1-('Bundled Price (Nominal)'!$C$1/1))^(U$2-CPIyear)</f>
        <v>157.41039552185825</v>
      </c>
      <c r="V18" s="281">
        <f>'Bundled Price (Real)'!V18/(1-('Bundled Price (Nominal)'!$C$1/1))^(V$2-CPIyear)</f>
        <v>164.24908994281418</v>
      </c>
      <c r="W18" s="281">
        <f>'Bundled Price (Real)'!W18/(1-('Bundled Price (Nominal)'!$C$1/1))^(W$2-CPIyear)</f>
        <v>168.49733226853624</v>
      </c>
      <c r="X18" s="281">
        <f>'Bundled Price (Real)'!X18/(1-('Bundled Price (Nominal)'!$C$1/1))^(X$2-CPIyear)</f>
        <v>166.66939079421439</v>
      </c>
      <c r="Y18" s="281">
        <f>'Bundled Price (Real)'!Y18/(1-('Bundled Price (Nominal)'!$C$1/1))^(Y$2-CPIyear)</f>
        <v>172.13570983021623</v>
      </c>
      <c r="Z18" s="281">
        <f>'Bundled Price (Real)'!Z18/(1-('Bundled Price (Nominal)'!$C$1/1))^(Z$2-CPIyear)</f>
        <v>179.82536423304612</v>
      </c>
      <c r="AA18" s="281">
        <f>'Bundled Price (Real)'!AA18/(1-('Bundled Price (Nominal)'!$C$1/1))^(AA$2-CPIyear)</f>
        <v>170.87996897327471</v>
      </c>
      <c r="AB18" s="281">
        <f>'Bundled Price (Real)'!AB18/(1-('Bundled Price (Nominal)'!$C$1/1))^(AB$2-CPIyear)</f>
        <v>179.36870670869001</v>
      </c>
      <c r="AC18" s="281">
        <f>'Bundled Price (Real)'!AC18/(1-('Bundled Price (Nominal)'!$C$1/1))^(AC$2-CPIyear)</f>
        <v>203.56299563272597</v>
      </c>
      <c r="AD18" s="281">
        <f>'Bundled Price (Real)'!AD18/(1-('Bundled Price (Nominal)'!$C$1/1))^(AD$2-CPIyear)</f>
        <v>208.38225498572118</v>
      </c>
      <c r="AE18" s="281">
        <f>'Bundled Price (Real)'!AE18/(1-('Bundled Price (Nominal)'!$C$1/1))^(AE$2-CPIyear)</f>
        <v>206.69224745177772</v>
      </c>
      <c r="AF18" s="281">
        <f>'Bundled Price (Real)'!AF18/(1-('Bundled Price (Nominal)'!$C$1/1))^(AF$2-CPIyear)</f>
        <v>205.54674699562884</v>
      </c>
      <c r="AG18" s="281">
        <f>'Bundled Price (Real)'!AG18/(1-('Bundled Price (Nominal)'!$C$1/1))^(AG$2-CPIyear)</f>
        <v>213.4650473284716</v>
      </c>
      <c r="AH18" s="281">
        <f>'Bundled Price (Real)'!AH18/(1-('Bundled Price (Nominal)'!$C$1/1))^(AH$2-CPIyear)</f>
        <v>226.72397608360762</v>
      </c>
      <c r="AI18" s="281">
        <f>'Bundled Price (Real)'!AI18/(1-('Bundled Price (Nominal)'!$C$1/1))^(AI$2-CPIyear)</f>
        <v>228.47383764525694</v>
      </c>
      <c r="AJ18" s="281">
        <f>'Bundled Price (Real)'!AJ18/(1-('Bundled Price (Nominal)'!$C$1/1))^(AJ$2-CPIyear)</f>
        <v>227.47869257517291</v>
      </c>
      <c r="AK18" s="280">
        <f>'Bundled Price (Real)'!AK18/(1-('Bundled Price (Nominal)'!$C$1/1))^(AK$2-CPIyear)</f>
        <v>238.73964747581033</v>
      </c>
    </row>
    <row r="19" spans="1:37">
      <c r="A19" s="282"/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0"/>
    </row>
    <row r="20" spans="1:37">
      <c r="A20" s="288" t="s">
        <v>420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0"/>
    </row>
    <row r="21" spans="1:37">
      <c r="A21" s="282" t="s">
        <v>293</v>
      </c>
      <c r="B21" s="281">
        <f>'Bundled Price (Real)'!B21/(1-('Bundled Price (Nominal)'!$C$1/1))^(B$2-CPIyear)</f>
        <v>43.420605506773462</v>
      </c>
      <c r="C21" s="281">
        <f>'Bundled Price (Real)'!C21/(1-('Bundled Price (Nominal)'!$C$1/1))^(C$2-CPIyear)</f>
        <v>43.284486214444144</v>
      </c>
      <c r="D21" s="281">
        <f>'Bundled Price (Real)'!D21/(1-('Bundled Price (Nominal)'!$C$1/1))^(D$2-CPIyear)</f>
        <v>44.294195339960936</v>
      </c>
      <c r="E21" s="281">
        <f>'Bundled Price (Real)'!E21/(1-('Bundled Price (Nominal)'!$C$1/1))^(E$2-CPIyear)</f>
        <v>46.688300051283854</v>
      </c>
      <c r="F21" s="281">
        <f>'Bundled Price (Real)'!F21/(1-('Bundled Price (Nominal)'!$C$1/1))^(F$2-CPIyear)</f>
        <v>49.618148529563193</v>
      </c>
      <c r="G21" s="281">
        <f>'Bundled Price (Real)'!G21/(1-('Bundled Price (Nominal)'!$C$1/1))^(G$2-CPIyear)</f>
        <v>52.687662976812092</v>
      </c>
      <c r="H21" s="281">
        <f>'Bundled Price (Real)'!H21/(1-('Bundled Price (Nominal)'!$C$1/1))^(H$2-CPIyear)</f>
        <v>55.91035731235786</v>
      </c>
      <c r="I21" s="281">
        <f>'Bundled Price (Real)'!I21/(1-('Bundled Price (Nominal)'!$C$1/1))^(I$2-CPIyear)</f>
        <v>58.903716774943824</v>
      </c>
      <c r="J21" s="281">
        <f>'Bundled Price (Real)'!J21/(1-('Bundled Price (Nominal)'!$C$1/1))^(J$2-CPIyear)</f>
        <v>62.201300297059809</v>
      </c>
      <c r="K21" s="281">
        <f>'Bundled Price (Real)'!K21/(1-('Bundled Price (Nominal)'!$C$1/1))^(K$2-CPIyear)</f>
        <v>64.645557889790595</v>
      </c>
      <c r="L21" s="281">
        <f>'Bundled Price (Real)'!L21/(1-('Bundled Price (Nominal)'!$C$1/1))^(L$2-CPIyear)</f>
        <v>68.315930601139073</v>
      </c>
      <c r="M21" s="281">
        <f>'Bundled Price (Real)'!M21/(1-('Bundled Price (Nominal)'!$C$1/1))^(M$2-CPIyear)</f>
        <v>71.547835961286694</v>
      </c>
      <c r="N21" s="289"/>
      <c r="O21" s="289"/>
      <c r="P21" s="289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0"/>
    </row>
    <row r="22" spans="1:37">
      <c r="A22" s="282" t="s">
        <v>294</v>
      </c>
      <c r="B22" s="281">
        <f>'Bundled Price (Real)'!B22/(1-('Bundled Price (Nominal)'!$C$1/1))^(B$2-CPIyear)</f>
        <v>48.886072256260718</v>
      </c>
      <c r="C22" s="281">
        <f>'Bundled Price (Real)'!C22/(1-('Bundled Price (Nominal)'!$C$1/1))^(C$2-CPIyear)</f>
        <v>48.741757519082903</v>
      </c>
      <c r="D22" s="281">
        <f>'Bundled Price (Real)'!D22/(1-('Bundled Price (Nominal)'!$C$1/1))^(D$2-CPIyear)</f>
        <v>49.706055242653619</v>
      </c>
      <c r="E22" s="281">
        <f>'Bundled Price (Real)'!E22/(1-('Bundled Price (Nominal)'!$C$1/1))^(E$2-CPIyear)</f>
        <v>52.096381896149822</v>
      </c>
      <c r="F22" s="281">
        <f>'Bundled Price (Real)'!F22/(1-('Bundled Price (Nominal)'!$C$1/1))^(F$2-CPIyear)</f>
        <v>54.852714142610438</v>
      </c>
      <c r="G22" s="281">
        <f>'Bundled Price (Real)'!G22/(1-('Bundled Price (Nominal)'!$C$1/1))^(G$2-CPIyear)</f>
        <v>57.780178903754503</v>
      </c>
      <c r="H22" s="281">
        <f>'Bundled Price (Real)'!H22/(1-('Bundled Price (Nominal)'!$C$1/1))^(H$2-CPIyear)</f>
        <v>61.055296312019827</v>
      </c>
      <c r="I22" s="281">
        <f>'Bundled Price (Real)'!I22/(1-('Bundled Price (Nominal)'!$C$1/1))^(I$2-CPIyear)</f>
        <v>64.264641749554954</v>
      </c>
      <c r="J22" s="281">
        <f>'Bundled Price (Real)'!J22/(1-('Bundled Price (Nominal)'!$C$1/1))^(J$2-CPIyear)</f>
        <v>67.584829403165955</v>
      </c>
      <c r="K22" s="281">
        <f>'Bundled Price (Real)'!K22/(1-('Bundled Price (Nominal)'!$C$1/1))^(K$2-CPIyear)</f>
        <v>69.858383875851843</v>
      </c>
      <c r="L22" s="281">
        <f>'Bundled Price (Real)'!L22/(1-('Bundled Price (Nominal)'!$C$1/1))^(L$2-CPIyear)</f>
        <v>73.675291877575532</v>
      </c>
      <c r="M22" s="281">
        <f>'Bundled Price (Real)'!M22/(1-('Bundled Price (Nominal)'!$C$1/1))^(M$2-CPIyear)</f>
        <v>77.147465257676515</v>
      </c>
      <c r="N22" s="289"/>
      <c r="O22" s="289"/>
      <c r="P22" s="289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0"/>
    </row>
    <row r="23" spans="1:37">
      <c r="A23" s="282" t="s">
        <v>295</v>
      </c>
      <c r="B23" s="281">
        <f>'Bundled Price (Real)'!B23/(1-('Bundled Price (Nominal)'!$C$1/1))^(B$2-CPIyear)</f>
        <v>45.449064969373076</v>
      </c>
      <c r="C23" s="281">
        <f>'Bundled Price (Real)'!C23/(1-('Bundled Price (Nominal)'!$C$1/1))^(C$2-CPIyear)</f>
        <v>45.221507552049609</v>
      </c>
      <c r="D23" s="281">
        <f>'Bundled Price (Real)'!D23/(1-('Bundled Price (Nominal)'!$C$1/1))^(D$2-CPIyear)</f>
        <v>46.147797262173164</v>
      </c>
      <c r="E23" s="281">
        <f>'Bundled Price (Real)'!E23/(1-('Bundled Price (Nominal)'!$C$1/1))^(E$2-CPIyear)</f>
        <v>48.541024449975204</v>
      </c>
      <c r="F23" s="281">
        <f>'Bundled Price (Real)'!F23/(1-('Bundled Price (Nominal)'!$C$1/1))^(F$2-CPIyear)</f>
        <v>51.232996752090706</v>
      </c>
      <c r="G23" s="281">
        <f>'Bundled Price (Real)'!G23/(1-('Bundled Price (Nominal)'!$C$1/1))^(G$2-CPIyear)</f>
        <v>53.99174952903649</v>
      </c>
      <c r="H23" s="281">
        <f>'Bundled Price (Real)'!H23/(1-('Bundled Price (Nominal)'!$C$1/1))^(H$2-CPIyear)</f>
        <v>57.085514942624968</v>
      </c>
      <c r="I23" s="281">
        <f>'Bundled Price (Real)'!I23/(1-('Bundled Price (Nominal)'!$C$1/1))^(I$2-CPIyear)</f>
        <v>60.122022132841096</v>
      </c>
      <c r="J23" s="281">
        <f>'Bundled Price (Real)'!J23/(1-('Bundled Price (Nominal)'!$C$1/1))^(J$2-CPIyear)</f>
        <v>63.280471086261926</v>
      </c>
      <c r="K23" s="281">
        <f>'Bundled Price (Real)'!K23/(1-('Bundled Price (Nominal)'!$C$1/1))^(K$2-CPIyear)</f>
        <v>65.53775821778882</v>
      </c>
      <c r="L23" s="281">
        <f>'Bundled Price (Real)'!L23/(1-('Bundled Price (Nominal)'!$C$1/1))^(L$2-CPIyear)</f>
        <v>69.219526030055121</v>
      </c>
      <c r="M23" s="281">
        <f>'Bundled Price (Real)'!M23/(1-('Bundled Price (Nominal)'!$C$1/1))^(M$2-CPIyear)</f>
        <v>72.493920545105539</v>
      </c>
      <c r="N23" s="289"/>
      <c r="O23" s="289"/>
      <c r="P23" s="289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0"/>
    </row>
    <row r="24" spans="1:37">
      <c r="A24" s="282" t="s">
        <v>296</v>
      </c>
      <c r="B24" s="281">
        <f>'Bundled Price (Real)'!B24/(1-('Bundled Price (Nominal)'!$C$1/1))^(B$2-CPIyear)</f>
        <v>57.621381809570536</v>
      </c>
      <c r="C24" s="281">
        <f>'Bundled Price (Real)'!C24/(1-('Bundled Price (Nominal)'!$C$1/1))^(C$2-CPIyear)</f>
        <v>56.216831276693654</v>
      </c>
      <c r="D24" s="281">
        <f>'Bundled Price (Real)'!D24/(1-('Bundled Price (Nominal)'!$C$1/1))^(D$2-CPIyear)</f>
        <v>55.813671161603025</v>
      </c>
      <c r="E24" s="281">
        <f>'Bundled Price (Real)'!E24/(1-('Bundled Price (Nominal)'!$C$1/1))^(E$2-CPIyear)</f>
        <v>56.999937034949149</v>
      </c>
      <c r="F24" s="281">
        <f>'Bundled Price (Real)'!F24/(1-('Bundled Price (Nominal)'!$C$1/1))^(F$2-CPIyear)</f>
        <v>59.523852165878466</v>
      </c>
      <c r="G24" s="281">
        <f>'Bundled Price (Real)'!G24/(1-('Bundled Price (Nominal)'!$C$1/1))^(G$2-CPIyear)</f>
        <v>62.890092424783191</v>
      </c>
      <c r="H24" s="281">
        <f>'Bundled Price (Real)'!H24/(1-('Bundled Price (Nominal)'!$C$1/1))^(H$2-CPIyear)</f>
        <v>66.538350056969577</v>
      </c>
      <c r="I24" s="281">
        <f>'Bundled Price (Real)'!I24/(1-('Bundled Price (Nominal)'!$C$1/1))^(I$2-CPIyear)</f>
        <v>70.23086581693542</v>
      </c>
      <c r="J24" s="281">
        <f>'Bundled Price (Real)'!J24/(1-('Bundled Price (Nominal)'!$C$1/1))^(J$2-CPIyear)</f>
        <v>73.967409347229037</v>
      </c>
      <c r="K24" s="281">
        <f>'Bundled Price (Real)'!K24/(1-('Bundled Price (Nominal)'!$C$1/1))^(K$2-CPIyear)</f>
        <v>76.179004085272624</v>
      </c>
      <c r="L24" s="281">
        <f>'Bundled Price (Real)'!L24/(1-('Bundled Price (Nominal)'!$C$1/1))^(L$2-CPIyear)</f>
        <v>79.554746782489644</v>
      </c>
      <c r="M24" s="281">
        <f>'Bundled Price (Real)'!M24/(1-('Bundled Price (Nominal)'!$C$1/1))^(M$2-CPIyear)</f>
        <v>82.74110454203543</v>
      </c>
      <c r="N24" s="289"/>
      <c r="O24" s="289"/>
      <c r="P24" s="289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0"/>
    </row>
    <row r="25" spans="1:37">
      <c r="A25" s="282" t="s">
        <v>297</v>
      </c>
      <c r="B25" s="281">
        <f>'Bundled Price (Real)'!B25/(1-('Bundled Price (Nominal)'!$C$1/1))^(B$2-CPIyear)</f>
        <v>50.206646535259011</v>
      </c>
      <c r="C25" s="281">
        <f>'Bundled Price (Real)'!C25/(1-('Bundled Price (Nominal)'!$C$1/1))^(C$2-CPIyear)</f>
        <v>48.943441249500992</v>
      </c>
      <c r="D25" s="281">
        <f>'Bundled Price (Real)'!D25/(1-('Bundled Price (Nominal)'!$C$1/1))^(D$2-CPIyear)</f>
        <v>48.738710806824983</v>
      </c>
      <c r="E25" s="281">
        <f>'Bundled Price (Real)'!E25/(1-('Bundled Price (Nominal)'!$C$1/1))^(E$2-CPIyear)</f>
        <v>50.290176936933612</v>
      </c>
      <c r="F25" s="281">
        <f>'Bundled Price (Real)'!F25/(1-('Bundled Price (Nominal)'!$C$1/1))^(F$2-CPIyear)</f>
        <v>52.918593129969942</v>
      </c>
      <c r="G25" s="281">
        <f>'Bundled Price (Real)'!G25/(1-('Bundled Price (Nominal)'!$C$1/1))^(G$2-CPIyear)</f>
        <v>56.862866242998706</v>
      </c>
      <c r="H25" s="281">
        <f>'Bundled Price (Real)'!H25/(1-('Bundled Price (Nominal)'!$C$1/1))^(H$2-CPIyear)</f>
        <v>61.119730777515002</v>
      </c>
      <c r="I25" s="281">
        <f>'Bundled Price (Real)'!I25/(1-('Bundled Price (Nominal)'!$C$1/1))^(I$2-CPIyear)</f>
        <v>65.556084063193339</v>
      </c>
      <c r="J25" s="281">
        <f>'Bundled Price (Real)'!J25/(1-('Bundled Price (Nominal)'!$C$1/1))^(J$2-CPIyear)</f>
        <v>70.233874145982554</v>
      </c>
      <c r="K25" s="281">
        <f>'Bundled Price (Real)'!K25/(1-('Bundled Price (Nominal)'!$C$1/1))^(K$2-CPIyear)</f>
        <v>74.251991189082545</v>
      </c>
      <c r="L25" s="281">
        <f>'Bundled Price (Real)'!L25/(1-('Bundled Price (Nominal)'!$C$1/1))^(L$2-CPIyear)</f>
        <v>77.82806861893549</v>
      </c>
      <c r="M25" s="281">
        <f>'Bundled Price (Real)'!M25/(1-('Bundled Price (Nominal)'!$C$1/1))^(M$2-CPIyear)</f>
        <v>81.123073969860911</v>
      </c>
      <c r="N25" s="289"/>
      <c r="O25" s="289"/>
      <c r="P25" s="289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0"/>
    </row>
    <row r="26" spans="1:37">
      <c r="A26" s="288" t="s">
        <v>421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  <c r="AK26" s="280"/>
    </row>
    <row r="27" spans="1:37">
      <c r="A27" s="282" t="s">
        <v>299</v>
      </c>
      <c r="B27" s="281">
        <f>'Bundled Price (Real)'!B27/(1-('Bundled Price (Nominal)'!$C$1/1))^(B$2-CPIyear)</f>
        <v>88.567668298092315</v>
      </c>
      <c r="C27" s="281">
        <f>'Bundled Price (Real)'!C27/(1-('Bundled Price (Nominal)'!$C$1/1))^(C$2-CPIyear)</f>
        <v>89.282115627857237</v>
      </c>
      <c r="D27" s="281">
        <f>'Bundled Price (Real)'!D27/(1-('Bundled Price (Nominal)'!$C$1/1))^(D$2-CPIyear)</f>
        <v>90.389879992177327</v>
      </c>
      <c r="E27" s="281">
        <f>'Bundled Price (Real)'!E27/(1-('Bundled Price (Nominal)'!$C$1/1))^(E$2-CPIyear)</f>
        <v>92.677636944702869</v>
      </c>
      <c r="F27" s="281">
        <f>'Bundled Price (Real)'!F27/(1-('Bundled Price (Nominal)'!$C$1/1))^(F$2-CPIyear)</f>
        <v>95.787249502282251</v>
      </c>
      <c r="G27" s="281">
        <f>'Bundled Price (Real)'!G27/(1-('Bundled Price (Nominal)'!$C$1/1))^(G$2-CPIyear)</f>
        <v>98.400528439223692</v>
      </c>
      <c r="H27" s="281">
        <f>'Bundled Price (Real)'!H27/(1-('Bundled Price (Nominal)'!$C$1/1))^(H$2-CPIyear)</f>
        <v>102.38567749075517</v>
      </c>
      <c r="I27" s="281">
        <f>'Bundled Price (Real)'!I27/(1-('Bundled Price (Nominal)'!$C$1/1))^(I$2-CPIyear)</f>
        <v>106.43461372823998</v>
      </c>
      <c r="J27" s="281">
        <f>'Bundled Price (Real)'!J27/(1-('Bundled Price (Nominal)'!$C$1/1))^(J$2-CPIyear)</f>
        <v>110.5625346553856</v>
      </c>
      <c r="K27" s="281">
        <f>'Bundled Price (Real)'!K27/(1-('Bundled Price (Nominal)'!$C$1/1))^(K$2-CPIyear)</f>
        <v>113.41790838415646</v>
      </c>
      <c r="L27" s="281">
        <f>'Bundled Price (Real)'!L27/(1-('Bundled Price (Nominal)'!$C$1/1))^(L$2-CPIyear)</f>
        <v>117.33736635119335</v>
      </c>
      <c r="M27" s="281">
        <f>'Bundled Price (Real)'!M27/(1-('Bundled Price (Nominal)'!$C$1/1))^(M$2-CPIyear)</f>
        <v>121.9386899727854</v>
      </c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0"/>
    </row>
    <row r="28" spans="1:37">
      <c r="A28" s="282" t="s">
        <v>300</v>
      </c>
      <c r="B28" s="281">
        <f>'Bundled Price (Real)'!B28/(1-('Bundled Price (Nominal)'!$C$1/1))^(B$2-CPIyear)</f>
        <v>84.043905311238305</v>
      </c>
      <c r="C28" s="281">
        <f>'Bundled Price (Real)'!C28/(1-('Bundled Price (Nominal)'!$C$1/1))^(C$2-CPIyear)</f>
        <v>84.883191381142396</v>
      </c>
      <c r="D28" s="281">
        <f>'Bundled Price (Real)'!D28/(1-('Bundled Price (Nominal)'!$C$1/1))^(D$2-CPIyear)</f>
        <v>86.107609720281346</v>
      </c>
      <c r="E28" s="281">
        <f>'Bundled Price (Real)'!E28/(1-('Bundled Price (Nominal)'!$C$1/1))^(E$2-CPIyear)</f>
        <v>88.518653163741561</v>
      </c>
      <c r="F28" s="281">
        <f>'Bundled Price (Real)'!F28/(1-('Bundled Price (Nominal)'!$C$1/1))^(F$2-CPIyear)</f>
        <v>91.206085729797152</v>
      </c>
      <c r="G28" s="281">
        <f>'Bundled Price (Real)'!G28/(1-('Bundled Price (Nominal)'!$C$1/1))^(G$2-CPIyear)</f>
        <v>94.116711686929278</v>
      </c>
      <c r="H28" s="281">
        <f>'Bundled Price (Real)'!H28/(1-('Bundled Price (Nominal)'!$C$1/1))^(H$2-CPIyear)</f>
        <v>98.266020764821945</v>
      </c>
      <c r="I28" s="281">
        <f>'Bundled Price (Real)'!I28/(1-('Bundled Price (Nominal)'!$C$1/1))^(I$2-CPIyear)</f>
        <v>102.44792153981018</v>
      </c>
      <c r="J28" s="281">
        <f>'Bundled Price (Real)'!J28/(1-('Bundled Price (Nominal)'!$C$1/1))^(J$2-CPIyear)</f>
        <v>106.70177238260807</v>
      </c>
      <c r="K28" s="281">
        <f>'Bundled Price (Real)'!K28/(1-('Bundled Price (Nominal)'!$C$1/1))^(K$2-CPIyear)</f>
        <v>109.78985476939071</v>
      </c>
      <c r="L28" s="281">
        <f>'Bundled Price (Real)'!L28/(1-('Bundled Price (Nominal)'!$C$1/1))^(L$2-CPIyear)</f>
        <v>113.6953166520084</v>
      </c>
      <c r="M28" s="281">
        <f>'Bundled Price (Real)'!M28/(1-('Bundled Price (Nominal)'!$C$1/1))^(M$2-CPIyear)</f>
        <v>118.06085279511043</v>
      </c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0"/>
    </row>
    <row r="29" spans="1:37">
      <c r="A29" s="282" t="s">
        <v>301</v>
      </c>
      <c r="B29" s="281">
        <f>'Bundled Price (Real)'!B29/(1-('Bundled Price (Nominal)'!$C$1/1))^(B$2-CPIyear)</f>
        <v>82.611880629167572</v>
      </c>
      <c r="C29" s="281">
        <f>'Bundled Price (Real)'!C29/(1-('Bundled Price (Nominal)'!$C$1/1))^(C$2-CPIyear)</f>
        <v>83.377565139253306</v>
      </c>
      <c r="D29" s="281">
        <f>'Bundled Price (Real)'!D29/(1-('Bundled Price (Nominal)'!$C$1/1))^(D$2-CPIyear)</f>
        <v>84.59079436021463</v>
      </c>
      <c r="E29" s="281">
        <f>'Bundled Price (Real)'!E29/(1-('Bundled Price (Nominal)'!$C$1/1))^(E$2-CPIyear)</f>
        <v>87.044747308973868</v>
      </c>
      <c r="F29" s="281">
        <f>'Bundled Price (Real)'!F29/(1-('Bundled Price (Nominal)'!$C$1/1))^(F$2-CPIyear)</f>
        <v>90.015083865958402</v>
      </c>
      <c r="G29" s="281">
        <f>'Bundled Price (Real)'!G29/(1-('Bundled Price (Nominal)'!$C$1/1))^(G$2-CPIyear)</f>
        <v>92.491298175290297</v>
      </c>
      <c r="H29" s="281">
        <f>'Bundled Price (Real)'!H29/(1-('Bundled Price (Nominal)'!$C$1/1))^(H$2-CPIyear)</f>
        <v>96.256491972020356</v>
      </c>
      <c r="I29" s="281">
        <f>'Bundled Price (Real)'!I29/(1-('Bundled Price (Nominal)'!$C$1/1))^(I$2-CPIyear)</f>
        <v>100.09922184188754</v>
      </c>
      <c r="J29" s="281">
        <f>'Bundled Price (Real)'!J29/(1-('Bundled Price (Nominal)'!$C$1/1))^(J$2-CPIyear)</f>
        <v>104.08016830759689</v>
      </c>
      <c r="K29" s="281">
        <f>'Bundled Price (Real)'!K29/(1-('Bundled Price (Nominal)'!$C$1/1))^(K$2-CPIyear)</f>
        <v>106.77829027977795</v>
      </c>
      <c r="L29" s="281">
        <f>'Bundled Price (Real)'!L29/(1-('Bundled Price (Nominal)'!$C$1/1))^(L$2-CPIyear)</f>
        <v>110.67321970205553</v>
      </c>
      <c r="M29" s="281">
        <f>'Bundled Price (Real)'!M29/(1-('Bundled Price (Nominal)'!$C$1/1))^(M$2-CPIyear)</f>
        <v>115.06760512237589</v>
      </c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0"/>
    </row>
    <row r="30" spans="1:37">
      <c r="A30" s="282" t="s">
        <v>302</v>
      </c>
      <c r="B30" s="281">
        <f>'Bundled Price (Real)'!B30/(1-('Bundled Price (Nominal)'!$C$1/1))^(B$2-CPIyear)</f>
        <v>101.11734289332372</v>
      </c>
      <c r="C30" s="281">
        <f>'Bundled Price (Real)'!C30/(1-('Bundled Price (Nominal)'!$C$1/1))^(C$2-CPIyear)</f>
        <v>101.36844736470891</v>
      </c>
      <c r="D30" s="281">
        <f>'Bundled Price (Real)'!D30/(1-('Bundled Price (Nominal)'!$C$1/1))^(D$2-CPIyear)</f>
        <v>101.04706217802003</v>
      </c>
      <c r="E30" s="281">
        <f>'Bundled Price (Real)'!E30/(1-('Bundled Price (Nominal)'!$C$1/1))^(E$2-CPIyear)</f>
        <v>101.95966728837266</v>
      </c>
      <c r="F30" s="281">
        <f>'Bundled Price (Real)'!F30/(1-('Bundled Price (Nominal)'!$C$1/1))^(F$2-CPIyear)</f>
        <v>105.14178383834138</v>
      </c>
      <c r="G30" s="281">
        <f>'Bundled Price (Real)'!G30/(1-('Bundled Price (Nominal)'!$C$1/1))^(G$2-CPIyear)</f>
        <v>108.78570180781234</v>
      </c>
      <c r="H30" s="281">
        <f>'Bundled Price (Real)'!H30/(1-('Bundled Price (Nominal)'!$C$1/1))^(H$2-CPIyear)</f>
        <v>114.34375541827524</v>
      </c>
      <c r="I30" s="281">
        <f>'Bundled Price (Real)'!I30/(1-('Bundled Price (Nominal)'!$C$1/1))^(I$2-CPIyear)</f>
        <v>119.84132525163447</v>
      </c>
      <c r="J30" s="281">
        <f>'Bundled Price (Real)'!J30/(1-('Bundled Price (Nominal)'!$C$1/1))^(J$2-CPIyear)</f>
        <v>125.4844832991535</v>
      </c>
      <c r="K30" s="281">
        <f>'Bundled Price (Real)'!K30/(1-('Bundled Price (Nominal)'!$C$1/1))^(K$2-CPIyear)</f>
        <v>129.73018406626207</v>
      </c>
      <c r="L30" s="281">
        <f>'Bundled Price (Real)'!L30/(1-('Bundled Price (Nominal)'!$C$1/1))^(L$2-CPIyear)</f>
        <v>133.21258295350117</v>
      </c>
      <c r="M30" s="281">
        <f>'Bundled Price (Real)'!M30/(1-('Bundled Price (Nominal)'!$C$1/1))^(M$2-CPIyear)</f>
        <v>136.95376822659478</v>
      </c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0"/>
    </row>
    <row r="31" spans="1:37" ht="17.25" customHeight="1">
      <c r="A31" s="282" t="s">
        <v>303</v>
      </c>
      <c r="B31" s="281">
        <f>'Bundled Price (Real)'!B31/(1-('Bundled Price (Nominal)'!$C$1/1))^(B$2-CPIyear)</f>
        <v>89.598994956074904</v>
      </c>
      <c r="C31" s="281">
        <f>'Bundled Price (Real)'!C31/(1-('Bundled Price (Nominal)'!$C$1/1))^(C$2-CPIyear)</f>
        <v>90.021079439721817</v>
      </c>
      <c r="D31" s="281">
        <f>'Bundled Price (Real)'!D31/(1-('Bundled Price (Nominal)'!$C$1/1))^(D$2-CPIyear)</f>
        <v>90.211310090777033</v>
      </c>
      <c r="E31" s="281">
        <f>'Bundled Price (Real)'!E31/(1-('Bundled Price (Nominal)'!$C$1/1))^(E$2-CPIyear)</f>
        <v>91.439314787274213</v>
      </c>
      <c r="F31" s="281">
        <f>'Bundled Price (Real)'!F31/(1-('Bundled Price (Nominal)'!$C$1/1))^(F$2-CPIyear)</f>
        <v>94.330911405534962</v>
      </c>
      <c r="G31" s="281">
        <f>'Bundled Price (Real)'!G31/(1-('Bundled Price (Nominal)'!$C$1/1))^(G$2-CPIyear)</f>
        <v>99.036092903528228</v>
      </c>
      <c r="H31" s="281">
        <f>'Bundled Price (Real)'!H31/(1-('Bundled Price (Nominal)'!$C$1/1))^(H$2-CPIyear)</f>
        <v>104.76115936422403</v>
      </c>
      <c r="I31" s="281">
        <f>'Bundled Price (Real)'!I31/(1-('Bundled Price (Nominal)'!$C$1/1))^(I$2-CPIyear)</f>
        <v>110.66950447177722</v>
      </c>
      <c r="J31" s="281">
        <f>'Bundled Price (Real)'!J31/(1-('Bundled Price (Nominal)'!$C$1/1))^(J$2-CPIyear)</f>
        <v>116.35030844841837</v>
      </c>
      <c r="K31" s="281">
        <f>'Bundled Price (Real)'!K31/(1-('Bundled Price (Nominal)'!$C$1/1))^(K$2-CPIyear)</f>
        <v>121.10216509560671</v>
      </c>
      <c r="L31" s="281">
        <f>'Bundled Price (Real)'!L31/(1-('Bundled Price (Nominal)'!$C$1/1))^(L$2-CPIyear)</f>
        <v>124.8541119557558</v>
      </c>
      <c r="M31" s="281">
        <f>'Bundled Price (Real)'!M31/(1-('Bundled Price (Nominal)'!$C$1/1))^(M$2-CPIyear)</f>
        <v>128.58740522467468</v>
      </c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0"/>
    </row>
    <row r="32" spans="1:37" ht="17.25" thickBot="1">
      <c r="A32" s="279"/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7"/>
    </row>
    <row r="33" spans="2:2">
      <c r="B33" s="287"/>
    </row>
  </sheetData>
  <conditionalFormatting sqref="B13:Z1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:A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:AJ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TableofContents</vt:lpstr>
      <vt:lpstr>Case Assumptions</vt:lpstr>
      <vt:lpstr>Dashboard</vt:lpstr>
      <vt:lpstr>NEM Demand</vt:lpstr>
      <vt:lpstr>NEM Capacity</vt:lpstr>
      <vt:lpstr>NEM Generation</vt:lpstr>
      <vt:lpstr>CoalRetirements</vt:lpstr>
      <vt:lpstr>NEM Emissions</vt:lpstr>
      <vt:lpstr>NEM Interconnector</vt:lpstr>
      <vt:lpstr>Gas Prices</vt:lpstr>
      <vt:lpstr>Coal Prices</vt:lpstr>
      <vt:lpstr>Annual Black Price</vt:lpstr>
      <vt:lpstr>Quarterly Black Price</vt:lpstr>
      <vt:lpstr>Monthly Black Price</vt:lpstr>
      <vt:lpstr>Bundled Price (Real)</vt:lpstr>
      <vt:lpstr>Bundled Price (Nominal)</vt:lpstr>
      <vt:lpstr>CPIyear</vt:lpstr>
    </vt:vector>
  </TitlesOfParts>
  <Manager/>
  <Company>Sinclair Knight Merz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WGerardi</dc:creator>
  <cp:keywords/>
  <dc:description/>
  <cp:lastModifiedBy>Dominic Jones</cp:lastModifiedBy>
  <cp:revision/>
  <dcterms:created xsi:type="dcterms:W3CDTF">2014-05-28T23:25:15Z</dcterms:created>
  <dcterms:modified xsi:type="dcterms:W3CDTF">2025-06-16T05:00:28Z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2024-05-28T23:59:55Z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41e8f5fe-11cd-4221-a3e1-26f42fccfbad</vt:lpwstr>
  </property>
  <property fmtid="{D5CDD505-2E9C-101B-9397-08002B2CF9AE}" pid="8" name="MSIP_Label_fbc029f1-7b6e-4e10-8282-fc5331153e31_ContentBits">
    <vt:lpwstr>0</vt:lpwstr>
  </property>
</Properties>
</file>